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576" windowHeight="9264" tabRatio="718" activeTab="2"/>
  </bookViews>
  <sheets>
    <sheet name="Al, r = 2, 6°, 60ml" sheetId="1" r:id="rId1"/>
    <sheet name="Fe, r = 1, 6°, 60ml" sheetId="2" r:id="rId2"/>
    <sheet name="Fe, r = 2, 6°, 60ml" sheetId="3" r:id="rId3"/>
    <sheet name="Fe, r = 2, 8°, 60ml" sheetId="4" r:id="rId4"/>
    <sheet name="Fe, r = 2, 6°, 120ml" sheetId="5" r:id="rId5"/>
  </sheets>
  <externalReferences>
    <externalReference r:id="rId6"/>
  </externalReferences>
  <calcPr calcId="152511"/>
</workbook>
</file>

<file path=xl/calcChain.xml><?xml version="1.0" encoding="utf-8"?>
<calcChain xmlns="http://schemas.openxmlformats.org/spreadsheetml/2006/main">
  <c r="E27" i="3" l="1"/>
  <c r="E35" i="3"/>
  <c r="E47" i="3"/>
  <c r="E63" i="3"/>
  <c r="E79" i="3"/>
  <c r="E83" i="3"/>
  <c r="E107" i="3"/>
  <c r="E111" i="3"/>
  <c r="E123" i="3"/>
  <c r="E143" i="3"/>
  <c r="E147" i="3"/>
  <c r="E163" i="3"/>
  <c r="E175" i="3"/>
  <c r="E191" i="3"/>
  <c r="E195" i="3"/>
  <c r="E219" i="3"/>
  <c r="E227" i="3"/>
  <c r="E235" i="3"/>
  <c r="E255" i="3"/>
  <c r="E259" i="3"/>
  <c r="E275" i="3"/>
  <c r="E315" i="3"/>
  <c r="E339" i="3"/>
  <c r="E354" i="3"/>
  <c r="E362" i="3"/>
  <c r="E380" i="3"/>
  <c r="E392" i="3"/>
  <c r="E418" i="3"/>
  <c r="E429" i="3"/>
  <c r="E456" i="3"/>
  <c r="E469" i="3"/>
  <c r="E486" i="3"/>
  <c r="E493" i="3"/>
  <c r="E506" i="3"/>
  <c r="E533" i="3"/>
  <c r="E544" i="3"/>
  <c r="E550" i="3"/>
  <c r="E562" i="3"/>
  <c r="E570" i="3"/>
  <c r="E582" i="3"/>
  <c r="E599" i="3"/>
  <c r="E605" i="3"/>
  <c r="E614" i="3"/>
  <c r="E619" i="3"/>
  <c r="E634" i="3"/>
  <c r="E642" i="3"/>
  <c r="E647" i="3"/>
  <c r="E662" i="3"/>
  <c r="E671" i="3"/>
  <c r="E690" i="3"/>
  <c r="E699" i="3"/>
  <c r="E714" i="3"/>
  <c r="E719" i="3"/>
  <c r="E727" i="3"/>
  <c r="E742" i="3"/>
  <c r="E747" i="3"/>
  <c r="E757" i="3"/>
  <c r="E762" i="3"/>
  <c r="E770" i="3"/>
  <c r="E775" i="3"/>
  <c r="E785" i="3"/>
  <c r="E790" i="3"/>
  <c r="E805" i="3"/>
  <c r="E813" i="3"/>
  <c r="E818" i="3"/>
  <c r="E833" i="3"/>
  <c r="E842" i="3"/>
  <c r="E861" i="3"/>
  <c r="E870" i="3"/>
  <c r="E890" i="3"/>
  <c r="E898" i="3"/>
  <c r="E918" i="3"/>
  <c r="E946" i="3"/>
  <c r="E955" i="3"/>
  <c r="E970" i="3"/>
  <c r="E998" i="3"/>
  <c r="E1013" i="3"/>
  <c r="E1018" i="3"/>
  <c r="E1029" i="3"/>
  <c r="E1057" i="3"/>
  <c r="E1079" i="3"/>
  <c r="E1093" i="3"/>
  <c r="E1121" i="3"/>
  <c r="E1143" i="3"/>
  <c r="E1157" i="3"/>
  <c r="E1185" i="3"/>
  <c r="E1207" i="3"/>
  <c r="E1221" i="3"/>
  <c r="E1249" i="3"/>
  <c r="E1271" i="3"/>
  <c r="E1285" i="3"/>
  <c r="E1313" i="3"/>
  <c r="E1335" i="3"/>
  <c r="E1349" i="3"/>
  <c r="E1377" i="3"/>
  <c r="E1399" i="3"/>
  <c r="E1413" i="3"/>
  <c r="E1441" i="3"/>
  <c r="E1461" i="3"/>
  <c r="E1489" i="3"/>
  <c r="E1504" i="3"/>
  <c r="E1513" i="3"/>
  <c r="E1541" i="3"/>
  <c r="E1547" i="3"/>
  <c r="E1561" i="3"/>
  <c r="E1569" i="3"/>
  <c r="E1575" i="3"/>
  <c r="E1589" i="3"/>
  <c r="D4" i="3"/>
  <c r="D5" i="3"/>
  <c r="E4" i="3" s="1"/>
  <c r="D6" i="3"/>
  <c r="D7" i="3"/>
  <c r="D8" i="3"/>
  <c r="E7" i="3" s="1"/>
  <c r="D9" i="3"/>
  <c r="E8" i="3" s="1"/>
  <c r="D10" i="3"/>
  <c r="D11" i="3"/>
  <c r="D12" i="3"/>
  <c r="E11" i="3" s="1"/>
  <c r="D13" i="3"/>
  <c r="E12" i="3" s="1"/>
  <c r="D14" i="3"/>
  <c r="D15" i="3"/>
  <c r="D16" i="3"/>
  <c r="E15" i="3" s="1"/>
  <c r="D17" i="3"/>
  <c r="E16" i="3" s="1"/>
  <c r="D18" i="3"/>
  <c r="D19" i="3"/>
  <c r="D20" i="3"/>
  <c r="E19" i="3" s="1"/>
  <c r="D21" i="3"/>
  <c r="E20" i="3" s="1"/>
  <c r="D22" i="3"/>
  <c r="D23" i="3"/>
  <c r="D24" i="3"/>
  <c r="E23" i="3" s="1"/>
  <c r="D25" i="3"/>
  <c r="E24" i="3" s="1"/>
  <c r="D26" i="3"/>
  <c r="D27" i="3"/>
  <c r="D28" i="3"/>
  <c r="D29" i="3"/>
  <c r="E28" i="3" s="1"/>
  <c r="D30" i="3"/>
  <c r="D31" i="3"/>
  <c r="D32" i="3"/>
  <c r="E31" i="3" s="1"/>
  <c r="D33" i="3"/>
  <c r="E32" i="3" s="1"/>
  <c r="D34" i="3"/>
  <c r="D35" i="3"/>
  <c r="D36" i="3"/>
  <c r="D37" i="3"/>
  <c r="E36" i="3" s="1"/>
  <c r="D38" i="3"/>
  <c r="D39" i="3"/>
  <c r="D40" i="3"/>
  <c r="E39" i="3" s="1"/>
  <c r="D41" i="3"/>
  <c r="E40" i="3" s="1"/>
  <c r="D42" i="3"/>
  <c r="D43" i="3"/>
  <c r="D44" i="3"/>
  <c r="E43" i="3" s="1"/>
  <c r="D45" i="3"/>
  <c r="E44" i="3" s="1"/>
  <c r="D46" i="3"/>
  <c r="D47" i="3"/>
  <c r="D48" i="3"/>
  <c r="D49" i="3"/>
  <c r="E48" i="3" s="1"/>
  <c r="D50" i="3"/>
  <c r="D51" i="3"/>
  <c r="D52" i="3"/>
  <c r="E51" i="3" s="1"/>
  <c r="D53" i="3"/>
  <c r="E52" i="3" s="1"/>
  <c r="D54" i="3"/>
  <c r="D55" i="3"/>
  <c r="D56" i="3"/>
  <c r="E55" i="3" s="1"/>
  <c r="D57" i="3"/>
  <c r="E56" i="3" s="1"/>
  <c r="D58" i="3"/>
  <c r="D59" i="3"/>
  <c r="D60" i="3"/>
  <c r="E59" i="3" s="1"/>
  <c r="D61" i="3"/>
  <c r="E60" i="3" s="1"/>
  <c r="D62" i="3"/>
  <c r="D63" i="3"/>
  <c r="D64" i="3"/>
  <c r="D65" i="3"/>
  <c r="E64" i="3" s="1"/>
  <c r="D66" i="3"/>
  <c r="D67" i="3"/>
  <c r="D68" i="3"/>
  <c r="E67" i="3" s="1"/>
  <c r="D69" i="3"/>
  <c r="E68" i="3" s="1"/>
  <c r="D70" i="3"/>
  <c r="D71" i="3"/>
  <c r="D72" i="3"/>
  <c r="E71" i="3" s="1"/>
  <c r="D73" i="3"/>
  <c r="E72" i="3" s="1"/>
  <c r="D74" i="3"/>
  <c r="D75" i="3"/>
  <c r="D76" i="3"/>
  <c r="E75" i="3" s="1"/>
  <c r="D77" i="3"/>
  <c r="E76" i="3" s="1"/>
  <c r="D78" i="3"/>
  <c r="D79" i="3"/>
  <c r="D80" i="3"/>
  <c r="D81" i="3"/>
  <c r="E80" i="3" s="1"/>
  <c r="D82" i="3"/>
  <c r="D83" i="3"/>
  <c r="D84" i="3"/>
  <c r="D85" i="3"/>
  <c r="E84" i="3" s="1"/>
  <c r="D86" i="3"/>
  <c r="D87" i="3"/>
  <c r="D88" i="3"/>
  <c r="E87" i="3" s="1"/>
  <c r="D89" i="3"/>
  <c r="E88" i="3" s="1"/>
  <c r="D90" i="3"/>
  <c r="D91" i="3"/>
  <c r="D92" i="3"/>
  <c r="E91" i="3" s="1"/>
  <c r="D93" i="3"/>
  <c r="E92" i="3" s="1"/>
  <c r="D94" i="3"/>
  <c r="D95" i="3"/>
  <c r="D96" i="3"/>
  <c r="E95" i="3" s="1"/>
  <c r="D97" i="3"/>
  <c r="E96" i="3" s="1"/>
  <c r="D98" i="3"/>
  <c r="D99" i="3"/>
  <c r="D100" i="3"/>
  <c r="E99" i="3" s="1"/>
  <c r="D101" i="3"/>
  <c r="E100" i="3" s="1"/>
  <c r="D102" i="3"/>
  <c r="D103" i="3"/>
  <c r="D104" i="3"/>
  <c r="E103" i="3" s="1"/>
  <c r="D105" i="3"/>
  <c r="E104" i="3" s="1"/>
  <c r="D106" i="3"/>
  <c r="D107" i="3"/>
  <c r="D108" i="3"/>
  <c r="D109" i="3"/>
  <c r="E108" i="3" s="1"/>
  <c r="D110" i="3"/>
  <c r="D111" i="3"/>
  <c r="D112" i="3"/>
  <c r="D113" i="3"/>
  <c r="E112" i="3" s="1"/>
  <c r="D114" i="3"/>
  <c r="D115" i="3"/>
  <c r="D116" i="3"/>
  <c r="E115" i="3" s="1"/>
  <c r="D117" i="3"/>
  <c r="E116" i="3" s="1"/>
  <c r="D118" i="3"/>
  <c r="D119" i="3"/>
  <c r="D120" i="3"/>
  <c r="E119" i="3" s="1"/>
  <c r="D121" i="3"/>
  <c r="E120" i="3" s="1"/>
  <c r="D122" i="3"/>
  <c r="D123" i="3"/>
  <c r="D124" i="3"/>
  <c r="D125" i="3"/>
  <c r="E124" i="3" s="1"/>
  <c r="D126" i="3"/>
  <c r="D127" i="3"/>
  <c r="D128" i="3"/>
  <c r="E127" i="3" s="1"/>
  <c r="D129" i="3"/>
  <c r="E128" i="3" s="1"/>
  <c r="D130" i="3"/>
  <c r="D131" i="3"/>
  <c r="D132" i="3"/>
  <c r="E131" i="3" s="1"/>
  <c r="D133" i="3"/>
  <c r="E132" i="3" s="1"/>
  <c r="D134" i="3"/>
  <c r="D135" i="3"/>
  <c r="D136" i="3"/>
  <c r="E135" i="3" s="1"/>
  <c r="D137" i="3"/>
  <c r="E136" i="3" s="1"/>
  <c r="D138" i="3"/>
  <c r="D139" i="3"/>
  <c r="D140" i="3"/>
  <c r="E139" i="3" s="1"/>
  <c r="D141" i="3"/>
  <c r="E140" i="3" s="1"/>
  <c r="D142" i="3"/>
  <c r="D143" i="3"/>
  <c r="D144" i="3"/>
  <c r="D145" i="3"/>
  <c r="E144" i="3" s="1"/>
  <c r="D146" i="3"/>
  <c r="D147" i="3"/>
  <c r="D148" i="3"/>
  <c r="D149" i="3"/>
  <c r="E148" i="3" s="1"/>
  <c r="D150" i="3"/>
  <c r="D151" i="3"/>
  <c r="D152" i="3"/>
  <c r="E151" i="3" s="1"/>
  <c r="D153" i="3"/>
  <c r="E152" i="3" s="1"/>
  <c r="D154" i="3"/>
  <c r="D155" i="3"/>
  <c r="D156" i="3"/>
  <c r="E155" i="3" s="1"/>
  <c r="D157" i="3"/>
  <c r="E156" i="3" s="1"/>
  <c r="D158" i="3"/>
  <c r="D159" i="3"/>
  <c r="D160" i="3"/>
  <c r="E159" i="3" s="1"/>
  <c r="D161" i="3"/>
  <c r="E160" i="3" s="1"/>
  <c r="D162" i="3"/>
  <c r="D163" i="3"/>
  <c r="D164" i="3"/>
  <c r="D165" i="3"/>
  <c r="E164" i="3" s="1"/>
  <c r="D166" i="3"/>
  <c r="D167" i="3"/>
  <c r="D168" i="3"/>
  <c r="E167" i="3" s="1"/>
  <c r="D169" i="3"/>
  <c r="E168" i="3" s="1"/>
  <c r="D170" i="3"/>
  <c r="D171" i="3"/>
  <c r="D172" i="3"/>
  <c r="E171" i="3" s="1"/>
  <c r="D173" i="3"/>
  <c r="E172" i="3" s="1"/>
  <c r="D174" i="3"/>
  <c r="D175" i="3"/>
  <c r="D176" i="3"/>
  <c r="D177" i="3"/>
  <c r="E176" i="3" s="1"/>
  <c r="D178" i="3"/>
  <c r="D179" i="3"/>
  <c r="D180" i="3"/>
  <c r="E179" i="3" s="1"/>
  <c r="D181" i="3"/>
  <c r="E180" i="3" s="1"/>
  <c r="D182" i="3"/>
  <c r="D183" i="3"/>
  <c r="D184" i="3"/>
  <c r="E183" i="3" s="1"/>
  <c r="D185" i="3"/>
  <c r="E184" i="3" s="1"/>
  <c r="D186" i="3"/>
  <c r="D187" i="3"/>
  <c r="D188" i="3"/>
  <c r="E187" i="3" s="1"/>
  <c r="D189" i="3"/>
  <c r="E188" i="3" s="1"/>
  <c r="D190" i="3"/>
  <c r="D191" i="3"/>
  <c r="D192" i="3"/>
  <c r="D193" i="3"/>
  <c r="E192" i="3" s="1"/>
  <c r="D194" i="3"/>
  <c r="D195" i="3"/>
  <c r="D196" i="3"/>
  <c r="D197" i="3"/>
  <c r="E196" i="3" s="1"/>
  <c r="D198" i="3"/>
  <c r="D199" i="3"/>
  <c r="D200" i="3"/>
  <c r="E199" i="3" s="1"/>
  <c r="D201" i="3"/>
  <c r="E200" i="3" s="1"/>
  <c r="D202" i="3"/>
  <c r="D203" i="3"/>
  <c r="D204" i="3"/>
  <c r="E203" i="3" s="1"/>
  <c r="D205" i="3"/>
  <c r="E204" i="3" s="1"/>
  <c r="D206" i="3"/>
  <c r="D207" i="3"/>
  <c r="D208" i="3"/>
  <c r="E207" i="3" s="1"/>
  <c r="D209" i="3"/>
  <c r="E208" i="3" s="1"/>
  <c r="D210" i="3"/>
  <c r="D211" i="3"/>
  <c r="D212" i="3"/>
  <c r="E211" i="3" s="1"/>
  <c r="D213" i="3"/>
  <c r="E212" i="3" s="1"/>
  <c r="D214" i="3"/>
  <c r="D215" i="3"/>
  <c r="D216" i="3"/>
  <c r="E215" i="3" s="1"/>
  <c r="D217" i="3"/>
  <c r="E216" i="3" s="1"/>
  <c r="D218" i="3"/>
  <c r="D219" i="3"/>
  <c r="D220" i="3"/>
  <c r="D221" i="3"/>
  <c r="E220" i="3" s="1"/>
  <c r="D222" i="3"/>
  <c r="D223" i="3"/>
  <c r="D224" i="3"/>
  <c r="E223" i="3" s="1"/>
  <c r="D225" i="3"/>
  <c r="E224" i="3" s="1"/>
  <c r="D226" i="3"/>
  <c r="D227" i="3"/>
  <c r="D228" i="3"/>
  <c r="D229" i="3"/>
  <c r="E228" i="3" s="1"/>
  <c r="D230" i="3"/>
  <c r="D231" i="3"/>
  <c r="D232" i="3"/>
  <c r="E231" i="3" s="1"/>
  <c r="D233" i="3"/>
  <c r="E232" i="3" s="1"/>
  <c r="D234" i="3"/>
  <c r="D235" i="3"/>
  <c r="D236" i="3"/>
  <c r="D237" i="3"/>
  <c r="E236" i="3" s="1"/>
  <c r="D238" i="3"/>
  <c r="D239" i="3"/>
  <c r="D240" i="3"/>
  <c r="E239" i="3" s="1"/>
  <c r="D241" i="3"/>
  <c r="E240" i="3" s="1"/>
  <c r="D242" i="3"/>
  <c r="D243" i="3"/>
  <c r="D244" i="3"/>
  <c r="E243" i="3" s="1"/>
  <c r="D245" i="3"/>
  <c r="E244" i="3" s="1"/>
  <c r="D246" i="3"/>
  <c r="D247" i="3"/>
  <c r="D248" i="3"/>
  <c r="E247" i="3" s="1"/>
  <c r="D249" i="3"/>
  <c r="E248" i="3" s="1"/>
  <c r="D250" i="3"/>
  <c r="D251" i="3"/>
  <c r="D252" i="3"/>
  <c r="E251" i="3" s="1"/>
  <c r="D253" i="3"/>
  <c r="E252" i="3" s="1"/>
  <c r="D254" i="3"/>
  <c r="D255" i="3"/>
  <c r="D256" i="3"/>
  <c r="D257" i="3"/>
  <c r="E256" i="3" s="1"/>
  <c r="D258" i="3"/>
  <c r="D259" i="3"/>
  <c r="D260" i="3"/>
  <c r="D261" i="3"/>
  <c r="E260" i="3" s="1"/>
  <c r="D262" i="3"/>
  <c r="D263" i="3"/>
  <c r="D264" i="3"/>
  <c r="E263" i="3" s="1"/>
  <c r="D265" i="3"/>
  <c r="E264" i="3" s="1"/>
  <c r="D266" i="3"/>
  <c r="D267" i="3"/>
  <c r="D268" i="3"/>
  <c r="E267" i="3" s="1"/>
  <c r="D269" i="3"/>
  <c r="E268" i="3" s="1"/>
  <c r="D270" i="3"/>
  <c r="D271" i="3"/>
  <c r="D272" i="3"/>
  <c r="E271" i="3" s="1"/>
  <c r="D273" i="3"/>
  <c r="E272" i="3" s="1"/>
  <c r="D274" i="3"/>
  <c r="D275" i="3"/>
  <c r="D276" i="3"/>
  <c r="D277" i="3"/>
  <c r="E276" i="3" s="1"/>
  <c r="D278" i="3"/>
  <c r="D279" i="3"/>
  <c r="D280" i="3"/>
  <c r="D281" i="3"/>
  <c r="E280" i="3" s="1"/>
  <c r="D282" i="3"/>
  <c r="D283" i="3"/>
  <c r="D284" i="3"/>
  <c r="E283" i="3" s="1"/>
  <c r="D285" i="3"/>
  <c r="E284" i="3" s="1"/>
  <c r="D286" i="3"/>
  <c r="D287" i="3"/>
  <c r="D288" i="3"/>
  <c r="D289" i="3"/>
  <c r="E288" i="3" s="1"/>
  <c r="D290" i="3"/>
  <c r="D291" i="3"/>
  <c r="D292" i="3"/>
  <c r="D293" i="3"/>
  <c r="E292" i="3" s="1"/>
  <c r="D294" i="3"/>
  <c r="D295" i="3"/>
  <c r="D296" i="3"/>
  <c r="D297" i="3"/>
  <c r="E296" i="3" s="1"/>
  <c r="D298" i="3"/>
  <c r="D299" i="3"/>
  <c r="D300" i="3"/>
  <c r="D301" i="3"/>
  <c r="E300" i="3" s="1"/>
  <c r="D302" i="3"/>
  <c r="D303" i="3"/>
  <c r="D304" i="3"/>
  <c r="D305" i="3"/>
  <c r="E304" i="3" s="1"/>
  <c r="D306" i="3"/>
  <c r="D307" i="3"/>
  <c r="D308" i="3"/>
  <c r="D309" i="3"/>
  <c r="E308" i="3" s="1"/>
  <c r="D310" i="3"/>
  <c r="D311" i="3"/>
  <c r="D312" i="3"/>
  <c r="D313" i="3"/>
  <c r="E312" i="3" s="1"/>
  <c r="D314" i="3"/>
  <c r="D315" i="3"/>
  <c r="D316" i="3"/>
  <c r="D317" i="3"/>
  <c r="E316" i="3" s="1"/>
  <c r="D318" i="3"/>
  <c r="D319" i="3"/>
  <c r="D320" i="3"/>
  <c r="E319" i="3" s="1"/>
  <c r="D321" i="3"/>
  <c r="E320" i="3" s="1"/>
  <c r="D322" i="3"/>
  <c r="D323" i="3"/>
  <c r="D324" i="3"/>
  <c r="D325" i="3"/>
  <c r="E324" i="3" s="1"/>
  <c r="D326" i="3"/>
  <c r="D327" i="3"/>
  <c r="D328" i="3"/>
  <c r="D329" i="3"/>
  <c r="E328" i="3" s="1"/>
  <c r="D330" i="3"/>
  <c r="D331" i="3"/>
  <c r="D332" i="3"/>
  <c r="D333" i="3"/>
  <c r="E332" i="3" s="1"/>
  <c r="D334" i="3"/>
  <c r="D335" i="3"/>
  <c r="D336" i="3"/>
  <c r="D337" i="3"/>
  <c r="E336" i="3" s="1"/>
  <c r="D338" i="3"/>
  <c r="D339" i="3"/>
  <c r="D340" i="3"/>
  <c r="D341" i="3"/>
  <c r="E340" i="3" s="1"/>
  <c r="D342" i="3"/>
  <c r="D343" i="3"/>
  <c r="D344" i="3"/>
  <c r="D345" i="3"/>
  <c r="E344" i="3" s="1"/>
  <c r="D346" i="3"/>
  <c r="D347" i="3"/>
  <c r="D348" i="3"/>
  <c r="D349" i="3"/>
  <c r="E348" i="3" s="1"/>
  <c r="D350" i="3"/>
  <c r="D351" i="3"/>
  <c r="D352" i="3"/>
  <c r="D353" i="3"/>
  <c r="E352" i="3" s="1"/>
  <c r="D354" i="3"/>
  <c r="D355" i="3"/>
  <c r="D356" i="3"/>
  <c r="D357" i="3"/>
  <c r="E356" i="3" s="1"/>
  <c r="D358" i="3"/>
  <c r="D359" i="3"/>
  <c r="D360" i="3"/>
  <c r="D361" i="3"/>
  <c r="E360" i="3" s="1"/>
  <c r="D362" i="3"/>
  <c r="D363" i="3"/>
  <c r="D364" i="3"/>
  <c r="D365" i="3"/>
  <c r="E364" i="3" s="1"/>
  <c r="D366" i="3"/>
  <c r="D367" i="3"/>
  <c r="D368" i="3"/>
  <c r="D369" i="3"/>
  <c r="E368" i="3" s="1"/>
  <c r="D370" i="3"/>
  <c r="D371" i="3"/>
  <c r="E370" i="3" s="1"/>
  <c r="D372" i="3"/>
  <c r="D373" i="3"/>
  <c r="E372" i="3" s="1"/>
  <c r="D374" i="3"/>
  <c r="D375" i="3"/>
  <c r="D376" i="3"/>
  <c r="D377" i="3"/>
  <c r="E376" i="3" s="1"/>
  <c r="D378" i="3"/>
  <c r="D379" i="3"/>
  <c r="D380" i="3"/>
  <c r="D381" i="3"/>
  <c r="D382" i="3"/>
  <c r="D383" i="3"/>
  <c r="D384" i="3"/>
  <c r="D385" i="3"/>
  <c r="E384" i="3" s="1"/>
  <c r="D386" i="3"/>
  <c r="D387" i="3"/>
  <c r="D388" i="3"/>
  <c r="D389" i="3"/>
  <c r="E388" i="3" s="1"/>
  <c r="D390" i="3"/>
  <c r="D391" i="3"/>
  <c r="E390" i="3" s="1"/>
  <c r="D392" i="3"/>
  <c r="D393" i="3"/>
  <c r="D394" i="3"/>
  <c r="D395" i="3"/>
  <c r="D396" i="3"/>
  <c r="D397" i="3"/>
  <c r="E396" i="3" s="1"/>
  <c r="D398" i="3"/>
  <c r="D399" i="3"/>
  <c r="D400" i="3"/>
  <c r="D401" i="3"/>
  <c r="E400" i="3" s="1"/>
  <c r="D402" i="3"/>
  <c r="D403" i="3"/>
  <c r="D404" i="3"/>
  <c r="D405" i="3"/>
  <c r="E404" i="3" s="1"/>
  <c r="D406" i="3"/>
  <c r="D407" i="3"/>
  <c r="D408" i="3"/>
  <c r="D409" i="3"/>
  <c r="E408" i="3" s="1"/>
  <c r="D410" i="3"/>
  <c r="D411" i="3"/>
  <c r="D412" i="3"/>
  <c r="D413" i="3"/>
  <c r="E412" i="3" s="1"/>
  <c r="D414" i="3"/>
  <c r="D415" i="3"/>
  <c r="D416" i="3"/>
  <c r="D417" i="3"/>
  <c r="E416" i="3" s="1"/>
  <c r="D418" i="3"/>
  <c r="D419" i="3"/>
  <c r="D420" i="3"/>
  <c r="D421" i="3"/>
  <c r="E420" i="3" s="1"/>
  <c r="D422" i="3"/>
  <c r="D423" i="3"/>
  <c r="D424" i="3"/>
  <c r="D425" i="3"/>
  <c r="E424" i="3" s="1"/>
  <c r="D426" i="3"/>
  <c r="D427" i="3"/>
  <c r="D428" i="3"/>
  <c r="D429" i="3"/>
  <c r="E428" i="3" s="1"/>
  <c r="D430" i="3"/>
  <c r="D431" i="3"/>
  <c r="D432" i="3"/>
  <c r="D433" i="3"/>
  <c r="E432" i="3" s="1"/>
  <c r="D434" i="3"/>
  <c r="D435" i="3"/>
  <c r="D436" i="3"/>
  <c r="D437" i="3"/>
  <c r="E436" i="3" s="1"/>
  <c r="D438" i="3"/>
  <c r="D439" i="3"/>
  <c r="D440" i="3"/>
  <c r="D441" i="3"/>
  <c r="E440" i="3" s="1"/>
  <c r="D442" i="3"/>
  <c r="D443" i="3"/>
  <c r="D444" i="3"/>
  <c r="D445" i="3"/>
  <c r="E444" i="3" s="1"/>
  <c r="D446" i="3"/>
  <c r="D447" i="3"/>
  <c r="D448" i="3"/>
  <c r="D449" i="3"/>
  <c r="E448" i="3" s="1"/>
  <c r="D450" i="3"/>
  <c r="D451" i="3"/>
  <c r="D452" i="3"/>
  <c r="D453" i="3"/>
  <c r="E452" i="3" s="1"/>
  <c r="D454" i="3"/>
  <c r="D455" i="3"/>
  <c r="D456" i="3"/>
  <c r="D457" i="3"/>
  <c r="D458" i="3"/>
  <c r="D459" i="3"/>
  <c r="E458" i="3" s="1"/>
  <c r="D460" i="3"/>
  <c r="D461" i="3"/>
  <c r="E460" i="3" s="1"/>
  <c r="D462" i="3"/>
  <c r="D463" i="3"/>
  <c r="D464" i="3"/>
  <c r="D465" i="3"/>
  <c r="E464" i="3" s="1"/>
  <c r="D466" i="3"/>
  <c r="D467" i="3"/>
  <c r="D468" i="3"/>
  <c r="D469" i="3"/>
  <c r="E468" i="3" s="1"/>
  <c r="D470" i="3"/>
  <c r="D471" i="3"/>
  <c r="D472" i="3"/>
  <c r="D473" i="3"/>
  <c r="E472" i="3" s="1"/>
  <c r="D474" i="3"/>
  <c r="D475" i="3"/>
  <c r="D476" i="3"/>
  <c r="D477" i="3"/>
  <c r="E476" i="3" s="1"/>
  <c r="D478" i="3"/>
  <c r="D479" i="3"/>
  <c r="D480" i="3"/>
  <c r="D481" i="3"/>
  <c r="E480" i="3" s="1"/>
  <c r="D482" i="3"/>
  <c r="D483" i="3"/>
  <c r="D484" i="3"/>
  <c r="D485" i="3"/>
  <c r="E484" i="3" s="1"/>
  <c r="D486" i="3"/>
  <c r="D487" i="3"/>
  <c r="D488" i="3"/>
  <c r="D489" i="3"/>
  <c r="E488" i="3" s="1"/>
  <c r="D490" i="3"/>
  <c r="D491" i="3"/>
  <c r="D492" i="3"/>
  <c r="D493" i="3"/>
  <c r="E492" i="3" s="1"/>
  <c r="D494" i="3"/>
  <c r="D495" i="3"/>
  <c r="D496" i="3"/>
  <c r="D497" i="3"/>
  <c r="E496" i="3" s="1"/>
  <c r="D498" i="3"/>
  <c r="D499" i="3"/>
  <c r="D500" i="3"/>
  <c r="D501" i="3"/>
  <c r="E500" i="3" s="1"/>
  <c r="D502" i="3"/>
  <c r="D503" i="3"/>
  <c r="D504" i="3"/>
  <c r="D505" i="3"/>
  <c r="E504" i="3" s="1"/>
  <c r="D506" i="3"/>
  <c r="D507" i="3"/>
  <c r="D508" i="3"/>
  <c r="D509" i="3"/>
  <c r="E508" i="3" s="1"/>
  <c r="D510" i="3"/>
  <c r="D511" i="3"/>
  <c r="D512" i="3"/>
  <c r="D513" i="3"/>
  <c r="E512" i="3" s="1"/>
  <c r="D514" i="3"/>
  <c r="D515" i="3"/>
  <c r="E514" i="3" s="1"/>
  <c r="D516" i="3"/>
  <c r="D517" i="3"/>
  <c r="E516" i="3" s="1"/>
  <c r="D518" i="3"/>
  <c r="D519" i="3"/>
  <c r="D520" i="3"/>
  <c r="D521" i="3"/>
  <c r="E520" i="3" s="1"/>
  <c r="D522" i="3"/>
  <c r="D523" i="3"/>
  <c r="E522" i="3" s="1"/>
  <c r="D524" i="3"/>
  <c r="D525" i="3"/>
  <c r="E524" i="3" s="1"/>
  <c r="D526" i="3"/>
  <c r="D527" i="3"/>
  <c r="D528" i="3"/>
  <c r="D529" i="3"/>
  <c r="E528" i="3" s="1"/>
  <c r="D530" i="3"/>
  <c r="D531" i="3"/>
  <c r="D532" i="3"/>
  <c r="D533" i="3"/>
  <c r="E532" i="3" s="1"/>
  <c r="D534" i="3"/>
  <c r="D535" i="3"/>
  <c r="E534" i="3" s="1"/>
  <c r="D536" i="3"/>
  <c r="D537" i="3"/>
  <c r="E536" i="3" s="1"/>
  <c r="D538" i="3"/>
  <c r="D539" i="3"/>
  <c r="D540" i="3"/>
  <c r="D541" i="3"/>
  <c r="E540" i="3" s="1"/>
  <c r="D542" i="3"/>
  <c r="D543" i="3"/>
  <c r="D544" i="3"/>
  <c r="D545" i="3"/>
  <c r="D546" i="3"/>
  <c r="D547" i="3"/>
  <c r="D548" i="3"/>
  <c r="D549" i="3"/>
  <c r="E548" i="3" s="1"/>
  <c r="D550" i="3"/>
  <c r="D551" i="3"/>
  <c r="D552" i="3"/>
  <c r="D553" i="3"/>
  <c r="E552" i="3" s="1"/>
  <c r="D554" i="3"/>
  <c r="D555" i="3"/>
  <c r="E554" i="3" s="1"/>
  <c r="D556" i="3"/>
  <c r="D557" i="3"/>
  <c r="E556" i="3" s="1"/>
  <c r="D558" i="3"/>
  <c r="D559" i="3"/>
  <c r="D560" i="3"/>
  <c r="D561" i="3"/>
  <c r="E560" i="3" s="1"/>
  <c r="D562" i="3"/>
  <c r="D563" i="3"/>
  <c r="D564" i="3"/>
  <c r="D565" i="3"/>
  <c r="E564" i="3" s="1"/>
  <c r="D566" i="3"/>
  <c r="D567" i="3"/>
  <c r="D568" i="3"/>
  <c r="D569" i="3"/>
  <c r="E568" i="3" s="1"/>
  <c r="D570" i="3"/>
  <c r="D571" i="3"/>
  <c r="D572" i="3"/>
  <c r="D573" i="3"/>
  <c r="E572" i="3" s="1"/>
  <c r="D574" i="3"/>
  <c r="D575" i="3"/>
  <c r="D576" i="3"/>
  <c r="D577" i="3"/>
  <c r="E576" i="3" s="1"/>
  <c r="D578" i="3"/>
  <c r="D579" i="3"/>
  <c r="E578" i="3" s="1"/>
  <c r="D580" i="3"/>
  <c r="D581" i="3"/>
  <c r="E580" i="3" s="1"/>
  <c r="D582" i="3"/>
  <c r="D583" i="3"/>
  <c r="D584" i="3"/>
  <c r="D585" i="3"/>
  <c r="E584" i="3" s="1"/>
  <c r="D586" i="3"/>
  <c r="D587" i="3"/>
  <c r="D588" i="3"/>
  <c r="D589" i="3"/>
  <c r="E588" i="3" s="1"/>
  <c r="D590" i="3"/>
  <c r="D591" i="3"/>
  <c r="D592" i="3"/>
  <c r="D593" i="3"/>
  <c r="E592" i="3" s="1"/>
  <c r="D594" i="3"/>
  <c r="D595" i="3"/>
  <c r="D596" i="3"/>
  <c r="D597" i="3"/>
  <c r="E596" i="3" s="1"/>
  <c r="D598" i="3"/>
  <c r="D599" i="3"/>
  <c r="E598" i="3" s="1"/>
  <c r="D600" i="3"/>
  <c r="D601" i="3"/>
  <c r="E600" i="3" s="1"/>
  <c r="D602" i="3"/>
  <c r="D603" i="3"/>
  <c r="D604" i="3"/>
  <c r="E603" i="3" s="1"/>
  <c r="D605" i="3"/>
  <c r="E604" i="3" s="1"/>
  <c r="D606" i="3"/>
  <c r="D607" i="3"/>
  <c r="D608" i="3"/>
  <c r="D609" i="3"/>
  <c r="E608" i="3" s="1"/>
  <c r="D610" i="3"/>
  <c r="D611" i="3"/>
  <c r="D612" i="3"/>
  <c r="D613" i="3"/>
  <c r="E612" i="3" s="1"/>
  <c r="D614" i="3"/>
  <c r="D615" i="3"/>
  <c r="D616" i="3"/>
  <c r="E615" i="3" s="1"/>
  <c r="D617" i="3"/>
  <c r="E616" i="3" s="1"/>
  <c r="D618" i="3"/>
  <c r="D619" i="3"/>
  <c r="D620" i="3"/>
  <c r="D621" i="3"/>
  <c r="E620" i="3" s="1"/>
  <c r="D622" i="3"/>
  <c r="D623" i="3"/>
  <c r="D624" i="3"/>
  <c r="E623" i="3" s="1"/>
  <c r="D625" i="3"/>
  <c r="E624" i="3" s="1"/>
  <c r="D626" i="3"/>
  <c r="D627" i="3"/>
  <c r="E626" i="3" s="1"/>
  <c r="D628" i="3"/>
  <c r="D629" i="3"/>
  <c r="E628" i="3" s="1"/>
  <c r="D630" i="3"/>
  <c r="D631" i="3"/>
  <c r="D632" i="3"/>
  <c r="E631" i="3" s="1"/>
  <c r="D633" i="3"/>
  <c r="E632" i="3" s="1"/>
  <c r="D634" i="3"/>
  <c r="D635" i="3"/>
  <c r="E635" i="3" s="1"/>
  <c r="D636" i="3"/>
  <c r="D637" i="3"/>
  <c r="E636" i="3" s="1"/>
  <c r="D638" i="3"/>
  <c r="D639" i="3"/>
  <c r="D640" i="3"/>
  <c r="E639" i="3" s="1"/>
  <c r="D641" i="3"/>
  <c r="E640" i="3" s="1"/>
  <c r="D642" i="3"/>
  <c r="D643" i="3"/>
  <c r="D644" i="3"/>
  <c r="D645" i="3"/>
  <c r="E644" i="3" s="1"/>
  <c r="D646" i="3"/>
  <c r="D647" i="3"/>
  <c r="D648" i="3"/>
  <c r="D649" i="3"/>
  <c r="E648" i="3" s="1"/>
  <c r="D650" i="3"/>
  <c r="D651" i="3"/>
  <c r="E650" i="3" s="1"/>
  <c r="D652" i="3"/>
  <c r="E651" i="3" s="1"/>
  <c r="D653" i="3"/>
  <c r="E652" i="3" s="1"/>
  <c r="D654" i="3"/>
  <c r="D655" i="3"/>
  <c r="D656" i="3"/>
  <c r="D657" i="3"/>
  <c r="E656" i="3" s="1"/>
  <c r="D658" i="3"/>
  <c r="D659" i="3"/>
  <c r="D660" i="3"/>
  <c r="D661" i="3"/>
  <c r="E660" i="3" s="1"/>
  <c r="D662" i="3"/>
  <c r="D663" i="3"/>
  <c r="E663" i="3" s="1"/>
  <c r="D664" i="3"/>
  <c r="D665" i="3"/>
  <c r="E664" i="3" s="1"/>
  <c r="D666" i="3"/>
  <c r="D667" i="3"/>
  <c r="D668" i="3"/>
  <c r="E667" i="3" s="1"/>
  <c r="D669" i="3"/>
  <c r="E668" i="3" s="1"/>
  <c r="D670" i="3"/>
  <c r="D671" i="3"/>
  <c r="D672" i="3"/>
  <c r="D673" i="3"/>
  <c r="E672" i="3" s="1"/>
  <c r="D674" i="3"/>
  <c r="D675" i="3"/>
  <c r="D676" i="3"/>
  <c r="D677" i="3"/>
  <c r="E676" i="3" s="1"/>
  <c r="D678" i="3"/>
  <c r="D679" i="3"/>
  <c r="E678" i="3" s="1"/>
  <c r="D680" i="3"/>
  <c r="E679" i="3" s="1"/>
  <c r="D681" i="3"/>
  <c r="E680" i="3" s="1"/>
  <c r="D682" i="3"/>
  <c r="D683" i="3"/>
  <c r="D684" i="3"/>
  <c r="D685" i="3"/>
  <c r="E684" i="3" s="1"/>
  <c r="D686" i="3"/>
  <c r="D687" i="3"/>
  <c r="D688" i="3"/>
  <c r="E687" i="3" s="1"/>
  <c r="D689" i="3"/>
  <c r="E688" i="3" s="1"/>
  <c r="D690" i="3"/>
  <c r="D691" i="3"/>
  <c r="D692" i="3"/>
  <c r="D693" i="3"/>
  <c r="E692" i="3" s="1"/>
  <c r="D694" i="3"/>
  <c r="D695" i="3"/>
  <c r="D696" i="3"/>
  <c r="E695" i="3" s="1"/>
  <c r="D697" i="3"/>
  <c r="E696" i="3" s="1"/>
  <c r="D698" i="3"/>
  <c r="D699" i="3"/>
  <c r="E698" i="3" s="1"/>
  <c r="D700" i="3"/>
  <c r="D701" i="3"/>
  <c r="E700" i="3" s="1"/>
  <c r="D702" i="3"/>
  <c r="D703" i="3"/>
  <c r="D704" i="3"/>
  <c r="E703" i="3" s="1"/>
  <c r="D705" i="3"/>
  <c r="E704" i="3" s="1"/>
  <c r="D706" i="3"/>
  <c r="D707" i="3"/>
  <c r="E706" i="3" s="1"/>
  <c r="D708" i="3"/>
  <c r="D709" i="3"/>
  <c r="E708" i="3" s="1"/>
  <c r="D710" i="3"/>
  <c r="D711" i="3"/>
  <c r="D712" i="3"/>
  <c r="D713" i="3"/>
  <c r="E712" i="3" s="1"/>
  <c r="D714" i="3"/>
  <c r="D715" i="3"/>
  <c r="D716" i="3"/>
  <c r="E715" i="3" s="1"/>
  <c r="D717" i="3"/>
  <c r="E716" i="3" s="1"/>
  <c r="D718" i="3"/>
  <c r="D719" i="3"/>
  <c r="D720" i="3"/>
  <c r="D721" i="3"/>
  <c r="E720" i="3" s="1"/>
  <c r="D722" i="3"/>
  <c r="D723" i="3"/>
  <c r="D724" i="3"/>
  <c r="D725" i="3"/>
  <c r="E724" i="3" s="1"/>
  <c r="D726" i="3"/>
  <c r="D727" i="3"/>
  <c r="E726" i="3" s="1"/>
  <c r="D728" i="3"/>
  <c r="D729" i="3"/>
  <c r="E728" i="3" s="1"/>
  <c r="D730" i="3"/>
  <c r="D731" i="3"/>
  <c r="D732" i="3"/>
  <c r="E731" i="3" s="1"/>
  <c r="D733" i="3"/>
  <c r="E732" i="3" s="1"/>
  <c r="D734" i="3"/>
  <c r="D735" i="3"/>
  <c r="D736" i="3"/>
  <c r="D737" i="3"/>
  <c r="E736" i="3" s="1"/>
  <c r="D738" i="3"/>
  <c r="D739" i="3"/>
  <c r="D740" i="3"/>
  <c r="D741" i="3"/>
  <c r="E740" i="3" s="1"/>
  <c r="D742" i="3"/>
  <c r="D743" i="3"/>
  <c r="D744" i="3"/>
  <c r="E743" i="3" s="1"/>
  <c r="D745" i="3"/>
  <c r="E744" i="3" s="1"/>
  <c r="D746" i="3"/>
  <c r="D747" i="3"/>
  <c r="D748" i="3"/>
  <c r="D749" i="3"/>
  <c r="E748" i="3" s="1"/>
  <c r="D750" i="3"/>
  <c r="D751" i="3"/>
  <c r="D752" i="3"/>
  <c r="E751" i="3" s="1"/>
  <c r="D753" i="3"/>
  <c r="E752" i="3" s="1"/>
  <c r="D754" i="3"/>
  <c r="D755" i="3"/>
  <c r="E754" i="3" s="1"/>
  <c r="D756" i="3"/>
  <c r="D757" i="3"/>
  <c r="E756" i="3" s="1"/>
  <c r="D758" i="3"/>
  <c r="D759" i="3"/>
  <c r="D760" i="3"/>
  <c r="E759" i="3" s="1"/>
  <c r="D761" i="3"/>
  <c r="E760" i="3" s="1"/>
  <c r="D762" i="3"/>
  <c r="D763" i="3"/>
  <c r="E763" i="3" s="1"/>
  <c r="D764" i="3"/>
  <c r="D765" i="3"/>
  <c r="E764" i="3" s="1"/>
  <c r="D766" i="3"/>
  <c r="D767" i="3"/>
  <c r="D768" i="3"/>
  <c r="E767" i="3" s="1"/>
  <c r="D769" i="3"/>
  <c r="E768" i="3" s="1"/>
  <c r="D770" i="3"/>
  <c r="D771" i="3"/>
  <c r="D772" i="3"/>
  <c r="D773" i="3"/>
  <c r="E772" i="3" s="1"/>
  <c r="D774" i="3"/>
  <c r="D775" i="3"/>
  <c r="D776" i="3"/>
  <c r="D777" i="3"/>
  <c r="E776" i="3" s="1"/>
  <c r="D778" i="3"/>
  <c r="D779" i="3"/>
  <c r="E778" i="3" s="1"/>
  <c r="D780" i="3"/>
  <c r="E779" i="3" s="1"/>
  <c r="D781" i="3"/>
  <c r="E780" i="3" s="1"/>
  <c r="D782" i="3"/>
  <c r="D783" i="3"/>
  <c r="D784" i="3"/>
  <c r="D785" i="3"/>
  <c r="E784" i="3" s="1"/>
  <c r="D786" i="3"/>
  <c r="D787" i="3"/>
  <c r="D788" i="3"/>
  <c r="D789" i="3"/>
  <c r="E788" i="3" s="1"/>
  <c r="D790" i="3"/>
  <c r="D791" i="3"/>
  <c r="E791" i="3" s="1"/>
  <c r="D792" i="3"/>
  <c r="D793" i="3"/>
  <c r="E792" i="3" s="1"/>
  <c r="D794" i="3"/>
  <c r="D795" i="3"/>
  <c r="D796" i="3"/>
  <c r="E795" i="3" s="1"/>
  <c r="D797" i="3"/>
  <c r="E796" i="3" s="1"/>
  <c r="D798" i="3"/>
  <c r="D799" i="3"/>
  <c r="D800" i="3"/>
  <c r="E799" i="3" s="1"/>
  <c r="D801" i="3"/>
  <c r="D802" i="3"/>
  <c r="D803" i="3"/>
  <c r="D804" i="3"/>
  <c r="E803" i="3" s="1"/>
  <c r="D805" i="3"/>
  <c r="D806" i="3"/>
  <c r="D807" i="3"/>
  <c r="E806" i="3" s="1"/>
  <c r="D808" i="3"/>
  <c r="E807" i="3" s="1"/>
  <c r="D809" i="3"/>
  <c r="D810" i="3"/>
  <c r="D811" i="3"/>
  <c r="D812" i="3"/>
  <c r="E811" i="3" s="1"/>
  <c r="D813" i="3"/>
  <c r="D814" i="3"/>
  <c r="D815" i="3"/>
  <c r="D816" i="3"/>
  <c r="E815" i="3" s="1"/>
  <c r="D817" i="3"/>
  <c r="D818" i="3"/>
  <c r="D819" i="3"/>
  <c r="D820" i="3"/>
  <c r="E819" i="3" s="1"/>
  <c r="D821" i="3"/>
  <c r="D822" i="3"/>
  <c r="D823" i="3"/>
  <c r="D824" i="3"/>
  <c r="E823" i="3" s="1"/>
  <c r="D825" i="3"/>
  <c r="D826" i="3"/>
  <c r="D827" i="3"/>
  <c r="E826" i="3" s="1"/>
  <c r="D828" i="3"/>
  <c r="E827" i="3" s="1"/>
  <c r="D829" i="3"/>
  <c r="D830" i="3"/>
  <c r="D831" i="3"/>
  <c r="D832" i="3"/>
  <c r="E831" i="3" s="1"/>
  <c r="D833" i="3"/>
  <c r="D834" i="3"/>
  <c r="D835" i="3"/>
  <c r="E834" i="3" s="1"/>
  <c r="D836" i="3"/>
  <c r="E835" i="3" s="1"/>
  <c r="D837" i="3"/>
  <c r="D838" i="3"/>
  <c r="D839" i="3"/>
  <c r="D840" i="3"/>
  <c r="E839" i="3" s="1"/>
  <c r="D841" i="3"/>
  <c r="D842" i="3"/>
  <c r="D843" i="3"/>
  <c r="D844" i="3"/>
  <c r="E843" i="3" s="1"/>
  <c r="D845" i="3"/>
  <c r="D846" i="3"/>
  <c r="D847" i="3"/>
  <c r="D848" i="3"/>
  <c r="E847" i="3" s="1"/>
  <c r="D849" i="3"/>
  <c r="D850" i="3"/>
  <c r="D851" i="3"/>
  <c r="D852" i="3"/>
  <c r="E851" i="3" s="1"/>
  <c r="D853" i="3"/>
  <c r="D854" i="3"/>
  <c r="D855" i="3"/>
  <c r="E854" i="3" s="1"/>
  <c r="D856" i="3"/>
  <c r="E855" i="3" s="1"/>
  <c r="D857" i="3"/>
  <c r="D858" i="3"/>
  <c r="D859" i="3"/>
  <c r="D860" i="3"/>
  <c r="E859" i="3" s="1"/>
  <c r="D861" i="3"/>
  <c r="D862" i="3"/>
  <c r="D863" i="3"/>
  <c r="D864" i="3"/>
  <c r="E863" i="3" s="1"/>
  <c r="D865" i="3"/>
  <c r="D866" i="3"/>
  <c r="D867" i="3"/>
  <c r="D868" i="3"/>
  <c r="E867" i="3" s="1"/>
  <c r="D869" i="3"/>
  <c r="D870" i="3"/>
  <c r="D871" i="3"/>
  <c r="D872" i="3"/>
  <c r="E871" i="3" s="1"/>
  <c r="D873" i="3"/>
  <c r="D874" i="3"/>
  <c r="D875" i="3"/>
  <c r="D876" i="3"/>
  <c r="E875" i="3" s="1"/>
  <c r="D877" i="3"/>
  <c r="D878" i="3"/>
  <c r="D879" i="3"/>
  <c r="D880" i="3"/>
  <c r="E879" i="3" s="1"/>
  <c r="D881" i="3"/>
  <c r="D882" i="3"/>
  <c r="D883" i="3"/>
  <c r="E882" i="3" s="1"/>
  <c r="D884" i="3"/>
  <c r="E883" i="3" s="1"/>
  <c r="D885" i="3"/>
  <c r="E885" i="3" s="1"/>
  <c r="D886" i="3"/>
  <c r="D887" i="3"/>
  <c r="D888" i="3"/>
  <c r="E887" i="3" s="1"/>
  <c r="D889" i="3"/>
  <c r="D890" i="3"/>
  <c r="D891" i="3"/>
  <c r="D892" i="3"/>
  <c r="E891" i="3" s="1"/>
  <c r="D893" i="3"/>
  <c r="D894" i="3"/>
  <c r="D895" i="3"/>
  <c r="D896" i="3"/>
  <c r="E895" i="3" s="1"/>
  <c r="D897" i="3"/>
  <c r="D898" i="3"/>
  <c r="D899" i="3"/>
  <c r="D900" i="3"/>
  <c r="E899" i="3" s="1"/>
  <c r="D901" i="3"/>
  <c r="D902" i="3"/>
  <c r="D903" i="3"/>
  <c r="D904" i="3"/>
  <c r="E903" i="3" s="1"/>
  <c r="D905" i="3"/>
  <c r="D906" i="3"/>
  <c r="D907" i="3"/>
  <c r="E906" i="3" s="1"/>
  <c r="D908" i="3"/>
  <c r="E907" i="3" s="1"/>
  <c r="D909" i="3"/>
  <c r="D910" i="3"/>
  <c r="D911" i="3"/>
  <c r="D912" i="3"/>
  <c r="E911" i="3" s="1"/>
  <c r="D913" i="3"/>
  <c r="E913" i="3" s="1"/>
  <c r="D914" i="3"/>
  <c r="D915" i="3"/>
  <c r="D916" i="3"/>
  <c r="E915" i="3" s="1"/>
  <c r="D917" i="3"/>
  <c r="D918" i="3"/>
  <c r="D919" i="3"/>
  <c r="D920" i="3"/>
  <c r="E919" i="3" s="1"/>
  <c r="D921" i="3"/>
  <c r="D922" i="3"/>
  <c r="D923" i="3"/>
  <c r="D924" i="3"/>
  <c r="E923" i="3" s="1"/>
  <c r="D925" i="3"/>
  <c r="D926" i="3"/>
  <c r="D927" i="3"/>
  <c r="D928" i="3"/>
  <c r="E927" i="3" s="1"/>
  <c r="D929" i="3"/>
  <c r="D930" i="3"/>
  <c r="D931" i="3"/>
  <c r="D932" i="3"/>
  <c r="E931" i="3" s="1"/>
  <c r="D933" i="3"/>
  <c r="D934" i="3"/>
  <c r="D935" i="3"/>
  <c r="E934" i="3" s="1"/>
  <c r="D936" i="3"/>
  <c r="E935" i="3" s="1"/>
  <c r="D937" i="3"/>
  <c r="D938" i="3"/>
  <c r="D939" i="3"/>
  <c r="D940" i="3"/>
  <c r="E939" i="3" s="1"/>
  <c r="D941" i="3"/>
  <c r="E941" i="3" s="1"/>
  <c r="D942" i="3"/>
  <c r="D943" i="3"/>
  <c r="D944" i="3"/>
  <c r="E943" i="3" s="1"/>
  <c r="D945" i="3"/>
  <c r="D946" i="3"/>
  <c r="D947" i="3"/>
  <c r="D948" i="3"/>
  <c r="E947" i="3" s="1"/>
  <c r="D949" i="3"/>
  <c r="D950" i="3"/>
  <c r="D951" i="3"/>
  <c r="D952" i="3"/>
  <c r="E951" i="3" s="1"/>
  <c r="D953" i="3"/>
  <c r="D954" i="3"/>
  <c r="D955" i="3"/>
  <c r="E954" i="3" s="1"/>
  <c r="D956" i="3"/>
  <c r="D957" i="3"/>
  <c r="D958" i="3"/>
  <c r="D959" i="3"/>
  <c r="D960" i="3"/>
  <c r="E959" i="3" s="1"/>
  <c r="D961" i="3"/>
  <c r="D962" i="3"/>
  <c r="D963" i="3"/>
  <c r="E962" i="3" s="1"/>
  <c r="D964" i="3"/>
  <c r="E963" i="3" s="1"/>
  <c r="D965" i="3"/>
  <c r="D966" i="3"/>
  <c r="D967" i="3"/>
  <c r="D968" i="3"/>
  <c r="E967" i="3" s="1"/>
  <c r="D969" i="3"/>
  <c r="D970" i="3"/>
  <c r="D971" i="3"/>
  <c r="D972" i="3"/>
  <c r="E971" i="3" s="1"/>
  <c r="D973" i="3"/>
  <c r="D974" i="3"/>
  <c r="D975" i="3"/>
  <c r="D976" i="3"/>
  <c r="E975" i="3" s="1"/>
  <c r="D977" i="3"/>
  <c r="D978" i="3"/>
  <c r="D979" i="3"/>
  <c r="D980" i="3"/>
  <c r="E979" i="3" s="1"/>
  <c r="D981" i="3"/>
  <c r="D982" i="3"/>
  <c r="D983" i="3"/>
  <c r="E982" i="3" s="1"/>
  <c r="D984" i="3"/>
  <c r="E983" i="3" s="1"/>
  <c r="D985" i="3"/>
  <c r="D986" i="3"/>
  <c r="D987" i="3"/>
  <c r="D988" i="3"/>
  <c r="E987" i="3" s="1"/>
  <c r="D989" i="3"/>
  <c r="D990" i="3"/>
  <c r="D991" i="3"/>
  <c r="D992" i="3"/>
  <c r="E991" i="3" s="1"/>
  <c r="D993" i="3"/>
  <c r="D994" i="3"/>
  <c r="D995" i="3"/>
  <c r="D996" i="3"/>
  <c r="E995" i="3" s="1"/>
  <c r="D997" i="3"/>
  <c r="D998" i="3"/>
  <c r="D999" i="3"/>
  <c r="D1000" i="3"/>
  <c r="E999" i="3" s="1"/>
  <c r="D1001" i="3"/>
  <c r="D1002" i="3"/>
  <c r="D1003" i="3"/>
  <c r="D1004" i="3"/>
  <c r="E1003" i="3" s="1"/>
  <c r="D1005" i="3"/>
  <c r="D1006" i="3"/>
  <c r="D1007" i="3"/>
  <c r="D1008" i="3"/>
  <c r="E1007" i="3" s="1"/>
  <c r="D1009" i="3"/>
  <c r="D1010" i="3"/>
  <c r="D1011" i="3"/>
  <c r="E1010" i="3" s="1"/>
  <c r="D1012" i="3"/>
  <c r="E1011" i="3" s="1"/>
  <c r="D1013" i="3"/>
  <c r="D1014" i="3"/>
  <c r="D1015" i="3"/>
  <c r="D1016" i="3"/>
  <c r="E1015" i="3" s="1"/>
  <c r="D1017" i="3"/>
  <c r="D1018" i="3"/>
  <c r="D1019" i="3"/>
  <c r="D1020" i="3"/>
  <c r="E1019" i="3" s="1"/>
  <c r="D1021" i="3"/>
  <c r="D1022" i="3"/>
  <c r="D1023" i="3"/>
  <c r="D1024" i="3"/>
  <c r="E1023" i="3" s="1"/>
  <c r="D1025" i="3"/>
  <c r="E1025" i="3" s="1"/>
  <c r="D1026" i="3"/>
  <c r="D1027" i="3"/>
  <c r="D1028" i="3"/>
  <c r="E1027" i="3" s="1"/>
  <c r="D1029" i="3"/>
  <c r="D1030" i="3"/>
  <c r="D1031" i="3"/>
  <c r="D1032" i="3"/>
  <c r="E1031" i="3" s="1"/>
  <c r="D1033" i="3"/>
  <c r="D1034" i="3"/>
  <c r="D1035" i="3"/>
  <c r="D1036" i="3"/>
  <c r="E1035" i="3" s="1"/>
  <c r="D1037" i="3"/>
  <c r="D1038" i="3"/>
  <c r="D1039" i="3"/>
  <c r="D1040" i="3"/>
  <c r="E1039" i="3" s="1"/>
  <c r="D1041" i="3"/>
  <c r="D1042" i="3"/>
  <c r="D1043" i="3"/>
  <c r="D1044" i="3"/>
  <c r="E1043" i="3" s="1"/>
  <c r="D1045" i="3"/>
  <c r="D1046" i="3"/>
  <c r="D1047" i="3"/>
  <c r="D1048" i="3"/>
  <c r="E1047" i="3" s="1"/>
  <c r="D1049" i="3"/>
  <c r="D1050" i="3"/>
  <c r="D1051" i="3"/>
  <c r="D1052" i="3"/>
  <c r="E1051" i="3" s="1"/>
  <c r="D1053" i="3"/>
  <c r="D1054" i="3"/>
  <c r="D1055" i="3"/>
  <c r="D1056" i="3"/>
  <c r="E1055" i="3" s="1"/>
  <c r="D1057" i="3"/>
  <c r="D1058" i="3"/>
  <c r="D1059" i="3"/>
  <c r="D1060" i="3"/>
  <c r="E1059" i="3" s="1"/>
  <c r="D1061" i="3"/>
  <c r="D1062" i="3"/>
  <c r="D1063" i="3"/>
  <c r="D1064" i="3"/>
  <c r="E1063" i="3" s="1"/>
  <c r="D1065" i="3"/>
  <c r="D1066" i="3"/>
  <c r="D1067" i="3"/>
  <c r="D1068" i="3"/>
  <c r="E1067" i="3" s="1"/>
  <c r="D1069" i="3"/>
  <c r="D1070" i="3"/>
  <c r="D1071" i="3"/>
  <c r="D1072" i="3"/>
  <c r="D1073" i="3"/>
  <c r="D1074" i="3"/>
  <c r="D1075" i="3"/>
  <c r="D1076" i="3"/>
  <c r="E1075" i="3" s="1"/>
  <c r="D1077" i="3"/>
  <c r="D1078" i="3"/>
  <c r="D1079" i="3"/>
  <c r="D1080" i="3"/>
  <c r="D1081" i="3"/>
  <c r="D1082" i="3"/>
  <c r="D1083" i="3"/>
  <c r="D1084" i="3"/>
  <c r="E1083" i="3" s="1"/>
  <c r="D1085" i="3"/>
  <c r="D1086" i="3"/>
  <c r="D1087" i="3"/>
  <c r="D1088" i="3"/>
  <c r="E1087" i="3" s="1"/>
  <c r="D1089" i="3"/>
  <c r="E1089" i="3" s="1"/>
  <c r="D1090" i="3"/>
  <c r="D1091" i="3"/>
  <c r="D1092" i="3"/>
  <c r="E1091" i="3" s="1"/>
  <c r="D1093" i="3"/>
  <c r="D1094" i="3"/>
  <c r="D1095" i="3"/>
  <c r="D1096" i="3"/>
  <c r="E1095" i="3" s="1"/>
  <c r="D1097" i="3"/>
  <c r="D1098" i="3"/>
  <c r="D1099" i="3"/>
  <c r="D1100" i="3"/>
  <c r="E1099" i="3" s="1"/>
  <c r="D1101" i="3"/>
  <c r="D1102" i="3"/>
  <c r="D1103" i="3"/>
  <c r="D1104" i="3"/>
  <c r="E1103" i="3" s="1"/>
  <c r="D1105" i="3"/>
  <c r="D1106" i="3"/>
  <c r="D1107" i="3"/>
  <c r="D1108" i="3"/>
  <c r="E1107" i="3" s="1"/>
  <c r="D1109" i="3"/>
  <c r="D1110" i="3"/>
  <c r="D1111" i="3"/>
  <c r="D1112" i="3"/>
  <c r="E1111" i="3" s="1"/>
  <c r="D1113" i="3"/>
  <c r="D1114" i="3"/>
  <c r="D1115" i="3"/>
  <c r="D1116" i="3"/>
  <c r="E1115" i="3" s="1"/>
  <c r="D1117" i="3"/>
  <c r="D1118" i="3"/>
  <c r="D1119" i="3"/>
  <c r="D1120" i="3"/>
  <c r="E1119" i="3" s="1"/>
  <c r="D1121" i="3"/>
  <c r="D1122" i="3"/>
  <c r="D1123" i="3"/>
  <c r="D1124" i="3"/>
  <c r="E1123" i="3" s="1"/>
  <c r="D1125" i="3"/>
  <c r="D1126" i="3"/>
  <c r="D1127" i="3"/>
  <c r="D1128" i="3"/>
  <c r="E1127" i="3" s="1"/>
  <c r="D1129" i="3"/>
  <c r="D1130" i="3"/>
  <c r="D1131" i="3"/>
  <c r="D1132" i="3"/>
  <c r="E1131" i="3" s="1"/>
  <c r="D1133" i="3"/>
  <c r="D1134" i="3"/>
  <c r="D1135" i="3"/>
  <c r="D1136" i="3"/>
  <c r="D1137" i="3"/>
  <c r="D1138" i="3"/>
  <c r="D1139" i="3"/>
  <c r="D1140" i="3"/>
  <c r="E1139" i="3" s="1"/>
  <c r="D1141" i="3"/>
  <c r="D1142" i="3"/>
  <c r="D1143" i="3"/>
  <c r="D1144" i="3"/>
  <c r="D1145" i="3"/>
  <c r="D1146" i="3"/>
  <c r="D1147" i="3"/>
  <c r="D1148" i="3"/>
  <c r="E1147" i="3" s="1"/>
  <c r="D1149" i="3"/>
  <c r="D1150" i="3"/>
  <c r="D1151" i="3"/>
  <c r="D1152" i="3"/>
  <c r="E1151" i="3" s="1"/>
  <c r="D1153" i="3"/>
  <c r="E1153" i="3" s="1"/>
  <c r="D1154" i="3"/>
  <c r="D1155" i="3"/>
  <c r="D1156" i="3"/>
  <c r="E1155" i="3" s="1"/>
  <c r="D1157" i="3"/>
  <c r="D1158" i="3"/>
  <c r="D1159" i="3"/>
  <c r="D1160" i="3"/>
  <c r="E1159" i="3" s="1"/>
  <c r="D1161" i="3"/>
  <c r="D1162" i="3"/>
  <c r="D1163" i="3"/>
  <c r="D1164" i="3"/>
  <c r="E1163" i="3" s="1"/>
  <c r="D1165" i="3"/>
  <c r="D1166" i="3"/>
  <c r="D1167" i="3"/>
  <c r="D1168" i="3"/>
  <c r="E1167" i="3" s="1"/>
  <c r="D1169" i="3"/>
  <c r="D1170" i="3"/>
  <c r="D1171" i="3"/>
  <c r="D1172" i="3"/>
  <c r="E1171" i="3" s="1"/>
  <c r="D1173" i="3"/>
  <c r="D1174" i="3"/>
  <c r="D1175" i="3"/>
  <c r="D1176" i="3"/>
  <c r="E1175" i="3" s="1"/>
  <c r="D1177" i="3"/>
  <c r="D1178" i="3"/>
  <c r="D1179" i="3"/>
  <c r="D1180" i="3"/>
  <c r="E1179" i="3" s="1"/>
  <c r="D1181" i="3"/>
  <c r="D1182" i="3"/>
  <c r="D1183" i="3"/>
  <c r="D1184" i="3"/>
  <c r="E1183" i="3" s="1"/>
  <c r="D1185" i="3"/>
  <c r="D1186" i="3"/>
  <c r="D1187" i="3"/>
  <c r="D1188" i="3"/>
  <c r="E1187" i="3" s="1"/>
  <c r="D1189" i="3"/>
  <c r="D1190" i="3"/>
  <c r="D1191" i="3"/>
  <c r="D1192" i="3"/>
  <c r="E1191" i="3" s="1"/>
  <c r="D1193" i="3"/>
  <c r="D1194" i="3"/>
  <c r="D1195" i="3"/>
  <c r="D1196" i="3"/>
  <c r="E1195" i="3" s="1"/>
  <c r="D1197" i="3"/>
  <c r="D1198" i="3"/>
  <c r="D1199" i="3"/>
  <c r="D1200" i="3"/>
  <c r="D1201" i="3"/>
  <c r="D1202" i="3"/>
  <c r="D1203" i="3"/>
  <c r="D1204" i="3"/>
  <c r="E1203" i="3" s="1"/>
  <c r="D1205" i="3"/>
  <c r="D1206" i="3"/>
  <c r="D1207" i="3"/>
  <c r="D1208" i="3"/>
  <c r="D1209" i="3"/>
  <c r="D1210" i="3"/>
  <c r="D1211" i="3"/>
  <c r="D1212" i="3"/>
  <c r="E1211" i="3" s="1"/>
  <c r="D1213" i="3"/>
  <c r="D1214" i="3"/>
  <c r="D1215" i="3"/>
  <c r="D1216" i="3"/>
  <c r="E1215" i="3" s="1"/>
  <c r="D1217" i="3"/>
  <c r="E1217" i="3" s="1"/>
  <c r="D1218" i="3"/>
  <c r="D1219" i="3"/>
  <c r="D1220" i="3"/>
  <c r="E1219" i="3" s="1"/>
  <c r="D1221" i="3"/>
  <c r="D1222" i="3"/>
  <c r="D1223" i="3"/>
  <c r="D1224" i="3"/>
  <c r="E1223" i="3" s="1"/>
  <c r="D1225" i="3"/>
  <c r="D1226" i="3"/>
  <c r="D1227" i="3"/>
  <c r="D1228" i="3"/>
  <c r="E1227" i="3" s="1"/>
  <c r="D1229" i="3"/>
  <c r="D1230" i="3"/>
  <c r="D1231" i="3"/>
  <c r="D1232" i="3"/>
  <c r="E1231" i="3" s="1"/>
  <c r="D1233" i="3"/>
  <c r="D1234" i="3"/>
  <c r="D1235" i="3"/>
  <c r="D1236" i="3"/>
  <c r="E1235" i="3" s="1"/>
  <c r="D1237" i="3"/>
  <c r="D1238" i="3"/>
  <c r="D1239" i="3"/>
  <c r="D1240" i="3"/>
  <c r="E1239" i="3" s="1"/>
  <c r="D1241" i="3"/>
  <c r="D1242" i="3"/>
  <c r="D1243" i="3"/>
  <c r="D1244" i="3"/>
  <c r="E1243" i="3" s="1"/>
  <c r="D1245" i="3"/>
  <c r="D1246" i="3"/>
  <c r="D1247" i="3"/>
  <c r="D1248" i="3"/>
  <c r="E1247" i="3" s="1"/>
  <c r="D1249" i="3"/>
  <c r="D1250" i="3"/>
  <c r="D1251" i="3"/>
  <c r="D1252" i="3"/>
  <c r="E1251" i="3" s="1"/>
  <c r="D1253" i="3"/>
  <c r="D1254" i="3"/>
  <c r="D1255" i="3"/>
  <c r="D1256" i="3"/>
  <c r="E1255" i="3" s="1"/>
  <c r="D1257" i="3"/>
  <c r="D1258" i="3"/>
  <c r="D1259" i="3"/>
  <c r="D1260" i="3"/>
  <c r="E1259" i="3" s="1"/>
  <c r="D1261" i="3"/>
  <c r="D1262" i="3"/>
  <c r="D1263" i="3"/>
  <c r="D1264" i="3"/>
  <c r="D1265" i="3"/>
  <c r="D1266" i="3"/>
  <c r="D1267" i="3"/>
  <c r="D1268" i="3"/>
  <c r="E1267" i="3" s="1"/>
  <c r="D1269" i="3"/>
  <c r="D1270" i="3"/>
  <c r="D1271" i="3"/>
  <c r="D1272" i="3"/>
  <c r="D1273" i="3"/>
  <c r="D1274" i="3"/>
  <c r="D1275" i="3"/>
  <c r="D1276" i="3"/>
  <c r="E1275" i="3" s="1"/>
  <c r="D1277" i="3"/>
  <c r="D1278" i="3"/>
  <c r="D1279" i="3"/>
  <c r="D1280" i="3"/>
  <c r="E1279" i="3" s="1"/>
  <c r="D1281" i="3"/>
  <c r="D1282" i="3"/>
  <c r="E1281" i="3" s="1"/>
  <c r="D1283" i="3"/>
  <c r="D1284" i="3"/>
  <c r="E1283" i="3" s="1"/>
  <c r="D1285" i="3"/>
  <c r="D1286" i="3"/>
  <c r="D1287" i="3"/>
  <c r="D1288" i="3"/>
  <c r="E1287" i="3" s="1"/>
  <c r="D1289" i="3"/>
  <c r="D1290" i="3"/>
  <c r="D1291" i="3"/>
  <c r="D1292" i="3"/>
  <c r="E1291" i="3" s="1"/>
  <c r="D1293" i="3"/>
  <c r="D1294" i="3"/>
  <c r="D1295" i="3"/>
  <c r="D1296" i="3"/>
  <c r="E1295" i="3" s="1"/>
  <c r="D1297" i="3"/>
  <c r="D1298" i="3"/>
  <c r="D1299" i="3"/>
  <c r="D1300" i="3"/>
  <c r="E1299" i="3" s="1"/>
  <c r="D1301" i="3"/>
  <c r="D1302" i="3"/>
  <c r="D1303" i="3"/>
  <c r="D1304" i="3"/>
  <c r="E1303" i="3" s="1"/>
  <c r="D1305" i="3"/>
  <c r="D1306" i="3"/>
  <c r="D1307" i="3"/>
  <c r="D1308" i="3"/>
  <c r="E1307" i="3" s="1"/>
  <c r="D1309" i="3"/>
  <c r="D1310" i="3"/>
  <c r="D1311" i="3"/>
  <c r="D1312" i="3"/>
  <c r="E1311" i="3" s="1"/>
  <c r="D1313" i="3"/>
  <c r="D1314" i="3"/>
  <c r="D1315" i="3"/>
  <c r="D1316" i="3"/>
  <c r="E1315" i="3" s="1"/>
  <c r="D1317" i="3"/>
  <c r="D1318" i="3"/>
  <c r="E1317" i="3" s="1"/>
  <c r="D1319" i="3"/>
  <c r="D1320" i="3"/>
  <c r="E1319" i="3" s="1"/>
  <c r="D1321" i="3"/>
  <c r="D1322" i="3"/>
  <c r="D1323" i="3"/>
  <c r="D1324" i="3"/>
  <c r="E1323" i="3" s="1"/>
  <c r="D1325" i="3"/>
  <c r="D1326" i="3"/>
  <c r="D1327" i="3"/>
  <c r="D1328" i="3"/>
  <c r="D1329" i="3"/>
  <c r="D1330" i="3"/>
  <c r="D1331" i="3"/>
  <c r="D1332" i="3"/>
  <c r="E1331" i="3" s="1"/>
  <c r="D1333" i="3"/>
  <c r="D1334" i="3"/>
  <c r="D1335" i="3"/>
  <c r="D1336" i="3"/>
  <c r="D1337" i="3"/>
  <c r="D1338" i="3"/>
  <c r="D1339" i="3"/>
  <c r="D1340" i="3"/>
  <c r="E1339" i="3" s="1"/>
  <c r="D1341" i="3"/>
  <c r="D1342" i="3"/>
  <c r="D1343" i="3"/>
  <c r="D1344" i="3"/>
  <c r="E1343" i="3" s="1"/>
  <c r="D1345" i="3"/>
  <c r="D1346" i="3"/>
  <c r="E1345" i="3" s="1"/>
  <c r="D1347" i="3"/>
  <c r="D1348" i="3"/>
  <c r="E1347" i="3" s="1"/>
  <c r="D1349" i="3"/>
  <c r="D1350" i="3"/>
  <c r="D1351" i="3"/>
  <c r="D1352" i="3"/>
  <c r="E1351" i="3" s="1"/>
  <c r="D1353" i="3"/>
  <c r="D1354" i="3"/>
  <c r="D1355" i="3"/>
  <c r="D1356" i="3"/>
  <c r="E1355" i="3" s="1"/>
  <c r="D1357" i="3"/>
  <c r="D1358" i="3"/>
  <c r="D1359" i="3"/>
  <c r="D1360" i="3"/>
  <c r="E1359" i="3" s="1"/>
  <c r="D1361" i="3"/>
  <c r="D1362" i="3"/>
  <c r="D1363" i="3"/>
  <c r="D1364" i="3"/>
  <c r="E1363" i="3" s="1"/>
  <c r="D1365" i="3"/>
  <c r="D1366" i="3"/>
  <c r="D1367" i="3"/>
  <c r="D1368" i="3"/>
  <c r="E1367" i="3" s="1"/>
  <c r="D1369" i="3"/>
  <c r="D1370" i="3"/>
  <c r="D1371" i="3"/>
  <c r="D1372" i="3"/>
  <c r="E1371" i="3" s="1"/>
  <c r="D1373" i="3"/>
  <c r="D1374" i="3"/>
  <c r="D1375" i="3"/>
  <c r="D1376" i="3"/>
  <c r="E1375" i="3" s="1"/>
  <c r="D1377" i="3"/>
  <c r="D1378" i="3"/>
  <c r="D1379" i="3"/>
  <c r="D1380" i="3"/>
  <c r="E1379" i="3" s="1"/>
  <c r="D1381" i="3"/>
  <c r="D1382" i="3"/>
  <c r="E1381" i="3" s="1"/>
  <c r="D1383" i="3"/>
  <c r="D1384" i="3"/>
  <c r="E1383" i="3" s="1"/>
  <c r="D1385" i="3"/>
  <c r="D1386" i="3"/>
  <c r="D1387" i="3"/>
  <c r="D1388" i="3"/>
  <c r="E1387" i="3" s="1"/>
  <c r="D1389" i="3"/>
  <c r="D1390" i="3"/>
  <c r="D1391" i="3"/>
  <c r="D1392" i="3"/>
  <c r="D1393" i="3"/>
  <c r="D1394" i="3"/>
  <c r="D1395" i="3"/>
  <c r="D1396" i="3"/>
  <c r="E1395" i="3" s="1"/>
  <c r="D1397" i="3"/>
  <c r="D1398" i="3"/>
  <c r="D1399" i="3"/>
  <c r="D1400" i="3"/>
  <c r="D1401" i="3"/>
  <c r="D1402" i="3"/>
  <c r="D1403" i="3"/>
  <c r="D1404" i="3"/>
  <c r="E1403" i="3" s="1"/>
  <c r="D1405" i="3"/>
  <c r="D1406" i="3"/>
  <c r="D1407" i="3"/>
  <c r="D1408" i="3"/>
  <c r="E1407" i="3" s="1"/>
  <c r="D1409" i="3"/>
  <c r="D1410" i="3"/>
  <c r="E1409" i="3" s="1"/>
  <c r="D1411" i="3"/>
  <c r="D1412" i="3"/>
  <c r="E1411" i="3" s="1"/>
  <c r="D1413" i="3"/>
  <c r="D1414" i="3"/>
  <c r="D1415" i="3"/>
  <c r="D1416" i="3"/>
  <c r="E1415" i="3" s="1"/>
  <c r="D1417" i="3"/>
  <c r="D1418" i="3"/>
  <c r="D1419" i="3"/>
  <c r="D1420" i="3"/>
  <c r="E1419" i="3" s="1"/>
  <c r="D1421" i="3"/>
  <c r="D1422" i="3"/>
  <c r="D1423" i="3"/>
  <c r="D1424" i="3"/>
  <c r="E1423" i="3" s="1"/>
  <c r="D1425" i="3"/>
  <c r="D1426" i="3"/>
  <c r="D1427" i="3"/>
  <c r="D1428" i="3"/>
  <c r="E1427" i="3" s="1"/>
  <c r="D1429" i="3"/>
  <c r="D1430" i="3"/>
  <c r="D1431" i="3"/>
  <c r="D1432" i="3"/>
  <c r="E1431" i="3" s="1"/>
  <c r="D1433" i="3"/>
  <c r="D1434" i="3"/>
  <c r="D1435" i="3"/>
  <c r="D1436" i="3"/>
  <c r="E1435" i="3" s="1"/>
  <c r="D1437" i="3"/>
  <c r="D1438" i="3"/>
  <c r="D1439" i="3"/>
  <c r="D1440" i="3"/>
  <c r="E1439" i="3" s="1"/>
  <c r="D1441" i="3"/>
  <c r="D1442" i="3"/>
  <c r="D1443" i="3"/>
  <c r="D1444" i="3"/>
  <c r="E1443" i="3" s="1"/>
  <c r="D1445" i="3"/>
  <c r="D1446" i="3"/>
  <c r="E1445" i="3" s="1"/>
  <c r="D1447" i="3"/>
  <c r="D1448" i="3"/>
  <c r="E1447" i="3" s="1"/>
  <c r="D1449" i="3"/>
  <c r="D1450" i="3"/>
  <c r="D1451" i="3"/>
  <c r="E1450" i="3" s="1"/>
  <c r="D1452" i="3"/>
  <c r="E1451" i="3" s="1"/>
  <c r="D1453" i="3"/>
  <c r="D1454" i="3"/>
  <c r="D1455" i="3"/>
  <c r="E1454" i="3" s="1"/>
  <c r="D1456" i="3"/>
  <c r="D1457" i="3"/>
  <c r="D1458" i="3"/>
  <c r="D1459" i="3"/>
  <c r="E1458" i="3" s="1"/>
  <c r="D1460" i="3"/>
  <c r="E1459" i="3" s="1"/>
  <c r="D1461" i="3"/>
  <c r="D1462" i="3"/>
  <c r="D1463" i="3"/>
  <c r="E1462" i="3" s="1"/>
  <c r="D1464" i="3"/>
  <c r="E1463" i="3" s="1"/>
  <c r="D1465" i="3"/>
  <c r="D1466" i="3"/>
  <c r="D1467" i="3"/>
  <c r="E1466" i="3" s="1"/>
  <c r="D1468" i="3"/>
  <c r="E1467" i="3" s="1"/>
  <c r="D1469" i="3"/>
  <c r="D1470" i="3"/>
  <c r="D1471" i="3"/>
  <c r="E1470" i="3" s="1"/>
  <c r="D1472" i="3"/>
  <c r="E1471" i="3" s="1"/>
  <c r="D1473" i="3"/>
  <c r="D1474" i="3"/>
  <c r="D1475" i="3"/>
  <c r="E1474" i="3" s="1"/>
  <c r="D1476" i="3"/>
  <c r="E1475" i="3" s="1"/>
  <c r="D1477" i="3"/>
  <c r="D1478" i="3"/>
  <c r="E1477" i="3" s="1"/>
  <c r="D1479" i="3"/>
  <c r="E1478" i="3" s="1"/>
  <c r="D1480" i="3"/>
  <c r="E1479" i="3" s="1"/>
  <c r="D1481" i="3"/>
  <c r="D1482" i="3"/>
  <c r="D1483" i="3"/>
  <c r="E1482" i="3" s="1"/>
  <c r="D1484" i="3"/>
  <c r="D1485" i="3"/>
  <c r="D1486" i="3"/>
  <c r="D1487" i="3"/>
  <c r="E1486" i="3" s="1"/>
  <c r="D1488" i="3"/>
  <c r="E1487" i="3" s="1"/>
  <c r="D1489" i="3"/>
  <c r="D1490" i="3"/>
  <c r="D1491" i="3"/>
  <c r="E1490" i="3" s="1"/>
  <c r="D1492" i="3"/>
  <c r="E1491" i="3" s="1"/>
  <c r="D1493" i="3"/>
  <c r="D1494" i="3"/>
  <c r="D1495" i="3"/>
  <c r="E1494" i="3" s="1"/>
  <c r="D1496" i="3"/>
  <c r="E1495" i="3" s="1"/>
  <c r="D1497" i="3"/>
  <c r="D1498" i="3"/>
  <c r="E1497" i="3" s="1"/>
  <c r="D1499" i="3"/>
  <c r="E1498" i="3" s="1"/>
  <c r="D1500" i="3"/>
  <c r="E1499" i="3" s="1"/>
  <c r="D1501" i="3"/>
  <c r="D1502" i="3"/>
  <c r="D1503" i="3"/>
  <c r="E1502" i="3" s="1"/>
  <c r="D1504" i="3"/>
  <c r="E1503" i="3" s="1"/>
  <c r="D1505" i="3"/>
  <c r="D1506" i="3"/>
  <c r="E1505" i="3" s="1"/>
  <c r="D1507" i="3"/>
  <c r="E1506" i="3" s="1"/>
  <c r="D1508" i="3"/>
  <c r="E1507" i="3" s="1"/>
  <c r="D1509" i="3"/>
  <c r="D1510" i="3"/>
  <c r="D1511" i="3"/>
  <c r="E1510" i="3" s="1"/>
  <c r="D1512" i="3"/>
  <c r="E1511" i="3" s="1"/>
  <c r="D1513" i="3"/>
  <c r="D1514" i="3"/>
  <c r="D1515" i="3"/>
  <c r="E1514" i="3" s="1"/>
  <c r="D1516" i="3"/>
  <c r="E1515" i="3" s="1"/>
  <c r="D1517" i="3"/>
  <c r="D1518" i="3"/>
  <c r="D1519" i="3"/>
  <c r="E1518" i="3" s="1"/>
  <c r="D1520" i="3"/>
  <c r="E1519" i="3" s="1"/>
  <c r="D1521" i="3"/>
  <c r="D1522" i="3"/>
  <c r="D1523" i="3"/>
  <c r="E1522" i="3" s="1"/>
  <c r="D1524" i="3"/>
  <c r="E1523" i="3" s="1"/>
  <c r="D1525" i="3"/>
  <c r="D1526" i="3"/>
  <c r="E1525" i="3" s="1"/>
  <c r="D1527" i="3"/>
  <c r="E1526" i="3" s="1"/>
  <c r="D1528" i="3"/>
  <c r="E1527" i="3" s="1"/>
  <c r="D1529" i="3"/>
  <c r="D1530" i="3"/>
  <c r="D1531" i="3"/>
  <c r="E1530" i="3" s="1"/>
  <c r="D1532" i="3"/>
  <c r="E1531" i="3" s="1"/>
  <c r="D1533" i="3"/>
  <c r="D1534" i="3"/>
  <c r="D1535" i="3"/>
  <c r="E1534" i="3" s="1"/>
  <c r="D1536" i="3"/>
  <c r="E1535" i="3" s="1"/>
  <c r="D1537" i="3"/>
  <c r="D1538" i="3"/>
  <c r="D1539" i="3"/>
  <c r="E1538" i="3" s="1"/>
  <c r="D1540" i="3"/>
  <c r="E1539" i="3" s="1"/>
  <c r="D1541" i="3"/>
  <c r="D1542" i="3"/>
  <c r="D1543" i="3"/>
  <c r="E1542" i="3" s="1"/>
  <c r="D1544" i="3"/>
  <c r="E1543" i="3" s="1"/>
  <c r="D1545" i="3"/>
  <c r="D1546" i="3"/>
  <c r="D1547" i="3"/>
  <c r="E1546" i="3" s="1"/>
  <c r="D1548" i="3"/>
  <c r="D1549" i="3"/>
  <c r="D1550" i="3"/>
  <c r="D1551" i="3"/>
  <c r="E1550" i="3" s="1"/>
  <c r="D1552" i="3"/>
  <c r="E1551" i="3" s="1"/>
  <c r="D1553" i="3"/>
  <c r="D1554" i="3"/>
  <c r="E1553" i="3" s="1"/>
  <c r="D1555" i="3"/>
  <c r="E1554" i="3" s="1"/>
  <c r="D1556" i="3"/>
  <c r="D1557" i="3"/>
  <c r="D1558" i="3"/>
  <c r="D1559" i="3"/>
  <c r="E1558" i="3" s="1"/>
  <c r="D1560" i="3"/>
  <c r="E1559" i="3" s="1"/>
  <c r="D1561" i="3"/>
  <c r="D1562" i="3"/>
  <c r="D1563" i="3"/>
  <c r="E1562" i="3" s="1"/>
  <c r="D1564" i="3"/>
  <c r="E1563" i="3" s="1"/>
  <c r="D1565" i="3"/>
  <c r="D1566" i="3"/>
  <c r="D1567" i="3"/>
  <c r="E1566" i="3" s="1"/>
  <c r="D1568" i="3"/>
  <c r="E1567" i="3" s="1"/>
  <c r="D1569" i="3"/>
  <c r="D1570" i="3"/>
  <c r="D1571" i="3"/>
  <c r="E1570" i="3" s="1"/>
  <c r="D1572" i="3"/>
  <c r="E1571" i="3" s="1"/>
  <c r="D1573" i="3"/>
  <c r="D1574" i="3"/>
  <c r="D1575" i="3"/>
  <c r="E1574" i="3" s="1"/>
  <c r="D1576" i="3"/>
  <c r="D1577" i="3"/>
  <c r="D1578" i="3"/>
  <c r="E1577" i="3" s="1"/>
  <c r="D1579" i="3"/>
  <c r="E1578" i="3" s="1"/>
  <c r="D1580" i="3"/>
  <c r="E1579" i="3" s="1"/>
  <c r="D1581" i="3"/>
  <c r="D1582" i="3"/>
  <c r="D1583" i="3"/>
  <c r="E1582" i="3" s="1"/>
  <c r="D1584" i="3"/>
  <c r="D1585" i="3"/>
  <c r="D1586" i="3"/>
  <c r="D1587" i="3"/>
  <c r="E1586" i="3" s="1"/>
  <c r="D1588" i="3"/>
  <c r="E1587" i="3" s="1"/>
  <c r="D1589" i="3"/>
  <c r="D1590" i="3"/>
  <c r="D1591" i="3"/>
  <c r="E1590" i="3" s="1"/>
  <c r="D1592" i="3"/>
  <c r="E1591" i="3" s="1"/>
  <c r="D1593" i="3"/>
  <c r="D1594" i="3"/>
  <c r="D1595" i="3"/>
  <c r="E1594" i="3" s="1"/>
  <c r="D1596" i="3"/>
  <c r="E1595" i="3" s="1"/>
  <c r="D1597" i="3"/>
  <c r="D1598" i="3"/>
  <c r="D1599" i="3"/>
  <c r="E1598" i="3" s="1"/>
  <c r="D1600" i="3"/>
  <c r="E1599" i="3" s="1"/>
  <c r="D1601" i="3"/>
  <c r="D3" i="3"/>
  <c r="E3" i="3" s="1"/>
  <c r="D3" i="5"/>
  <c r="D4" i="5"/>
  <c r="E4" i="5" s="1"/>
  <c r="E16" i="5"/>
  <c r="E32" i="5"/>
  <c r="E48" i="5"/>
  <c r="E64" i="5"/>
  <c r="E80" i="5"/>
  <c r="E96" i="5"/>
  <c r="E111" i="5"/>
  <c r="E119" i="5"/>
  <c r="E127" i="5"/>
  <c r="E135" i="5"/>
  <c r="E143" i="5"/>
  <c r="E151" i="5"/>
  <c r="E159" i="5"/>
  <c r="E167" i="5"/>
  <c r="E175" i="5"/>
  <c r="E183" i="5"/>
  <c r="E191" i="5"/>
  <c r="E199" i="5"/>
  <c r="E207" i="5"/>
  <c r="E215" i="5"/>
  <c r="E223" i="5"/>
  <c r="E231" i="5"/>
  <c r="E239" i="5"/>
  <c r="E247" i="5"/>
  <c r="E255" i="5"/>
  <c r="E263" i="5"/>
  <c r="E271" i="5"/>
  <c r="E279" i="5"/>
  <c r="E287" i="5"/>
  <c r="E295" i="5"/>
  <c r="E303" i="5"/>
  <c r="E311" i="5"/>
  <c r="E319" i="5"/>
  <c r="E327" i="5"/>
  <c r="E335" i="5"/>
  <c r="E343" i="5"/>
  <c r="E351" i="5"/>
  <c r="E359" i="5"/>
  <c r="E367" i="5"/>
  <c r="E375" i="5"/>
  <c r="E383" i="5"/>
  <c r="E391" i="5"/>
  <c r="E399" i="5"/>
  <c r="E407" i="5"/>
  <c r="E415" i="5"/>
  <c r="E423" i="5"/>
  <c r="E431" i="5"/>
  <c r="E439" i="5"/>
  <c r="E447" i="5"/>
  <c r="E455" i="5"/>
  <c r="E463" i="5"/>
  <c r="E471" i="5"/>
  <c r="E479" i="5"/>
  <c r="E487" i="5"/>
  <c r="E495" i="5"/>
  <c r="E503" i="5"/>
  <c r="E511" i="5"/>
  <c r="E519" i="5"/>
  <c r="E527" i="5"/>
  <c r="E535" i="5"/>
  <c r="E543" i="5"/>
  <c r="E551" i="5"/>
  <c r="E559" i="5"/>
  <c r="E567" i="5"/>
  <c r="E575" i="5"/>
  <c r="E583" i="5"/>
  <c r="E591" i="5"/>
  <c r="E599" i="5"/>
  <c r="E607" i="5"/>
  <c r="E615" i="5"/>
  <c r="E623" i="5"/>
  <c r="E631" i="5"/>
  <c r="E639" i="5"/>
  <c r="E647" i="5"/>
  <c r="E655" i="5"/>
  <c r="E663" i="5"/>
  <c r="E671" i="5"/>
  <c r="E679" i="5"/>
  <c r="E687" i="5"/>
  <c r="E695" i="5"/>
  <c r="E703" i="5"/>
  <c r="E711" i="5"/>
  <c r="E719" i="5"/>
  <c r="E727" i="5"/>
  <c r="E735" i="5"/>
  <c r="E743" i="5"/>
  <c r="E751" i="5"/>
  <c r="E759" i="5"/>
  <c r="E767" i="5"/>
  <c r="E775" i="5"/>
  <c r="E783" i="5"/>
  <c r="E791" i="5"/>
  <c r="E799" i="5"/>
  <c r="E807" i="5"/>
  <c r="E815" i="5"/>
  <c r="E823" i="5"/>
  <c r="E831" i="5"/>
  <c r="E839" i="5"/>
  <c r="E847" i="5"/>
  <c r="E855" i="5"/>
  <c r="E863" i="5"/>
  <c r="E871" i="5"/>
  <c r="E879" i="5"/>
  <c r="E887" i="5"/>
  <c r="E895" i="5"/>
  <c r="D5" i="5"/>
  <c r="E5" i="5" s="1"/>
  <c r="D6" i="5"/>
  <c r="D7" i="5"/>
  <c r="E6" i="5" s="1"/>
  <c r="D8" i="5"/>
  <c r="E7" i="5" s="1"/>
  <c r="D9" i="5"/>
  <c r="E9" i="5" s="1"/>
  <c r="D10" i="5"/>
  <c r="D11" i="5"/>
  <c r="E10" i="5" s="1"/>
  <c r="D12" i="5"/>
  <c r="E11" i="5" s="1"/>
  <c r="D13" i="5"/>
  <c r="E13" i="5" s="1"/>
  <c r="D14" i="5"/>
  <c r="D15" i="5"/>
  <c r="E14" i="5" s="1"/>
  <c r="D16" i="5"/>
  <c r="E15" i="5" s="1"/>
  <c r="D17" i="5"/>
  <c r="E17" i="5" s="1"/>
  <c r="D18" i="5"/>
  <c r="D19" i="5"/>
  <c r="E18" i="5" s="1"/>
  <c r="D20" i="5"/>
  <c r="E19" i="5" s="1"/>
  <c r="D21" i="5"/>
  <c r="E21" i="5" s="1"/>
  <c r="D22" i="5"/>
  <c r="D23" i="5"/>
  <c r="E22" i="5" s="1"/>
  <c r="D24" i="5"/>
  <c r="E23" i="5" s="1"/>
  <c r="D25" i="5"/>
  <c r="E25" i="5" s="1"/>
  <c r="D26" i="5"/>
  <c r="D27" i="5"/>
  <c r="E26" i="5" s="1"/>
  <c r="D28" i="5"/>
  <c r="E27" i="5" s="1"/>
  <c r="D29" i="5"/>
  <c r="E29" i="5" s="1"/>
  <c r="D30" i="5"/>
  <c r="D31" i="5"/>
  <c r="E30" i="5" s="1"/>
  <c r="D32" i="5"/>
  <c r="E31" i="5" s="1"/>
  <c r="D33" i="5"/>
  <c r="E33" i="5" s="1"/>
  <c r="D34" i="5"/>
  <c r="D35" i="5"/>
  <c r="E34" i="5" s="1"/>
  <c r="D36" i="5"/>
  <c r="E35" i="5" s="1"/>
  <c r="D37" i="5"/>
  <c r="E37" i="5" s="1"/>
  <c r="D38" i="5"/>
  <c r="D39" i="5"/>
  <c r="E38" i="5" s="1"/>
  <c r="D40" i="5"/>
  <c r="E39" i="5" s="1"/>
  <c r="D41" i="5"/>
  <c r="E41" i="5" s="1"/>
  <c r="D42" i="5"/>
  <c r="D43" i="5"/>
  <c r="E42" i="5" s="1"/>
  <c r="D44" i="5"/>
  <c r="E43" i="5" s="1"/>
  <c r="D45" i="5"/>
  <c r="E45" i="5" s="1"/>
  <c r="D46" i="5"/>
  <c r="D47" i="5"/>
  <c r="E46" i="5" s="1"/>
  <c r="D48" i="5"/>
  <c r="E47" i="5" s="1"/>
  <c r="D49" i="5"/>
  <c r="E49" i="5" s="1"/>
  <c r="D50" i="5"/>
  <c r="D51" i="5"/>
  <c r="E50" i="5" s="1"/>
  <c r="D52" i="5"/>
  <c r="E51" i="5" s="1"/>
  <c r="D53" i="5"/>
  <c r="E53" i="5" s="1"/>
  <c r="D54" i="5"/>
  <c r="D55" i="5"/>
  <c r="E54" i="5" s="1"/>
  <c r="D56" i="5"/>
  <c r="E55" i="5" s="1"/>
  <c r="D57" i="5"/>
  <c r="E57" i="5" s="1"/>
  <c r="D58" i="5"/>
  <c r="D59" i="5"/>
  <c r="E58" i="5" s="1"/>
  <c r="D60" i="5"/>
  <c r="E59" i="5" s="1"/>
  <c r="D61" i="5"/>
  <c r="E61" i="5" s="1"/>
  <c r="D62" i="5"/>
  <c r="D63" i="5"/>
  <c r="E62" i="5" s="1"/>
  <c r="D64" i="5"/>
  <c r="E63" i="5" s="1"/>
  <c r="D65" i="5"/>
  <c r="E65" i="5" s="1"/>
  <c r="D66" i="5"/>
  <c r="D67" i="5"/>
  <c r="E66" i="5" s="1"/>
  <c r="D68" i="5"/>
  <c r="E67" i="5" s="1"/>
  <c r="D69" i="5"/>
  <c r="E69" i="5" s="1"/>
  <c r="D70" i="5"/>
  <c r="D71" i="5"/>
  <c r="E70" i="5" s="1"/>
  <c r="D72" i="5"/>
  <c r="E71" i="5" s="1"/>
  <c r="D73" i="5"/>
  <c r="E73" i="5" s="1"/>
  <c r="D74" i="5"/>
  <c r="D75" i="5"/>
  <c r="E74" i="5" s="1"/>
  <c r="D76" i="5"/>
  <c r="E75" i="5" s="1"/>
  <c r="D77" i="5"/>
  <c r="E77" i="5" s="1"/>
  <c r="D78" i="5"/>
  <c r="D79" i="5"/>
  <c r="E78" i="5" s="1"/>
  <c r="D80" i="5"/>
  <c r="E79" i="5" s="1"/>
  <c r="D81" i="5"/>
  <c r="E81" i="5" s="1"/>
  <c r="D82" i="5"/>
  <c r="D83" i="5"/>
  <c r="E82" i="5" s="1"/>
  <c r="D84" i="5"/>
  <c r="E83" i="5" s="1"/>
  <c r="D85" i="5"/>
  <c r="E85" i="5" s="1"/>
  <c r="D86" i="5"/>
  <c r="D87" i="5"/>
  <c r="E86" i="5" s="1"/>
  <c r="D88" i="5"/>
  <c r="E87" i="5" s="1"/>
  <c r="D89" i="5"/>
  <c r="E89" i="5" s="1"/>
  <c r="D90" i="5"/>
  <c r="D91" i="5"/>
  <c r="E90" i="5" s="1"/>
  <c r="D92" i="5"/>
  <c r="E91" i="5" s="1"/>
  <c r="D93" i="5"/>
  <c r="E93" i="5" s="1"/>
  <c r="D94" i="5"/>
  <c r="D95" i="5"/>
  <c r="E94" i="5" s="1"/>
  <c r="D96" i="5"/>
  <c r="E95" i="5" s="1"/>
  <c r="D97" i="5"/>
  <c r="E97" i="5" s="1"/>
  <c r="D98" i="5"/>
  <c r="D99" i="5"/>
  <c r="E98" i="5" s="1"/>
  <c r="D100" i="5"/>
  <c r="E99" i="5" s="1"/>
  <c r="D101" i="5"/>
  <c r="E101" i="5" s="1"/>
  <c r="D102" i="5"/>
  <c r="D103" i="5"/>
  <c r="E102" i="5" s="1"/>
  <c r="D104" i="5"/>
  <c r="E103" i="5" s="1"/>
  <c r="D105" i="5"/>
  <c r="E105" i="5" s="1"/>
  <c r="D106" i="5"/>
  <c r="D107" i="5"/>
  <c r="E106" i="5" s="1"/>
  <c r="D108" i="5"/>
  <c r="E107" i="5" s="1"/>
  <c r="D109" i="5"/>
  <c r="E109" i="5" s="1"/>
  <c r="D110" i="5"/>
  <c r="D111" i="5"/>
  <c r="E110" i="5" s="1"/>
  <c r="D112" i="5"/>
  <c r="E112" i="5" s="1"/>
  <c r="D113" i="5"/>
  <c r="E113" i="5" s="1"/>
  <c r="D114" i="5"/>
  <c r="D115" i="5"/>
  <c r="E114" i="5" s="1"/>
  <c r="D116" i="5"/>
  <c r="E115" i="5" s="1"/>
  <c r="D117" i="5"/>
  <c r="E117" i="5" s="1"/>
  <c r="D118" i="5"/>
  <c r="D119" i="5"/>
  <c r="E118" i="5" s="1"/>
  <c r="D120" i="5"/>
  <c r="E120" i="5" s="1"/>
  <c r="D121" i="5"/>
  <c r="E121" i="5" s="1"/>
  <c r="D122" i="5"/>
  <c r="D123" i="5"/>
  <c r="E122" i="5" s="1"/>
  <c r="D124" i="5"/>
  <c r="E123" i="5" s="1"/>
  <c r="D125" i="5"/>
  <c r="E125" i="5" s="1"/>
  <c r="D126" i="5"/>
  <c r="D127" i="5"/>
  <c r="E126" i="5" s="1"/>
  <c r="D128" i="5"/>
  <c r="E128" i="5" s="1"/>
  <c r="D129" i="5"/>
  <c r="E129" i="5" s="1"/>
  <c r="D130" i="5"/>
  <c r="D131" i="5"/>
  <c r="E130" i="5" s="1"/>
  <c r="D132" i="5"/>
  <c r="E131" i="5" s="1"/>
  <c r="D133" i="5"/>
  <c r="E133" i="5" s="1"/>
  <c r="D134" i="5"/>
  <c r="D135" i="5"/>
  <c r="E134" i="5" s="1"/>
  <c r="D136" i="5"/>
  <c r="E136" i="5" s="1"/>
  <c r="D137" i="5"/>
  <c r="E137" i="5" s="1"/>
  <c r="D138" i="5"/>
  <c r="D139" i="5"/>
  <c r="E138" i="5" s="1"/>
  <c r="D140" i="5"/>
  <c r="E139" i="5" s="1"/>
  <c r="D141" i="5"/>
  <c r="E141" i="5" s="1"/>
  <c r="D142" i="5"/>
  <c r="D143" i="5"/>
  <c r="E142" i="5" s="1"/>
  <c r="D144" i="5"/>
  <c r="E144" i="5" s="1"/>
  <c r="D145" i="5"/>
  <c r="E145" i="5" s="1"/>
  <c r="D146" i="5"/>
  <c r="D147" i="5"/>
  <c r="E146" i="5" s="1"/>
  <c r="D148" i="5"/>
  <c r="E147" i="5" s="1"/>
  <c r="D149" i="5"/>
  <c r="E149" i="5" s="1"/>
  <c r="D150" i="5"/>
  <c r="D151" i="5"/>
  <c r="E150" i="5" s="1"/>
  <c r="D152" i="5"/>
  <c r="E152" i="5" s="1"/>
  <c r="D153" i="5"/>
  <c r="E153" i="5" s="1"/>
  <c r="D154" i="5"/>
  <c r="D155" i="5"/>
  <c r="E154" i="5" s="1"/>
  <c r="D156" i="5"/>
  <c r="E155" i="5" s="1"/>
  <c r="D157" i="5"/>
  <c r="E157" i="5" s="1"/>
  <c r="D158" i="5"/>
  <c r="D159" i="5"/>
  <c r="E158" i="5" s="1"/>
  <c r="D160" i="5"/>
  <c r="E160" i="5" s="1"/>
  <c r="D161" i="5"/>
  <c r="E161" i="5" s="1"/>
  <c r="D162" i="5"/>
  <c r="D163" i="5"/>
  <c r="E162" i="5" s="1"/>
  <c r="D164" i="5"/>
  <c r="E163" i="5" s="1"/>
  <c r="D165" i="5"/>
  <c r="E165" i="5" s="1"/>
  <c r="D166" i="5"/>
  <c r="D167" i="5"/>
  <c r="E166" i="5" s="1"/>
  <c r="D168" i="5"/>
  <c r="E168" i="5" s="1"/>
  <c r="D169" i="5"/>
  <c r="E169" i="5" s="1"/>
  <c r="D170" i="5"/>
  <c r="D171" i="5"/>
  <c r="E170" i="5" s="1"/>
  <c r="D172" i="5"/>
  <c r="E171" i="5" s="1"/>
  <c r="D173" i="5"/>
  <c r="E173" i="5" s="1"/>
  <c r="D174" i="5"/>
  <c r="D175" i="5"/>
  <c r="E174" i="5" s="1"/>
  <c r="D176" i="5"/>
  <c r="E176" i="5" s="1"/>
  <c r="D177" i="5"/>
  <c r="E177" i="5" s="1"/>
  <c r="D178" i="5"/>
  <c r="D179" i="5"/>
  <c r="E178" i="5" s="1"/>
  <c r="D180" i="5"/>
  <c r="E179" i="5" s="1"/>
  <c r="D181" i="5"/>
  <c r="E181" i="5" s="1"/>
  <c r="D182" i="5"/>
  <c r="D183" i="5"/>
  <c r="E182" i="5" s="1"/>
  <c r="D184" i="5"/>
  <c r="E184" i="5" s="1"/>
  <c r="D185" i="5"/>
  <c r="E185" i="5" s="1"/>
  <c r="D186" i="5"/>
  <c r="D187" i="5"/>
  <c r="E186" i="5" s="1"/>
  <c r="D188" i="5"/>
  <c r="E187" i="5" s="1"/>
  <c r="D189" i="5"/>
  <c r="E189" i="5" s="1"/>
  <c r="D190" i="5"/>
  <c r="D191" i="5"/>
  <c r="E190" i="5" s="1"/>
  <c r="D192" i="5"/>
  <c r="E192" i="5" s="1"/>
  <c r="D193" i="5"/>
  <c r="E193" i="5" s="1"/>
  <c r="D194" i="5"/>
  <c r="D195" i="5"/>
  <c r="E194" i="5" s="1"/>
  <c r="D196" i="5"/>
  <c r="E195" i="5" s="1"/>
  <c r="D197" i="5"/>
  <c r="E197" i="5" s="1"/>
  <c r="D198" i="5"/>
  <c r="D199" i="5"/>
  <c r="E198" i="5" s="1"/>
  <c r="D200" i="5"/>
  <c r="E200" i="5" s="1"/>
  <c r="D201" i="5"/>
  <c r="E201" i="5" s="1"/>
  <c r="D202" i="5"/>
  <c r="D203" i="5"/>
  <c r="E202" i="5" s="1"/>
  <c r="D204" i="5"/>
  <c r="E203" i="5" s="1"/>
  <c r="D205" i="5"/>
  <c r="E205" i="5" s="1"/>
  <c r="D206" i="5"/>
  <c r="D207" i="5"/>
  <c r="E206" i="5" s="1"/>
  <c r="D208" i="5"/>
  <c r="E208" i="5" s="1"/>
  <c r="D209" i="5"/>
  <c r="E209" i="5" s="1"/>
  <c r="D210" i="5"/>
  <c r="D211" i="5"/>
  <c r="E210" i="5" s="1"/>
  <c r="D212" i="5"/>
  <c r="E211" i="5" s="1"/>
  <c r="D213" i="5"/>
  <c r="E213" i="5" s="1"/>
  <c r="D214" i="5"/>
  <c r="D215" i="5"/>
  <c r="E214" i="5" s="1"/>
  <c r="D216" i="5"/>
  <c r="E216" i="5" s="1"/>
  <c r="D217" i="5"/>
  <c r="E217" i="5" s="1"/>
  <c r="D218" i="5"/>
  <c r="D219" i="5"/>
  <c r="E218" i="5" s="1"/>
  <c r="D220" i="5"/>
  <c r="E219" i="5" s="1"/>
  <c r="D221" i="5"/>
  <c r="E221" i="5" s="1"/>
  <c r="D222" i="5"/>
  <c r="D223" i="5"/>
  <c r="E222" i="5" s="1"/>
  <c r="D224" i="5"/>
  <c r="E224" i="5" s="1"/>
  <c r="D225" i="5"/>
  <c r="E225" i="5" s="1"/>
  <c r="D226" i="5"/>
  <c r="D227" i="5"/>
  <c r="E226" i="5" s="1"/>
  <c r="D228" i="5"/>
  <c r="E227" i="5" s="1"/>
  <c r="D229" i="5"/>
  <c r="E229" i="5" s="1"/>
  <c r="D230" i="5"/>
  <c r="D231" i="5"/>
  <c r="E230" i="5" s="1"/>
  <c r="D232" i="5"/>
  <c r="E232" i="5" s="1"/>
  <c r="D233" i="5"/>
  <c r="E233" i="5" s="1"/>
  <c r="D234" i="5"/>
  <c r="D235" i="5"/>
  <c r="E234" i="5" s="1"/>
  <c r="D236" i="5"/>
  <c r="E235" i="5" s="1"/>
  <c r="D237" i="5"/>
  <c r="E237" i="5" s="1"/>
  <c r="D238" i="5"/>
  <c r="D239" i="5"/>
  <c r="E238" i="5" s="1"/>
  <c r="D240" i="5"/>
  <c r="E240" i="5" s="1"/>
  <c r="D241" i="5"/>
  <c r="E241" i="5" s="1"/>
  <c r="D242" i="5"/>
  <c r="D243" i="5"/>
  <c r="E242" i="5" s="1"/>
  <c r="D244" i="5"/>
  <c r="E243" i="5" s="1"/>
  <c r="D245" i="5"/>
  <c r="E245" i="5" s="1"/>
  <c r="D246" i="5"/>
  <c r="D247" i="5"/>
  <c r="E246" i="5" s="1"/>
  <c r="D248" i="5"/>
  <c r="E248" i="5" s="1"/>
  <c r="D249" i="5"/>
  <c r="E249" i="5" s="1"/>
  <c r="D250" i="5"/>
  <c r="D251" i="5"/>
  <c r="E250" i="5" s="1"/>
  <c r="D252" i="5"/>
  <c r="E251" i="5" s="1"/>
  <c r="D253" i="5"/>
  <c r="E253" i="5" s="1"/>
  <c r="D254" i="5"/>
  <c r="D255" i="5"/>
  <c r="E254" i="5" s="1"/>
  <c r="D256" i="5"/>
  <c r="E256" i="5" s="1"/>
  <c r="D257" i="5"/>
  <c r="E257" i="5" s="1"/>
  <c r="D258" i="5"/>
  <c r="D259" i="5"/>
  <c r="E258" i="5" s="1"/>
  <c r="D260" i="5"/>
  <c r="E259" i="5" s="1"/>
  <c r="D261" i="5"/>
  <c r="E261" i="5" s="1"/>
  <c r="D262" i="5"/>
  <c r="D263" i="5"/>
  <c r="E262" i="5" s="1"/>
  <c r="D264" i="5"/>
  <c r="E264" i="5" s="1"/>
  <c r="D265" i="5"/>
  <c r="E265" i="5" s="1"/>
  <c r="D266" i="5"/>
  <c r="D267" i="5"/>
  <c r="E266" i="5" s="1"/>
  <c r="D268" i="5"/>
  <c r="E268" i="5" s="1"/>
  <c r="D269" i="5"/>
  <c r="E269" i="5" s="1"/>
  <c r="D270" i="5"/>
  <c r="D271" i="5"/>
  <c r="E270" i="5" s="1"/>
  <c r="D272" i="5"/>
  <c r="E272" i="5" s="1"/>
  <c r="D273" i="5"/>
  <c r="E273" i="5" s="1"/>
  <c r="D274" i="5"/>
  <c r="D275" i="5"/>
  <c r="E274" i="5" s="1"/>
  <c r="D276" i="5"/>
  <c r="E275" i="5" s="1"/>
  <c r="D277" i="5"/>
  <c r="E277" i="5" s="1"/>
  <c r="D278" i="5"/>
  <c r="D279" i="5"/>
  <c r="E278" i="5" s="1"/>
  <c r="D280" i="5"/>
  <c r="E280" i="5" s="1"/>
  <c r="D281" i="5"/>
  <c r="E281" i="5" s="1"/>
  <c r="D282" i="5"/>
  <c r="D283" i="5"/>
  <c r="E282" i="5" s="1"/>
  <c r="D284" i="5"/>
  <c r="E283" i="5" s="1"/>
  <c r="D285" i="5"/>
  <c r="E285" i="5" s="1"/>
  <c r="D286" i="5"/>
  <c r="D287" i="5"/>
  <c r="E286" i="5" s="1"/>
  <c r="D288" i="5"/>
  <c r="E288" i="5" s="1"/>
  <c r="D289" i="5"/>
  <c r="E289" i="5" s="1"/>
  <c r="D290" i="5"/>
  <c r="D291" i="5"/>
  <c r="E290" i="5" s="1"/>
  <c r="D292" i="5"/>
  <c r="E291" i="5" s="1"/>
  <c r="D293" i="5"/>
  <c r="E293" i="5" s="1"/>
  <c r="D294" i="5"/>
  <c r="D295" i="5"/>
  <c r="E294" i="5" s="1"/>
  <c r="D296" i="5"/>
  <c r="E296" i="5" s="1"/>
  <c r="D297" i="5"/>
  <c r="E297" i="5" s="1"/>
  <c r="D298" i="5"/>
  <c r="D299" i="5"/>
  <c r="E298" i="5" s="1"/>
  <c r="D300" i="5"/>
  <c r="E299" i="5" s="1"/>
  <c r="D301" i="5"/>
  <c r="E301" i="5" s="1"/>
  <c r="D302" i="5"/>
  <c r="D303" i="5"/>
  <c r="E302" i="5" s="1"/>
  <c r="D304" i="5"/>
  <c r="E304" i="5" s="1"/>
  <c r="D305" i="5"/>
  <c r="E305" i="5" s="1"/>
  <c r="D306" i="5"/>
  <c r="D307" i="5"/>
  <c r="E306" i="5" s="1"/>
  <c r="D308" i="5"/>
  <c r="E307" i="5" s="1"/>
  <c r="D309" i="5"/>
  <c r="E309" i="5" s="1"/>
  <c r="D310" i="5"/>
  <c r="D311" i="5"/>
  <c r="E310" i="5" s="1"/>
  <c r="D312" i="5"/>
  <c r="E312" i="5" s="1"/>
  <c r="D313" i="5"/>
  <c r="E313" i="5" s="1"/>
  <c r="D314" i="5"/>
  <c r="D315" i="5"/>
  <c r="E314" i="5" s="1"/>
  <c r="D316" i="5"/>
  <c r="E315" i="5" s="1"/>
  <c r="D317" i="5"/>
  <c r="E317" i="5" s="1"/>
  <c r="D318" i="5"/>
  <c r="D319" i="5"/>
  <c r="E318" i="5" s="1"/>
  <c r="D320" i="5"/>
  <c r="E320" i="5" s="1"/>
  <c r="D321" i="5"/>
  <c r="E321" i="5" s="1"/>
  <c r="D322" i="5"/>
  <c r="D323" i="5"/>
  <c r="E322" i="5" s="1"/>
  <c r="D324" i="5"/>
  <c r="E323" i="5" s="1"/>
  <c r="D325" i="5"/>
  <c r="E325" i="5" s="1"/>
  <c r="D326" i="5"/>
  <c r="D327" i="5"/>
  <c r="E326" i="5" s="1"/>
  <c r="D328" i="5"/>
  <c r="E328" i="5" s="1"/>
  <c r="D329" i="5"/>
  <c r="E329" i="5" s="1"/>
  <c r="D330" i="5"/>
  <c r="D331" i="5"/>
  <c r="E330" i="5" s="1"/>
  <c r="D332" i="5"/>
  <c r="E331" i="5" s="1"/>
  <c r="D333" i="5"/>
  <c r="E333" i="5" s="1"/>
  <c r="D334" i="5"/>
  <c r="D335" i="5"/>
  <c r="E334" i="5" s="1"/>
  <c r="D336" i="5"/>
  <c r="E336" i="5" s="1"/>
  <c r="D337" i="5"/>
  <c r="E337" i="5" s="1"/>
  <c r="D338" i="5"/>
  <c r="D339" i="5"/>
  <c r="E338" i="5" s="1"/>
  <c r="D340" i="5"/>
  <c r="E339" i="5" s="1"/>
  <c r="D341" i="5"/>
  <c r="E341" i="5" s="1"/>
  <c r="D342" i="5"/>
  <c r="D343" i="5"/>
  <c r="E342" i="5" s="1"/>
  <c r="D344" i="5"/>
  <c r="E344" i="5" s="1"/>
  <c r="D345" i="5"/>
  <c r="E345" i="5" s="1"/>
  <c r="D346" i="5"/>
  <c r="D347" i="5"/>
  <c r="E346" i="5" s="1"/>
  <c r="D348" i="5"/>
  <c r="E347" i="5" s="1"/>
  <c r="D349" i="5"/>
  <c r="E349" i="5" s="1"/>
  <c r="D350" i="5"/>
  <c r="D351" i="5"/>
  <c r="E350" i="5" s="1"/>
  <c r="D352" i="5"/>
  <c r="E352" i="5" s="1"/>
  <c r="D353" i="5"/>
  <c r="E353" i="5" s="1"/>
  <c r="D354" i="5"/>
  <c r="D355" i="5"/>
  <c r="E354" i="5" s="1"/>
  <c r="D356" i="5"/>
  <c r="E355" i="5" s="1"/>
  <c r="D357" i="5"/>
  <c r="E357" i="5" s="1"/>
  <c r="D358" i="5"/>
  <c r="D359" i="5"/>
  <c r="E358" i="5" s="1"/>
  <c r="D360" i="5"/>
  <c r="E360" i="5" s="1"/>
  <c r="D361" i="5"/>
  <c r="E361" i="5" s="1"/>
  <c r="D362" i="5"/>
  <c r="D363" i="5"/>
  <c r="E362" i="5" s="1"/>
  <c r="D364" i="5"/>
  <c r="E363" i="5" s="1"/>
  <c r="D365" i="5"/>
  <c r="E365" i="5" s="1"/>
  <c r="D366" i="5"/>
  <c r="D367" i="5"/>
  <c r="E366" i="5" s="1"/>
  <c r="D368" i="5"/>
  <c r="E368" i="5" s="1"/>
  <c r="D369" i="5"/>
  <c r="E369" i="5" s="1"/>
  <c r="D370" i="5"/>
  <c r="D371" i="5"/>
  <c r="E370" i="5" s="1"/>
  <c r="D372" i="5"/>
  <c r="E371" i="5" s="1"/>
  <c r="D373" i="5"/>
  <c r="E373" i="5" s="1"/>
  <c r="D374" i="5"/>
  <c r="D375" i="5"/>
  <c r="E374" i="5" s="1"/>
  <c r="D376" i="5"/>
  <c r="E376" i="5" s="1"/>
  <c r="D377" i="5"/>
  <c r="E377" i="5" s="1"/>
  <c r="D378" i="5"/>
  <c r="D379" i="5"/>
  <c r="E378" i="5" s="1"/>
  <c r="D380" i="5"/>
  <c r="E379" i="5" s="1"/>
  <c r="D381" i="5"/>
  <c r="E381" i="5" s="1"/>
  <c r="D382" i="5"/>
  <c r="D383" i="5"/>
  <c r="E382" i="5" s="1"/>
  <c r="D384" i="5"/>
  <c r="E384" i="5" s="1"/>
  <c r="D385" i="5"/>
  <c r="E385" i="5" s="1"/>
  <c r="D386" i="5"/>
  <c r="D387" i="5"/>
  <c r="E386" i="5" s="1"/>
  <c r="D388" i="5"/>
  <c r="E387" i="5" s="1"/>
  <c r="D389" i="5"/>
  <c r="E389" i="5" s="1"/>
  <c r="D390" i="5"/>
  <c r="D391" i="5"/>
  <c r="E390" i="5" s="1"/>
  <c r="D392" i="5"/>
  <c r="E392" i="5" s="1"/>
  <c r="D393" i="5"/>
  <c r="E393" i="5" s="1"/>
  <c r="D394" i="5"/>
  <c r="D395" i="5"/>
  <c r="E394" i="5" s="1"/>
  <c r="D396" i="5"/>
  <c r="E395" i="5" s="1"/>
  <c r="D397" i="5"/>
  <c r="E397" i="5" s="1"/>
  <c r="D398" i="5"/>
  <c r="D399" i="5"/>
  <c r="E398" i="5" s="1"/>
  <c r="D400" i="5"/>
  <c r="E400" i="5" s="1"/>
  <c r="D401" i="5"/>
  <c r="E401" i="5" s="1"/>
  <c r="D402" i="5"/>
  <c r="D403" i="5"/>
  <c r="E402" i="5" s="1"/>
  <c r="D404" i="5"/>
  <c r="E403" i="5" s="1"/>
  <c r="D405" i="5"/>
  <c r="E405" i="5" s="1"/>
  <c r="D406" i="5"/>
  <c r="D407" i="5"/>
  <c r="E406" i="5" s="1"/>
  <c r="D408" i="5"/>
  <c r="E408" i="5" s="1"/>
  <c r="D409" i="5"/>
  <c r="E409" i="5" s="1"/>
  <c r="D410" i="5"/>
  <c r="D411" i="5"/>
  <c r="E410" i="5" s="1"/>
  <c r="D412" i="5"/>
  <c r="E411" i="5" s="1"/>
  <c r="D413" i="5"/>
  <c r="E413" i="5" s="1"/>
  <c r="D414" i="5"/>
  <c r="D415" i="5"/>
  <c r="E414" i="5" s="1"/>
  <c r="D416" i="5"/>
  <c r="E416" i="5" s="1"/>
  <c r="D417" i="5"/>
  <c r="E417" i="5" s="1"/>
  <c r="D418" i="5"/>
  <c r="D419" i="5"/>
  <c r="E418" i="5" s="1"/>
  <c r="D420" i="5"/>
  <c r="E419" i="5" s="1"/>
  <c r="D421" i="5"/>
  <c r="E421" i="5" s="1"/>
  <c r="D422" i="5"/>
  <c r="D423" i="5"/>
  <c r="E422" i="5" s="1"/>
  <c r="D424" i="5"/>
  <c r="E424" i="5" s="1"/>
  <c r="D425" i="5"/>
  <c r="E425" i="5" s="1"/>
  <c r="D426" i="5"/>
  <c r="D427" i="5"/>
  <c r="E426" i="5" s="1"/>
  <c r="D428" i="5"/>
  <c r="E427" i="5" s="1"/>
  <c r="D429" i="5"/>
  <c r="E429" i="5" s="1"/>
  <c r="D430" i="5"/>
  <c r="D431" i="5"/>
  <c r="E430" i="5" s="1"/>
  <c r="D432" i="5"/>
  <c r="E432" i="5" s="1"/>
  <c r="D433" i="5"/>
  <c r="E433" i="5" s="1"/>
  <c r="D434" i="5"/>
  <c r="D435" i="5"/>
  <c r="E434" i="5" s="1"/>
  <c r="D436" i="5"/>
  <c r="E435" i="5" s="1"/>
  <c r="D437" i="5"/>
  <c r="E437" i="5" s="1"/>
  <c r="D438" i="5"/>
  <c r="D439" i="5"/>
  <c r="E438" i="5" s="1"/>
  <c r="D440" i="5"/>
  <c r="E440" i="5" s="1"/>
  <c r="D441" i="5"/>
  <c r="E441" i="5" s="1"/>
  <c r="D442" i="5"/>
  <c r="D443" i="5"/>
  <c r="E442" i="5" s="1"/>
  <c r="D444" i="5"/>
  <c r="E443" i="5" s="1"/>
  <c r="D445" i="5"/>
  <c r="E445" i="5" s="1"/>
  <c r="D446" i="5"/>
  <c r="D447" i="5"/>
  <c r="E446" i="5" s="1"/>
  <c r="D448" i="5"/>
  <c r="E448" i="5" s="1"/>
  <c r="D449" i="5"/>
  <c r="E449" i="5" s="1"/>
  <c r="D450" i="5"/>
  <c r="D451" i="5"/>
  <c r="E450" i="5" s="1"/>
  <c r="D452" i="5"/>
  <c r="E451" i="5" s="1"/>
  <c r="D453" i="5"/>
  <c r="E453" i="5" s="1"/>
  <c r="D454" i="5"/>
  <c r="D455" i="5"/>
  <c r="E454" i="5" s="1"/>
  <c r="D456" i="5"/>
  <c r="E456" i="5" s="1"/>
  <c r="D457" i="5"/>
  <c r="E457" i="5" s="1"/>
  <c r="D458" i="5"/>
  <c r="D459" i="5"/>
  <c r="E458" i="5" s="1"/>
  <c r="D460" i="5"/>
  <c r="E459" i="5" s="1"/>
  <c r="D461" i="5"/>
  <c r="E461" i="5" s="1"/>
  <c r="D462" i="5"/>
  <c r="D463" i="5"/>
  <c r="E462" i="5" s="1"/>
  <c r="D464" i="5"/>
  <c r="E464" i="5" s="1"/>
  <c r="D465" i="5"/>
  <c r="E465" i="5" s="1"/>
  <c r="D466" i="5"/>
  <c r="D467" i="5"/>
  <c r="E466" i="5" s="1"/>
  <c r="D468" i="5"/>
  <c r="E467" i="5" s="1"/>
  <c r="D469" i="5"/>
  <c r="E469" i="5" s="1"/>
  <c r="D470" i="5"/>
  <c r="D471" i="5"/>
  <c r="E470" i="5" s="1"/>
  <c r="D472" i="5"/>
  <c r="E472" i="5" s="1"/>
  <c r="D473" i="5"/>
  <c r="E473" i="5" s="1"/>
  <c r="D474" i="5"/>
  <c r="D475" i="5"/>
  <c r="E474" i="5" s="1"/>
  <c r="D476" i="5"/>
  <c r="E475" i="5" s="1"/>
  <c r="D477" i="5"/>
  <c r="E477" i="5" s="1"/>
  <c r="D478" i="5"/>
  <c r="D479" i="5"/>
  <c r="E478" i="5" s="1"/>
  <c r="D480" i="5"/>
  <c r="E480" i="5" s="1"/>
  <c r="D481" i="5"/>
  <c r="E481" i="5" s="1"/>
  <c r="D482" i="5"/>
  <c r="D483" i="5"/>
  <c r="E482" i="5" s="1"/>
  <c r="D484" i="5"/>
  <c r="E483" i="5" s="1"/>
  <c r="D485" i="5"/>
  <c r="E485" i="5" s="1"/>
  <c r="D486" i="5"/>
  <c r="D487" i="5"/>
  <c r="E486" i="5" s="1"/>
  <c r="D488" i="5"/>
  <c r="E488" i="5" s="1"/>
  <c r="D489" i="5"/>
  <c r="E489" i="5" s="1"/>
  <c r="D490" i="5"/>
  <c r="D491" i="5"/>
  <c r="E490" i="5" s="1"/>
  <c r="D492" i="5"/>
  <c r="E491" i="5" s="1"/>
  <c r="D493" i="5"/>
  <c r="E493" i="5" s="1"/>
  <c r="D494" i="5"/>
  <c r="D495" i="5"/>
  <c r="E494" i="5" s="1"/>
  <c r="D496" i="5"/>
  <c r="E496" i="5" s="1"/>
  <c r="D497" i="5"/>
  <c r="E497" i="5" s="1"/>
  <c r="D498" i="5"/>
  <c r="D499" i="5"/>
  <c r="E498" i="5" s="1"/>
  <c r="D500" i="5"/>
  <c r="E499" i="5" s="1"/>
  <c r="D501" i="5"/>
  <c r="E501" i="5" s="1"/>
  <c r="D502" i="5"/>
  <c r="D503" i="5"/>
  <c r="E502" i="5" s="1"/>
  <c r="D504" i="5"/>
  <c r="E504" i="5" s="1"/>
  <c r="D505" i="5"/>
  <c r="E505" i="5" s="1"/>
  <c r="D506" i="5"/>
  <c r="D507" i="5"/>
  <c r="E506" i="5" s="1"/>
  <c r="D508" i="5"/>
  <c r="E507" i="5" s="1"/>
  <c r="D509" i="5"/>
  <c r="E509" i="5" s="1"/>
  <c r="D510" i="5"/>
  <c r="D511" i="5"/>
  <c r="E510" i="5" s="1"/>
  <c r="D512" i="5"/>
  <c r="E512" i="5" s="1"/>
  <c r="D513" i="5"/>
  <c r="E513" i="5" s="1"/>
  <c r="D514" i="5"/>
  <c r="D515" i="5"/>
  <c r="E514" i="5" s="1"/>
  <c r="D516" i="5"/>
  <c r="E515" i="5" s="1"/>
  <c r="D517" i="5"/>
  <c r="E517" i="5" s="1"/>
  <c r="D518" i="5"/>
  <c r="D519" i="5"/>
  <c r="E518" i="5" s="1"/>
  <c r="D520" i="5"/>
  <c r="E520" i="5" s="1"/>
  <c r="D521" i="5"/>
  <c r="E521" i="5" s="1"/>
  <c r="D522" i="5"/>
  <c r="D523" i="5"/>
  <c r="E522" i="5" s="1"/>
  <c r="D524" i="5"/>
  <c r="E523" i="5" s="1"/>
  <c r="D525" i="5"/>
  <c r="E525" i="5" s="1"/>
  <c r="D526" i="5"/>
  <c r="D527" i="5"/>
  <c r="E526" i="5" s="1"/>
  <c r="D528" i="5"/>
  <c r="E528" i="5" s="1"/>
  <c r="D529" i="5"/>
  <c r="E529" i="5" s="1"/>
  <c r="D530" i="5"/>
  <c r="D531" i="5"/>
  <c r="E530" i="5" s="1"/>
  <c r="D532" i="5"/>
  <c r="E531" i="5" s="1"/>
  <c r="D533" i="5"/>
  <c r="E533" i="5" s="1"/>
  <c r="D534" i="5"/>
  <c r="D535" i="5"/>
  <c r="E534" i="5" s="1"/>
  <c r="D536" i="5"/>
  <c r="E536" i="5" s="1"/>
  <c r="D537" i="5"/>
  <c r="E537" i="5" s="1"/>
  <c r="D538" i="5"/>
  <c r="D539" i="5"/>
  <c r="E538" i="5" s="1"/>
  <c r="D540" i="5"/>
  <c r="E539" i="5" s="1"/>
  <c r="D541" i="5"/>
  <c r="E541" i="5" s="1"/>
  <c r="D542" i="5"/>
  <c r="D543" i="5"/>
  <c r="E542" i="5" s="1"/>
  <c r="D544" i="5"/>
  <c r="E544" i="5" s="1"/>
  <c r="D545" i="5"/>
  <c r="E545" i="5" s="1"/>
  <c r="D546" i="5"/>
  <c r="D547" i="5"/>
  <c r="E546" i="5" s="1"/>
  <c r="D548" i="5"/>
  <c r="E547" i="5" s="1"/>
  <c r="D549" i="5"/>
  <c r="E549" i="5" s="1"/>
  <c r="D550" i="5"/>
  <c r="D551" i="5"/>
  <c r="E550" i="5" s="1"/>
  <c r="D552" i="5"/>
  <c r="E552" i="5" s="1"/>
  <c r="D553" i="5"/>
  <c r="E553" i="5" s="1"/>
  <c r="D554" i="5"/>
  <c r="D555" i="5"/>
  <c r="E554" i="5" s="1"/>
  <c r="D556" i="5"/>
  <c r="E555" i="5" s="1"/>
  <c r="D557" i="5"/>
  <c r="E557" i="5" s="1"/>
  <c r="D558" i="5"/>
  <c r="D559" i="5"/>
  <c r="E558" i="5" s="1"/>
  <c r="D560" i="5"/>
  <c r="E560" i="5" s="1"/>
  <c r="D561" i="5"/>
  <c r="E561" i="5" s="1"/>
  <c r="D562" i="5"/>
  <c r="D563" i="5"/>
  <c r="E562" i="5" s="1"/>
  <c r="D564" i="5"/>
  <c r="E563" i="5" s="1"/>
  <c r="D565" i="5"/>
  <c r="E565" i="5" s="1"/>
  <c r="D566" i="5"/>
  <c r="D567" i="5"/>
  <c r="E566" i="5" s="1"/>
  <c r="D568" i="5"/>
  <c r="E568" i="5" s="1"/>
  <c r="D569" i="5"/>
  <c r="E569" i="5" s="1"/>
  <c r="D570" i="5"/>
  <c r="D571" i="5"/>
  <c r="E570" i="5" s="1"/>
  <c r="D572" i="5"/>
  <c r="E571" i="5" s="1"/>
  <c r="D573" i="5"/>
  <c r="E573" i="5" s="1"/>
  <c r="D574" i="5"/>
  <c r="D575" i="5"/>
  <c r="E574" i="5" s="1"/>
  <c r="D576" i="5"/>
  <c r="E576" i="5" s="1"/>
  <c r="D577" i="5"/>
  <c r="E577" i="5" s="1"/>
  <c r="D578" i="5"/>
  <c r="D579" i="5"/>
  <c r="E578" i="5" s="1"/>
  <c r="D580" i="5"/>
  <c r="E579" i="5" s="1"/>
  <c r="D581" i="5"/>
  <c r="E581" i="5" s="1"/>
  <c r="D582" i="5"/>
  <c r="D583" i="5"/>
  <c r="E582" i="5" s="1"/>
  <c r="D584" i="5"/>
  <c r="E584" i="5" s="1"/>
  <c r="D585" i="5"/>
  <c r="E585" i="5" s="1"/>
  <c r="D586" i="5"/>
  <c r="D587" i="5"/>
  <c r="E586" i="5" s="1"/>
  <c r="D588" i="5"/>
  <c r="E587" i="5" s="1"/>
  <c r="D589" i="5"/>
  <c r="E589" i="5" s="1"/>
  <c r="D590" i="5"/>
  <c r="D591" i="5"/>
  <c r="E590" i="5" s="1"/>
  <c r="D592" i="5"/>
  <c r="E592" i="5" s="1"/>
  <c r="D593" i="5"/>
  <c r="E593" i="5" s="1"/>
  <c r="D594" i="5"/>
  <c r="D595" i="5"/>
  <c r="E594" i="5" s="1"/>
  <c r="D596" i="5"/>
  <c r="E595" i="5" s="1"/>
  <c r="D597" i="5"/>
  <c r="E597" i="5" s="1"/>
  <c r="D598" i="5"/>
  <c r="D599" i="5"/>
  <c r="E598" i="5" s="1"/>
  <c r="D600" i="5"/>
  <c r="E600" i="5" s="1"/>
  <c r="D601" i="5"/>
  <c r="E601" i="5" s="1"/>
  <c r="D602" i="5"/>
  <c r="D603" i="5"/>
  <c r="E602" i="5" s="1"/>
  <c r="D604" i="5"/>
  <c r="E603" i="5" s="1"/>
  <c r="D605" i="5"/>
  <c r="E605" i="5" s="1"/>
  <c r="D606" i="5"/>
  <c r="D607" i="5"/>
  <c r="E606" i="5" s="1"/>
  <c r="D608" i="5"/>
  <c r="E608" i="5" s="1"/>
  <c r="D609" i="5"/>
  <c r="E609" i="5" s="1"/>
  <c r="D610" i="5"/>
  <c r="D611" i="5"/>
  <c r="E610" i="5" s="1"/>
  <c r="D612" i="5"/>
  <c r="E611" i="5" s="1"/>
  <c r="D613" i="5"/>
  <c r="E613" i="5" s="1"/>
  <c r="D614" i="5"/>
  <c r="D615" i="5"/>
  <c r="E614" i="5" s="1"/>
  <c r="D616" i="5"/>
  <c r="E616" i="5" s="1"/>
  <c r="D617" i="5"/>
  <c r="E617" i="5" s="1"/>
  <c r="D618" i="5"/>
  <c r="D619" i="5"/>
  <c r="E618" i="5" s="1"/>
  <c r="D620" i="5"/>
  <c r="E619" i="5" s="1"/>
  <c r="D621" i="5"/>
  <c r="E621" i="5" s="1"/>
  <c r="D622" i="5"/>
  <c r="D623" i="5"/>
  <c r="E622" i="5" s="1"/>
  <c r="D624" i="5"/>
  <c r="E624" i="5" s="1"/>
  <c r="D625" i="5"/>
  <c r="E625" i="5" s="1"/>
  <c r="D626" i="5"/>
  <c r="D627" i="5"/>
  <c r="E626" i="5" s="1"/>
  <c r="D628" i="5"/>
  <c r="E627" i="5" s="1"/>
  <c r="D629" i="5"/>
  <c r="E629" i="5" s="1"/>
  <c r="D630" i="5"/>
  <c r="D631" i="5"/>
  <c r="E630" i="5" s="1"/>
  <c r="D632" i="5"/>
  <c r="E632" i="5" s="1"/>
  <c r="D633" i="5"/>
  <c r="E633" i="5" s="1"/>
  <c r="D634" i="5"/>
  <c r="D635" i="5"/>
  <c r="E634" i="5" s="1"/>
  <c r="D636" i="5"/>
  <c r="E635" i="5" s="1"/>
  <c r="D637" i="5"/>
  <c r="E637" i="5" s="1"/>
  <c r="D638" i="5"/>
  <c r="D639" i="5"/>
  <c r="E638" i="5" s="1"/>
  <c r="D640" i="5"/>
  <c r="E640" i="5" s="1"/>
  <c r="D641" i="5"/>
  <c r="E641" i="5" s="1"/>
  <c r="D642" i="5"/>
  <c r="D643" i="5"/>
  <c r="E642" i="5" s="1"/>
  <c r="D644" i="5"/>
  <c r="E643" i="5" s="1"/>
  <c r="D645" i="5"/>
  <c r="E645" i="5" s="1"/>
  <c r="D646" i="5"/>
  <c r="D647" i="5"/>
  <c r="E646" i="5" s="1"/>
  <c r="D648" i="5"/>
  <c r="E648" i="5" s="1"/>
  <c r="D649" i="5"/>
  <c r="E649" i="5" s="1"/>
  <c r="D650" i="5"/>
  <c r="D651" i="5"/>
  <c r="E650" i="5" s="1"/>
  <c r="D652" i="5"/>
  <c r="E651" i="5" s="1"/>
  <c r="D653" i="5"/>
  <c r="E653" i="5" s="1"/>
  <c r="D654" i="5"/>
  <c r="D655" i="5"/>
  <c r="E654" i="5" s="1"/>
  <c r="D656" i="5"/>
  <c r="E656" i="5" s="1"/>
  <c r="D657" i="5"/>
  <c r="E657" i="5" s="1"/>
  <c r="D658" i="5"/>
  <c r="D659" i="5"/>
  <c r="E658" i="5" s="1"/>
  <c r="D660" i="5"/>
  <c r="E659" i="5" s="1"/>
  <c r="D661" i="5"/>
  <c r="E661" i="5" s="1"/>
  <c r="D662" i="5"/>
  <c r="D663" i="5"/>
  <c r="E662" i="5" s="1"/>
  <c r="D664" i="5"/>
  <c r="E664" i="5" s="1"/>
  <c r="D665" i="5"/>
  <c r="E665" i="5" s="1"/>
  <c r="D666" i="5"/>
  <c r="D667" i="5"/>
  <c r="E666" i="5" s="1"/>
  <c r="D668" i="5"/>
  <c r="E667" i="5" s="1"/>
  <c r="D669" i="5"/>
  <c r="E669" i="5" s="1"/>
  <c r="D670" i="5"/>
  <c r="D671" i="5"/>
  <c r="E670" i="5" s="1"/>
  <c r="D672" i="5"/>
  <c r="E672" i="5" s="1"/>
  <c r="D673" i="5"/>
  <c r="E673" i="5" s="1"/>
  <c r="D674" i="5"/>
  <c r="D675" i="5"/>
  <c r="E674" i="5" s="1"/>
  <c r="D676" i="5"/>
  <c r="E675" i="5" s="1"/>
  <c r="D677" i="5"/>
  <c r="E677" i="5" s="1"/>
  <c r="D678" i="5"/>
  <c r="D679" i="5"/>
  <c r="E678" i="5" s="1"/>
  <c r="D680" i="5"/>
  <c r="E680" i="5" s="1"/>
  <c r="D681" i="5"/>
  <c r="E681" i="5" s="1"/>
  <c r="D682" i="5"/>
  <c r="D683" i="5"/>
  <c r="E682" i="5" s="1"/>
  <c r="D684" i="5"/>
  <c r="E683" i="5" s="1"/>
  <c r="D685" i="5"/>
  <c r="E685" i="5" s="1"/>
  <c r="D686" i="5"/>
  <c r="D687" i="5"/>
  <c r="E686" i="5" s="1"/>
  <c r="D688" i="5"/>
  <c r="E688" i="5" s="1"/>
  <c r="D689" i="5"/>
  <c r="E689" i="5" s="1"/>
  <c r="D690" i="5"/>
  <c r="D691" i="5"/>
  <c r="E690" i="5" s="1"/>
  <c r="D692" i="5"/>
  <c r="E691" i="5" s="1"/>
  <c r="D693" i="5"/>
  <c r="E693" i="5" s="1"/>
  <c r="D694" i="5"/>
  <c r="D695" i="5"/>
  <c r="E694" i="5" s="1"/>
  <c r="D696" i="5"/>
  <c r="E696" i="5" s="1"/>
  <c r="D697" i="5"/>
  <c r="E697" i="5" s="1"/>
  <c r="D698" i="5"/>
  <c r="D699" i="5"/>
  <c r="E698" i="5" s="1"/>
  <c r="D700" i="5"/>
  <c r="E699" i="5" s="1"/>
  <c r="D701" i="5"/>
  <c r="E701" i="5" s="1"/>
  <c r="D702" i="5"/>
  <c r="D703" i="5"/>
  <c r="E702" i="5" s="1"/>
  <c r="D704" i="5"/>
  <c r="E704" i="5" s="1"/>
  <c r="D705" i="5"/>
  <c r="E705" i="5" s="1"/>
  <c r="D706" i="5"/>
  <c r="D707" i="5"/>
  <c r="E706" i="5" s="1"/>
  <c r="D708" i="5"/>
  <c r="E707" i="5" s="1"/>
  <c r="D709" i="5"/>
  <c r="E709" i="5" s="1"/>
  <c r="D710" i="5"/>
  <c r="D711" i="5"/>
  <c r="E710" i="5" s="1"/>
  <c r="D712" i="5"/>
  <c r="E712" i="5" s="1"/>
  <c r="D713" i="5"/>
  <c r="E713" i="5" s="1"/>
  <c r="D714" i="5"/>
  <c r="D715" i="5"/>
  <c r="E714" i="5" s="1"/>
  <c r="D716" i="5"/>
  <c r="E715" i="5" s="1"/>
  <c r="D717" i="5"/>
  <c r="E717" i="5" s="1"/>
  <c r="D718" i="5"/>
  <c r="D719" i="5"/>
  <c r="E718" i="5" s="1"/>
  <c r="D720" i="5"/>
  <c r="E720" i="5" s="1"/>
  <c r="D721" i="5"/>
  <c r="E721" i="5" s="1"/>
  <c r="D722" i="5"/>
  <c r="D723" i="5"/>
  <c r="E722" i="5" s="1"/>
  <c r="D724" i="5"/>
  <c r="E723" i="5" s="1"/>
  <c r="D725" i="5"/>
  <c r="E725" i="5" s="1"/>
  <c r="D726" i="5"/>
  <c r="D727" i="5"/>
  <c r="E726" i="5" s="1"/>
  <c r="D728" i="5"/>
  <c r="E728" i="5" s="1"/>
  <c r="D729" i="5"/>
  <c r="E729" i="5" s="1"/>
  <c r="D730" i="5"/>
  <c r="D731" i="5"/>
  <c r="E730" i="5" s="1"/>
  <c r="D732" i="5"/>
  <c r="E731" i="5" s="1"/>
  <c r="D733" i="5"/>
  <c r="E733" i="5" s="1"/>
  <c r="D734" i="5"/>
  <c r="D735" i="5"/>
  <c r="E734" i="5" s="1"/>
  <c r="D736" i="5"/>
  <c r="E736" i="5" s="1"/>
  <c r="D737" i="5"/>
  <c r="E737" i="5" s="1"/>
  <c r="D738" i="5"/>
  <c r="D739" i="5"/>
  <c r="E738" i="5" s="1"/>
  <c r="D740" i="5"/>
  <c r="E739" i="5" s="1"/>
  <c r="D741" i="5"/>
  <c r="E741" i="5" s="1"/>
  <c r="D742" i="5"/>
  <c r="D743" i="5"/>
  <c r="E742" i="5" s="1"/>
  <c r="D744" i="5"/>
  <c r="E744" i="5" s="1"/>
  <c r="D745" i="5"/>
  <c r="E745" i="5" s="1"/>
  <c r="D746" i="5"/>
  <c r="D747" i="5"/>
  <c r="E746" i="5" s="1"/>
  <c r="D748" i="5"/>
  <c r="E747" i="5" s="1"/>
  <c r="D749" i="5"/>
  <c r="E749" i="5" s="1"/>
  <c r="D750" i="5"/>
  <c r="D751" i="5"/>
  <c r="E750" i="5" s="1"/>
  <c r="D752" i="5"/>
  <c r="E752" i="5" s="1"/>
  <c r="D753" i="5"/>
  <c r="E753" i="5" s="1"/>
  <c r="D754" i="5"/>
  <c r="D755" i="5"/>
  <c r="E754" i="5" s="1"/>
  <c r="D756" i="5"/>
  <c r="E755" i="5" s="1"/>
  <c r="D757" i="5"/>
  <c r="E757" i="5" s="1"/>
  <c r="D758" i="5"/>
  <c r="D759" i="5"/>
  <c r="E758" i="5" s="1"/>
  <c r="D760" i="5"/>
  <c r="E760" i="5" s="1"/>
  <c r="D761" i="5"/>
  <c r="E761" i="5" s="1"/>
  <c r="D762" i="5"/>
  <c r="D763" i="5"/>
  <c r="E762" i="5" s="1"/>
  <c r="D764" i="5"/>
  <c r="E763" i="5" s="1"/>
  <c r="D765" i="5"/>
  <c r="E765" i="5" s="1"/>
  <c r="D766" i="5"/>
  <c r="D767" i="5"/>
  <c r="E766" i="5" s="1"/>
  <c r="D768" i="5"/>
  <c r="E768" i="5" s="1"/>
  <c r="D769" i="5"/>
  <c r="E769" i="5" s="1"/>
  <c r="D770" i="5"/>
  <c r="D771" i="5"/>
  <c r="E770" i="5" s="1"/>
  <c r="D772" i="5"/>
  <c r="E771" i="5" s="1"/>
  <c r="D773" i="5"/>
  <c r="E773" i="5" s="1"/>
  <c r="D774" i="5"/>
  <c r="D775" i="5"/>
  <c r="E774" i="5" s="1"/>
  <c r="D776" i="5"/>
  <c r="E776" i="5" s="1"/>
  <c r="D777" i="5"/>
  <c r="E777" i="5" s="1"/>
  <c r="D778" i="5"/>
  <c r="D779" i="5"/>
  <c r="E778" i="5" s="1"/>
  <c r="D780" i="5"/>
  <c r="E779" i="5" s="1"/>
  <c r="D781" i="5"/>
  <c r="E781" i="5" s="1"/>
  <c r="D782" i="5"/>
  <c r="D783" i="5"/>
  <c r="E782" i="5" s="1"/>
  <c r="D784" i="5"/>
  <c r="E784" i="5" s="1"/>
  <c r="D785" i="5"/>
  <c r="E785" i="5" s="1"/>
  <c r="D786" i="5"/>
  <c r="D787" i="5"/>
  <c r="E786" i="5" s="1"/>
  <c r="D788" i="5"/>
  <c r="E787" i="5" s="1"/>
  <c r="D789" i="5"/>
  <c r="E789" i="5" s="1"/>
  <c r="D790" i="5"/>
  <c r="D791" i="5"/>
  <c r="E790" i="5" s="1"/>
  <c r="D792" i="5"/>
  <c r="E792" i="5" s="1"/>
  <c r="D793" i="5"/>
  <c r="E793" i="5" s="1"/>
  <c r="D794" i="5"/>
  <c r="D795" i="5"/>
  <c r="E794" i="5" s="1"/>
  <c r="D796" i="5"/>
  <c r="E795" i="5" s="1"/>
  <c r="D797" i="5"/>
  <c r="E797" i="5" s="1"/>
  <c r="D798" i="5"/>
  <c r="D799" i="5"/>
  <c r="E798" i="5" s="1"/>
  <c r="D800" i="5"/>
  <c r="E800" i="5" s="1"/>
  <c r="D801" i="5"/>
  <c r="E801" i="5" s="1"/>
  <c r="D802" i="5"/>
  <c r="D803" i="5"/>
  <c r="E802" i="5" s="1"/>
  <c r="D804" i="5"/>
  <c r="E803" i="5" s="1"/>
  <c r="D805" i="5"/>
  <c r="E805" i="5" s="1"/>
  <c r="D806" i="5"/>
  <c r="D807" i="5"/>
  <c r="E806" i="5" s="1"/>
  <c r="D808" i="5"/>
  <c r="E808" i="5" s="1"/>
  <c r="D809" i="5"/>
  <c r="E809" i="5" s="1"/>
  <c r="D810" i="5"/>
  <c r="D811" i="5"/>
  <c r="E810" i="5" s="1"/>
  <c r="D812" i="5"/>
  <c r="E811" i="5" s="1"/>
  <c r="D813" i="5"/>
  <c r="E813" i="5" s="1"/>
  <c r="D814" i="5"/>
  <c r="D815" i="5"/>
  <c r="E814" i="5" s="1"/>
  <c r="D816" i="5"/>
  <c r="E816" i="5" s="1"/>
  <c r="D817" i="5"/>
  <c r="E817" i="5" s="1"/>
  <c r="D818" i="5"/>
  <c r="D819" i="5"/>
  <c r="E818" i="5" s="1"/>
  <c r="D820" i="5"/>
  <c r="E819" i="5" s="1"/>
  <c r="D821" i="5"/>
  <c r="E821" i="5" s="1"/>
  <c r="D822" i="5"/>
  <c r="D823" i="5"/>
  <c r="E822" i="5" s="1"/>
  <c r="D824" i="5"/>
  <c r="E824" i="5" s="1"/>
  <c r="D825" i="5"/>
  <c r="E825" i="5" s="1"/>
  <c r="D826" i="5"/>
  <c r="D827" i="5"/>
  <c r="E826" i="5" s="1"/>
  <c r="D828" i="5"/>
  <c r="E827" i="5" s="1"/>
  <c r="D829" i="5"/>
  <c r="E829" i="5" s="1"/>
  <c r="D830" i="5"/>
  <c r="D831" i="5"/>
  <c r="E830" i="5" s="1"/>
  <c r="D832" i="5"/>
  <c r="E832" i="5" s="1"/>
  <c r="D833" i="5"/>
  <c r="E833" i="5" s="1"/>
  <c r="D834" i="5"/>
  <c r="D835" i="5"/>
  <c r="E834" i="5" s="1"/>
  <c r="D836" i="5"/>
  <c r="E835" i="5" s="1"/>
  <c r="D837" i="5"/>
  <c r="E837" i="5" s="1"/>
  <c r="D838" i="5"/>
  <c r="D839" i="5"/>
  <c r="E838" i="5" s="1"/>
  <c r="D840" i="5"/>
  <c r="E840" i="5" s="1"/>
  <c r="D841" i="5"/>
  <c r="E841" i="5" s="1"/>
  <c r="D842" i="5"/>
  <c r="D843" i="5"/>
  <c r="E842" i="5" s="1"/>
  <c r="D844" i="5"/>
  <c r="E843" i="5" s="1"/>
  <c r="D845" i="5"/>
  <c r="E845" i="5" s="1"/>
  <c r="D846" i="5"/>
  <c r="D847" i="5"/>
  <c r="E846" i="5" s="1"/>
  <c r="D848" i="5"/>
  <c r="E848" i="5" s="1"/>
  <c r="D849" i="5"/>
  <c r="E849" i="5" s="1"/>
  <c r="D850" i="5"/>
  <c r="D851" i="5"/>
  <c r="E850" i="5" s="1"/>
  <c r="D852" i="5"/>
  <c r="E851" i="5" s="1"/>
  <c r="D853" i="5"/>
  <c r="E853" i="5" s="1"/>
  <c r="D854" i="5"/>
  <c r="D855" i="5"/>
  <c r="E854" i="5" s="1"/>
  <c r="D856" i="5"/>
  <c r="E856" i="5" s="1"/>
  <c r="D857" i="5"/>
  <c r="E857" i="5" s="1"/>
  <c r="D858" i="5"/>
  <c r="D859" i="5"/>
  <c r="E858" i="5" s="1"/>
  <c r="D860" i="5"/>
  <c r="E859" i="5" s="1"/>
  <c r="D861" i="5"/>
  <c r="E861" i="5" s="1"/>
  <c r="D862" i="5"/>
  <c r="D863" i="5"/>
  <c r="E862" i="5" s="1"/>
  <c r="D864" i="5"/>
  <c r="E864" i="5" s="1"/>
  <c r="D865" i="5"/>
  <c r="E865" i="5" s="1"/>
  <c r="D866" i="5"/>
  <c r="D867" i="5"/>
  <c r="E866" i="5" s="1"/>
  <c r="D868" i="5"/>
  <c r="E867" i="5" s="1"/>
  <c r="D869" i="5"/>
  <c r="E869" i="5" s="1"/>
  <c r="D870" i="5"/>
  <c r="D871" i="5"/>
  <c r="E870" i="5" s="1"/>
  <c r="D872" i="5"/>
  <c r="E872" i="5" s="1"/>
  <c r="D873" i="5"/>
  <c r="E873" i="5" s="1"/>
  <c r="D874" i="5"/>
  <c r="D875" i="5"/>
  <c r="E874" i="5" s="1"/>
  <c r="D876" i="5"/>
  <c r="E875" i="5" s="1"/>
  <c r="D877" i="5"/>
  <c r="E877" i="5" s="1"/>
  <c r="D878" i="5"/>
  <c r="D879" i="5"/>
  <c r="E878" i="5" s="1"/>
  <c r="D880" i="5"/>
  <c r="E880" i="5" s="1"/>
  <c r="D881" i="5"/>
  <c r="E881" i="5" s="1"/>
  <c r="D882" i="5"/>
  <c r="D883" i="5"/>
  <c r="E882" i="5" s="1"/>
  <c r="D884" i="5"/>
  <c r="E883" i="5" s="1"/>
  <c r="D885" i="5"/>
  <c r="E885" i="5" s="1"/>
  <c r="D886" i="5"/>
  <c r="D887" i="5"/>
  <c r="E886" i="5" s="1"/>
  <c r="D888" i="5"/>
  <c r="E888" i="5" s="1"/>
  <c r="D889" i="5"/>
  <c r="D890" i="5"/>
  <c r="E889" i="5" s="1"/>
  <c r="D891" i="5"/>
  <c r="E890" i="5" s="1"/>
  <c r="D892" i="5"/>
  <c r="E891" i="5" s="1"/>
  <c r="D893" i="5"/>
  <c r="D894" i="5"/>
  <c r="E893" i="5" s="1"/>
  <c r="D895" i="5"/>
  <c r="E894" i="5" s="1"/>
  <c r="D896" i="5"/>
  <c r="E896" i="5" s="1"/>
  <c r="D897" i="5"/>
  <c r="D898" i="5"/>
  <c r="E897" i="5" s="1"/>
  <c r="D899" i="5"/>
  <c r="E898" i="5" s="1"/>
  <c r="D900" i="5"/>
  <c r="E899" i="5" s="1"/>
  <c r="D901" i="5"/>
  <c r="D821" i="4"/>
  <c r="D820" i="4"/>
  <c r="D819" i="4"/>
  <c r="D818" i="4"/>
  <c r="D817" i="4"/>
  <c r="D816" i="4"/>
  <c r="D815" i="4"/>
  <c r="D814" i="4"/>
  <c r="E813" i="4" s="1"/>
  <c r="D813" i="4"/>
  <c r="D812" i="4"/>
  <c r="E812" i="4" s="1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E796" i="4"/>
  <c r="D796" i="4"/>
  <c r="D795" i="4"/>
  <c r="D794" i="4"/>
  <c r="D793" i="4"/>
  <c r="E792" i="4" s="1"/>
  <c r="D792" i="4"/>
  <c r="D791" i="4"/>
  <c r="D790" i="4"/>
  <c r="D789" i="4"/>
  <c r="E788" i="4" s="1"/>
  <c r="D788" i="4"/>
  <c r="D787" i="4"/>
  <c r="D786" i="4"/>
  <c r="E785" i="4" s="1"/>
  <c r="D785" i="4"/>
  <c r="E784" i="4" s="1"/>
  <c r="D784" i="4"/>
  <c r="D783" i="4"/>
  <c r="D782" i="4"/>
  <c r="E781" i="4" s="1"/>
  <c r="D781" i="4"/>
  <c r="D780" i="4"/>
  <c r="D779" i="4"/>
  <c r="D778" i="4"/>
  <c r="D777" i="4"/>
  <c r="D776" i="4"/>
  <c r="D775" i="4"/>
  <c r="D774" i="4"/>
  <c r="D773" i="4"/>
  <c r="D772" i="4"/>
  <c r="D771" i="4"/>
  <c r="D770" i="4"/>
  <c r="E769" i="4" s="1"/>
  <c r="D769" i="4"/>
  <c r="D768" i="4"/>
  <c r="D767" i="4"/>
  <c r="D766" i="4"/>
  <c r="E765" i="4" s="1"/>
  <c r="D765" i="4"/>
  <c r="E764" i="4"/>
  <c r="D764" i="4"/>
  <c r="D763" i="4"/>
  <c r="D762" i="4"/>
  <c r="D761" i="4"/>
  <c r="E760" i="4" s="1"/>
  <c r="D760" i="4"/>
  <c r="D759" i="4"/>
  <c r="D758" i="4"/>
  <c r="E757" i="4" s="1"/>
  <c r="D757" i="4"/>
  <c r="E756" i="4" s="1"/>
  <c r="D756" i="4"/>
  <c r="D755" i="4"/>
  <c r="D754" i="4"/>
  <c r="D753" i="4"/>
  <c r="E752" i="4" s="1"/>
  <c r="D752" i="4"/>
  <c r="D751" i="4"/>
  <c r="D750" i="4"/>
  <c r="E749" i="4" s="1"/>
  <c r="D749" i="4"/>
  <c r="E748" i="4" s="1"/>
  <c r="D748" i="4"/>
  <c r="D747" i="4"/>
  <c r="D746" i="4"/>
  <c r="D745" i="4"/>
  <c r="E744" i="4" s="1"/>
  <c r="D744" i="4"/>
  <c r="D743" i="4"/>
  <c r="D742" i="4"/>
  <c r="D741" i="4"/>
  <c r="E740" i="4" s="1"/>
  <c r="D740" i="4"/>
  <c r="D739" i="4"/>
  <c r="D738" i="4"/>
  <c r="E737" i="4" s="1"/>
  <c r="D737" i="4"/>
  <c r="E736" i="4" s="1"/>
  <c r="D736" i="4"/>
  <c r="D735" i="4"/>
  <c r="D734" i="4"/>
  <c r="E733" i="4" s="1"/>
  <c r="D733" i="4"/>
  <c r="E732" i="4" s="1"/>
  <c r="D732" i="4"/>
  <c r="D731" i="4"/>
  <c r="D730" i="4"/>
  <c r="D729" i="4"/>
  <c r="D728" i="4"/>
  <c r="E728" i="4" s="1"/>
  <c r="D727" i="4"/>
  <c r="D726" i="4"/>
  <c r="D725" i="4"/>
  <c r="D724" i="4"/>
  <c r="D723" i="4"/>
  <c r="D722" i="4"/>
  <c r="D721" i="4"/>
  <c r="D720" i="4"/>
  <c r="D719" i="4"/>
  <c r="D718" i="4"/>
  <c r="D717" i="4"/>
  <c r="E716" i="4"/>
  <c r="D716" i="4"/>
  <c r="D715" i="4"/>
  <c r="D714" i="4"/>
  <c r="D713" i="4"/>
  <c r="E712" i="4" s="1"/>
  <c r="D712" i="4"/>
  <c r="D711" i="4"/>
  <c r="D710" i="4"/>
  <c r="D709" i="4"/>
  <c r="E708" i="4" s="1"/>
  <c r="D708" i="4"/>
  <c r="D707" i="4"/>
  <c r="D706" i="4"/>
  <c r="D705" i="4"/>
  <c r="E704" i="4" s="1"/>
  <c r="D704" i="4"/>
  <c r="D703" i="4"/>
  <c r="D702" i="4"/>
  <c r="D701" i="4"/>
  <c r="E700" i="4" s="1"/>
  <c r="D700" i="4"/>
  <c r="D699" i="4"/>
  <c r="D698" i="4"/>
  <c r="D697" i="4"/>
  <c r="D696" i="4"/>
  <c r="D695" i="4"/>
  <c r="D694" i="4"/>
  <c r="D693" i="4"/>
  <c r="D692" i="4"/>
  <c r="D691" i="4"/>
  <c r="D690" i="4"/>
  <c r="E689" i="4" s="1"/>
  <c r="D689" i="4"/>
  <c r="D688" i="4"/>
  <c r="D687" i="4"/>
  <c r="D686" i="4"/>
  <c r="E685" i="4" s="1"/>
  <c r="D685" i="4"/>
  <c r="E684" i="4"/>
  <c r="D684" i="4"/>
  <c r="D683" i="4"/>
  <c r="D682" i="4"/>
  <c r="D681" i="4"/>
  <c r="E680" i="4" s="1"/>
  <c r="D680" i="4"/>
  <c r="D679" i="4"/>
  <c r="D678" i="4"/>
  <c r="D677" i="4"/>
  <c r="E676" i="4" s="1"/>
  <c r="D676" i="4"/>
  <c r="D675" i="4"/>
  <c r="D674" i="4"/>
  <c r="D673" i="4"/>
  <c r="E672" i="4" s="1"/>
  <c r="D672" i="4"/>
  <c r="D671" i="4"/>
  <c r="D670" i="4"/>
  <c r="D669" i="4"/>
  <c r="E668" i="4" s="1"/>
  <c r="D668" i="4"/>
  <c r="D667" i="4"/>
  <c r="D666" i="4"/>
  <c r="D665" i="4"/>
  <c r="E664" i="4" s="1"/>
  <c r="D664" i="4"/>
  <c r="D663" i="4"/>
  <c r="D662" i="4"/>
  <c r="E661" i="4" s="1"/>
  <c r="D661" i="4"/>
  <c r="E660" i="4" s="1"/>
  <c r="D660" i="4"/>
  <c r="D659" i="4"/>
  <c r="D658" i="4"/>
  <c r="D657" i="4"/>
  <c r="E656" i="4" s="1"/>
  <c r="D656" i="4"/>
  <c r="D655" i="4"/>
  <c r="D654" i="4"/>
  <c r="E653" i="4" s="1"/>
  <c r="D653" i="4"/>
  <c r="E652" i="4" s="1"/>
  <c r="D652" i="4"/>
  <c r="D651" i="4"/>
  <c r="D650" i="4"/>
  <c r="D649" i="4"/>
  <c r="D648" i="4"/>
  <c r="D647" i="4"/>
  <c r="D646" i="4"/>
  <c r="D645" i="4"/>
  <c r="D644" i="4"/>
  <c r="E644" i="4" s="1"/>
  <c r="D643" i="4"/>
  <c r="D642" i="4"/>
  <c r="D641" i="4"/>
  <c r="D640" i="4"/>
  <c r="D639" i="4"/>
  <c r="D638" i="4"/>
  <c r="D637" i="4"/>
  <c r="E636" i="4"/>
  <c r="D636" i="4"/>
  <c r="D635" i="4"/>
  <c r="D634" i="4"/>
  <c r="D633" i="4"/>
  <c r="E632" i="4" s="1"/>
  <c r="D632" i="4"/>
  <c r="D631" i="4"/>
  <c r="D630" i="4"/>
  <c r="D629" i="4"/>
  <c r="E628" i="4" s="1"/>
  <c r="D628" i="4"/>
  <c r="D627" i="4"/>
  <c r="D626" i="4"/>
  <c r="E625" i="4" s="1"/>
  <c r="D625" i="4"/>
  <c r="E624" i="4" s="1"/>
  <c r="D624" i="4"/>
  <c r="D623" i="4"/>
  <c r="D622" i="4"/>
  <c r="E621" i="4" s="1"/>
  <c r="D621" i="4"/>
  <c r="D620" i="4"/>
  <c r="D619" i="4"/>
  <c r="D618" i="4"/>
  <c r="D617" i="4"/>
  <c r="E616" i="4"/>
  <c r="D616" i="4"/>
  <c r="D615" i="4"/>
  <c r="D614" i="4"/>
  <c r="D613" i="4"/>
  <c r="E612" i="4" s="1"/>
  <c r="D612" i="4"/>
  <c r="D611" i="4"/>
  <c r="D610" i="4"/>
  <c r="D609" i="4"/>
  <c r="E608" i="4" s="1"/>
  <c r="D608" i="4"/>
  <c r="D607" i="4"/>
  <c r="D606" i="4"/>
  <c r="D605" i="4"/>
  <c r="E604" i="4" s="1"/>
  <c r="D604" i="4"/>
  <c r="D603" i="4"/>
  <c r="D602" i="4"/>
  <c r="D601" i="4"/>
  <c r="E600" i="4" s="1"/>
  <c r="D600" i="4"/>
  <c r="D599" i="4"/>
  <c r="D598" i="4"/>
  <c r="E597" i="4" s="1"/>
  <c r="D597" i="4"/>
  <c r="E596" i="4" s="1"/>
  <c r="D596" i="4"/>
  <c r="D595" i="4"/>
  <c r="D594" i="4"/>
  <c r="D593" i="4"/>
  <c r="E592" i="4" s="1"/>
  <c r="D592" i="4"/>
  <c r="D591" i="4"/>
  <c r="D590" i="4"/>
  <c r="E589" i="4" s="1"/>
  <c r="D589" i="4"/>
  <c r="E588" i="4" s="1"/>
  <c r="D588" i="4"/>
  <c r="D587" i="4"/>
  <c r="D586" i="4"/>
  <c r="D585" i="4"/>
  <c r="D584" i="4"/>
  <c r="D583" i="4"/>
  <c r="D582" i="4"/>
  <c r="D581" i="4"/>
  <c r="D580" i="4"/>
  <c r="D579" i="4"/>
  <c r="D578" i="4"/>
  <c r="E577" i="4" s="1"/>
  <c r="D577" i="4"/>
  <c r="D576" i="4"/>
  <c r="D575" i="4"/>
  <c r="D574" i="4"/>
  <c r="E573" i="4" s="1"/>
  <c r="D573" i="4"/>
  <c r="D572" i="4"/>
  <c r="E572" i="4" s="1"/>
  <c r="D571" i="4"/>
  <c r="D570" i="4"/>
  <c r="D569" i="4"/>
  <c r="E568" i="4"/>
  <c r="D568" i="4"/>
  <c r="D567" i="4"/>
  <c r="D566" i="4"/>
  <c r="D565" i="4"/>
  <c r="E564" i="4" s="1"/>
  <c r="D564" i="4"/>
  <c r="D563" i="4"/>
  <c r="D562" i="4"/>
  <c r="D561" i="4"/>
  <c r="E560" i="4" s="1"/>
  <c r="D560" i="4"/>
  <c r="D559" i="4"/>
  <c r="D558" i="4"/>
  <c r="D557" i="4"/>
  <c r="E556" i="4" s="1"/>
  <c r="D556" i="4"/>
  <c r="D555" i="4"/>
  <c r="D554" i="4"/>
  <c r="D553" i="4"/>
  <c r="E552" i="4" s="1"/>
  <c r="D552" i="4"/>
  <c r="D551" i="4"/>
  <c r="D550" i="4"/>
  <c r="D549" i="4"/>
  <c r="E548" i="4" s="1"/>
  <c r="D548" i="4"/>
  <c r="D547" i="4"/>
  <c r="D546" i="4"/>
  <c r="E545" i="4" s="1"/>
  <c r="D545" i="4"/>
  <c r="E544" i="4" s="1"/>
  <c r="D544" i="4"/>
  <c r="D543" i="4"/>
  <c r="D542" i="4"/>
  <c r="E541" i="4" s="1"/>
  <c r="D541" i="4"/>
  <c r="D540" i="4"/>
  <c r="D539" i="4"/>
  <c r="D538" i="4"/>
  <c r="D537" i="4"/>
  <c r="E536" i="4"/>
  <c r="D536" i="4"/>
  <c r="D535" i="4"/>
  <c r="D534" i="4"/>
  <c r="D533" i="4"/>
  <c r="E532" i="4" s="1"/>
  <c r="D532" i="4"/>
  <c r="D531" i="4"/>
  <c r="D530" i="4"/>
  <c r="D529" i="4"/>
  <c r="E528" i="4" s="1"/>
  <c r="D528" i="4"/>
  <c r="D527" i="4"/>
  <c r="D526" i="4"/>
  <c r="D525" i="4"/>
  <c r="E524" i="4" s="1"/>
  <c r="D524" i="4"/>
  <c r="D523" i="4"/>
  <c r="D522" i="4"/>
  <c r="D521" i="4"/>
  <c r="E520" i="4" s="1"/>
  <c r="D520" i="4"/>
  <c r="D519" i="4"/>
  <c r="D518" i="4"/>
  <c r="D517" i="4"/>
  <c r="E516" i="4" s="1"/>
  <c r="D516" i="4"/>
  <c r="D515" i="4"/>
  <c r="D514" i="4"/>
  <c r="E513" i="4" s="1"/>
  <c r="D513" i="4"/>
  <c r="E512" i="4" s="1"/>
  <c r="D512" i="4"/>
  <c r="D511" i="4"/>
  <c r="D510" i="4"/>
  <c r="E509" i="4" s="1"/>
  <c r="D509" i="4"/>
  <c r="E508" i="4" s="1"/>
  <c r="D508" i="4"/>
  <c r="D507" i="4"/>
  <c r="D506" i="4"/>
  <c r="D505" i="4"/>
  <c r="E504" i="4" s="1"/>
  <c r="D504" i="4"/>
  <c r="D503" i="4"/>
  <c r="D502" i="4"/>
  <c r="E501" i="4" s="1"/>
  <c r="D501" i="4"/>
  <c r="D500" i="4"/>
  <c r="D499" i="4"/>
  <c r="D498" i="4"/>
  <c r="E497" i="4" s="1"/>
  <c r="D497" i="4"/>
  <c r="D496" i="4"/>
  <c r="E495" i="4" s="1"/>
  <c r="D495" i="4"/>
  <c r="D494" i="4"/>
  <c r="D493" i="4"/>
  <c r="E492" i="4" s="1"/>
  <c r="D492" i="4"/>
  <c r="D491" i="4"/>
  <c r="E490" i="4" s="1"/>
  <c r="D490" i="4"/>
  <c r="E489" i="4" s="1"/>
  <c r="D489" i="4"/>
  <c r="D488" i="4"/>
  <c r="E487" i="4"/>
  <c r="D487" i="4"/>
  <c r="D486" i="4"/>
  <c r="D485" i="4"/>
  <c r="D484" i="4"/>
  <c r="D483" i="4"/>
  <c r="D482" i="4"/>
  <c r="E481" i="4" s="1"/>
  <c r="D481" i="4"/>
  <c r="E480" i="4"/>
  <c r="D480" i="4"/>
  <c r="E479" i="4" s="1"/>
  <c r="D479" i="4"/>
  <c r="D478" i="4"/>
  <c r="D477" i="4"/>
  <c r="E476" i="4" s="1"/>
  <c r="D476" i="4"/>
  <c r="E475" i="4" s="1"/>
  <c r="D475" i="4"/>
  <c r="D474" i="4"/>
  <c r="E474" i="4" s="1"/>
  <c r="D473" i="4"/>
  <c r="D472" i="4"/>
  <c r="E471" i="4" s="1"/>
  <c r="D471" i="4"/>
  <c r="D470" i="4"/>
  <c r="E470" i="4" s="1"/>
  <c r="D469" i="4"/>
  <c r="D468" i="4"/>
  <c r="D467" i="4"/>
  <c r="D466" i="4"/>
  <c r="D465" i="4"/>
  <c r="D464" i="4"/>
  <c r="D463" i="4"/>
  <c r="D462" i="4"/>
  <c r="D461" i="4"/>
  <c r="D460" i="4"/>
  <c r="E459" i="4" s="1"/>
  <c r="D459" i="4"/>
  <c r="D458" i="4"/>
  <c r="D457" i="4"/>
  <c r="E457" i="4" s="1"/>
  <c r="D456" i="4"/>
  <c r="E455" i="4" s="1"/>
  <c r="D455" i="4"/>
  <c r="D454" i="4"/>
  <c r="E454" i="4" s="1"/>
  <c r="E453" i="4"/>
  <c r="D453" i="4"/>
  <c r="D452" i="4"/>
  <c r="D451" i="4"/>
  <c r="D450" i="4"/>
  <c r="E450" i="4" s="1"/>
  <c r="D449" i="4"/>
  <c r="D448" i="4"/>
  <c r="D447" i="4"/>
  <c r="D446" i="4"/>
  <c r="D445" i="4"/>
  <c r="E444" i="4" s="1"/>
  <c r="D444" i="4"/>
  <c r="D443" i="4"/>
  <c r="D442" i="4"/>
  <c r="E441" i="4" s="1"/>
  <c r="D441" i="4"/>
  <c r="D440" i="4"/>
  <c r="E439" i="4" s="1"/>
  <c r="D439" i="4"/>
  <c r="D438" i="4"/>
  <c r="E437" i="4"/>
  <c r="D437" i="4"/>
  <c r="D436" i="4"/>
  <c r="E435" i="4" s="1"/>
  <c r="D435" i="4"/>
  <c r="D434" i="4"/>
  <c r="E434" i="4" s="1"/>
  <c r="D433" i="4"/>
  <c r="E432" i="4" s="1"/>
  <c r="D432" i="4"/>
  <c r="D431" i="4"/>
  <c r="D430" i="4"/>
  <c r="D429" i="4"/>
  <c r="D428" i="4"/>
  <c r="D427" i="4"/>
  <c r="D426" i="4"/>
  <c r="D425" i="4"/>
  <c r="D424" i="4"/>
  <c r="D423" i="4"/>
  <c r="D422" i="4"/>
  <c r="E421" i="4" s="1"/>
  <c r="D421" i="4"/>
  <c r="E420" i="4"/>
  <c r="D420" i="4"/>
  <c r="E419" i="4" s="1"/>
  <c r="D419" i="4"/>
  <c r="D418" i="4"/>
  <c r="E418" i="4" s="1"/>
  <c r="D417" i="4"/>
  <c r="E416" i="4" s="1"/>
  <c r="D416" i="4"/>
  <c r="D415" i="4"/>
  <c r="D414" i="4"/>
  <c r="D413" i="4"/>
  <c r="D412" i="4"/>
  <c r="E411" i="4" s="1"/>
  <c r="D411" i="4"/>
  <c r="D410" i="4"/>
  <c r="D409" i="4"/>
  <c r="D408" i="4"/>
  <c r="E407" i="4" s="1"/>
  <c r="D407" i="4"/>
  <c r="D406" i="4"/>
  <c r="D405" i="4"/>
  <c r="E404" i="4"/>
  <c r="D404" i="4"/>
  <c r="E403" i="4" s="1"/>
  <c r="D403" i="4"/>
  <c r="D402" i="4"/>
  <c r="E402" i="4" s="1"/>
  <c r="D401" i="4"/>
  <c r="D400" i="4"/>
  <c r="E399" i="4" s="1"/>
  <c r="D399" i="4"/>
  <c r="D398" i="4"/>
  <c r="D397" i="4"/>
  <c r="E396" i="4" s="1"/>
  <c r="D396" i="4"/>
  <c r="D395" i="4"/>
  <c r="D394" i="4"/>
  <c r="D393" i="4"/>
  <c r="D392" i="4"/>
  <c r="E391" i="4" s="1"/>
  <c r="D391" i="4"/>
  <c r="D390" i="4"/>
  <c r="D389" i="4"/>
  <c r="D388" i="4"/>
  <c r="E387" i="4" s="1"/>
  <c r="D387" i="4"/>
  <c r="D386" i="4"/>
  <c r="D385" i="4"/>
  <c r="D384" i="4"/>
  <c r="E383" i="4" s="1"/>
  <c r="D383" i="4"/>
  <c r="D382" i="4"/>
  <c r="D381" i="4"/>
  <c r="E380" i="4" s="1"/>
  <c r="D380" i="4"/>
  <c r="E379" i="4" s="1"/>
  <c r="D379" i="4"/>
  <c r="D378" i="4"/>
  <c r="E378" i="4" s="1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E363" i="4" s="1"/>
  <c r="D363" i="4"/>
  <c r="D362" i="4"/>
  <c r="D361" i="4"/>
  <c r="E361" i="4" s="1"/>
  <c r="D360" i="4"/>
  <c r="E359" i="4" s="1"/>
  <c r="D359" i="4"/>
  <c r="D358" i="4"/>
  <c r="E358" i="4" s="1"/>
  <c r="E357" i="4"/>
  <c r="D357" i="4"/>
  <c r="D356" i="4"/>
  <c r="D355" i="4"/>
  <c r="D354" i="4"/>
  <c r="E354" i="4" s="1"/>
  <c r="D353" i="4"/>
  <c r="E352" i="4" s="1"/>
  <c r="D352" i="4"/>
  <c r="D351" i="4"/>
  <c r="D350" i="4"/>
  <c r="D349" i="4"/>
  <c r="D348" i="4"/>
  <c r="D347" i="4"/>
  <c r="D346" i="4"/>
  <c r="D345" i="4"/>
  <c r="D344" i="4"/>
  <c r="D343" i="4"/>
  <c r="D342" i="4"/>
  <c r="D341" i="4"/>
  <c r="E341" i="4" s="1"/>
  <c r="E340" i="4"/>
  <c r="D340" i="4"/>
  <c r="D339" i="4"/>
  <c r="D338" i="4"/>
  <c r="E338" i="4" s="1"/>
  <c r="D337" i="4"/>
  <c r="D336" i="4"/>
  <c r="D335" i="4"/>
  <c r="D334" i="4"/>
  <c r="D333" i="4"/>
  <c r="E332" i="4" s="1"/>
  <c r="D332" i="4"/>
  <c r="E331" i="4" s="1"/>
  <c r="D331" i="4"/>
  <c r="D330" i="4"/>
  <c r="D329" i="4"/>
  <c r="D328" i="4"/>
  <c r="E327" i="4" s="1"/>
  <c r="D327" i="4"/>
  <c r="D326" i="4"/>
  <c r="E325" i="4"/>
  <c r="D325" i="4"/>
  <c r="D324" i="4"/>
  <c r="E323" i="4" s="1"/>
  <c r="D323" i="4"/>
  <c r="D322" i="4"/>
  <c r="E322" i="4" s="1"/>
  <c r="D321" i="4"/>
  <c r="D320" i="4"/>
  <c r="E319" i="4" s="1"/>
  <c r="D319" i="4"/>
  <c r="D318" i="4"/>
  <c r="E317" i="4" s="1"/>
  <c r="D317" i="4"/>
  <c r="E316" i="4" s="1"/>
  <c r="D316" i="4"/>
  <c r="D315" i="4"/>
  <c r="D314" i="4"/>
  <c r="E313" i="4" s="1"/>
  <c r="D313" i="4"/>
  <c r="D312" i="4"/>
  <c r="E311" i="4" s="1"/>
  <c r="D311" i="4"/>
  <c r="E310" i="4" s="1"/>
  <c r="D310" i="4"/>
  <c r="D309" i="4"/>
  <c r="D308" i="4"/>
  <c r="E307" i="4" s="1"/>
  <c r="D307" i="4"/>
  <c r="D306" i="4"/>
  <c r="D305" i="4"/>
  <c r="E304" i="4"/>
  <c r="D304" i="4"/>
  <c r="E303" i="4" s="1"/>
  <c r="D303" i="4"/>
  <c r="D302" i="4"/>
  <c r="D301" i="4"/>
  <c r="E300" i="4" s="1"/>
  <c r="D300" i="4"/>
  <c r="D299" i="4"/>
  <c r="D298" i="4"/>
  <c r="E297" i="4" s="1"/>
  <c r="D297" i="4"/>
  <c r="D296" i="4"/>
  <c r="D295" i="4"/>
  <c r="D294" i="4"/>
  <c r="E293" i="4" s="1"/>
  <c r="D293" i="4"/>
  <c r="D292" i="4"/>
  <c r="E291" i="4" s="1"/>
  <c r="D291" i="4"/>
  <c r="D290" i="4"/>
  <c r="D289" i="4"/>
  <c r="E288" i="4"/>
  <c r="D288" i="4"/>
  <c r="E287" i="4" s="1"/>
  <c r="D287" i="4"/>
  <c r="D286" i="4"/>
  <c r="D285" i="4"/>
  <c r="E284" i="4" s="1"/>
  <c r="D284" i="4"/>
  <c r="D283" i="4"/>
  <c r="D282" i="4"/>
  <c r="E281" i="4" s="1"/>
  <c r="D281" i="4"/>
  <c r="D280" i="4"/>
  <c r="D279" i="4"/>
  <c r="D278" i="4"/>
  <c r="E277" i="4" s="1"/>
  <c r="D277" i="4"/>
  <c r="D276" i="4"/>
  <c r="E275" i="4" s="1"/>
  <c r="D275" i="4"/>
  <c r="D274" i="4"/>
  <c r="D273" i="4"/>
  <c r="D272" i="4"/>
  <c r="E271" i="4" s="1"/>
  <c r="D271" i="4"/>
  <c r="D270" i="4"/>
  <c r="D269" i="4"/>
  <c r="E268" i="4"/>
  <c r="D268" i="4"/>
  <c r="E267" i="4" s="1"/>
  <c r="D267" i="4"/>
  <c r="D266" i="4"/>
  <c r="E265" i="4"/>
  <c r="D265" i="4"/>
  <c r="D264" i="4"/>
  <c r="D263" i="4"/>
  <c r="D262" i="4"/>
  <c r="E261" i="4" s="1"/>
  <c r="D261" i="4"/>
  <c r="D260" i="4"/>
  <c r="D259" i="4"/>
  <c r="D258" i="4"/>
  <c r="E257" i="4" s="1"/>
  <c r="D257" i="4"/>
  <c r="D256" i="4"/>
  <c r="D255" i="4"/>
  <c r="E254" i="4" s="1"/>
  <c r="D254" i="4"/>
  <c r="E253" i="4" s="1"/>
  <c r="D253" i="4"/>
  <c r="D252" i="4"/>
  <c r="E252" i="4" s="1"/>
  <c r="D251" i="4"/>
  <c r="D250" i="4"/>
  <c r="D249" i="4"/>
  <c r="E249" i="4" s="1"/>
  <c r="D248" i="4"/>
  <c r="D247" i="4"/>
  <c r="D246" i="4"/>
  <c r="E245" i="4"/>
  <c r="D245" i="4"/>
  <c r="D244" i="4"/>
  <c r="D243" i="4"/>
  <c r="D242" i="4"/>
  <c r="E241" i="4" s="1"/>
  <c r="D241" i="4"/>
  <c r="D240" i="4"/>
  <c r="D239" i="4"/>
  <c r="D238" i="4"/>
  <c r="E237" i="4" s="1"/>
  <c r="D237" i="4"/>
  <c r="E236" i="4" s="1"/>
  <c r="D236" i="4"/>
  <c r="D235" i="4"/>
  <c r="D234" i="4"/>
  <c r="E233" i="4" s="1"/>
  <c r="D233" i="4"/>
  <c r="D232" i="4"/>
  <c r="D231" i="4"/>
  <c r="E230" i="4" s="1"/>
  <c r="D230" i="4"/>
  <c r="E229" i="4"/>
  <c r="D229" i="4"/>
  <c r="D228" i="4"/>
  <c r="E227" i="4" s="1"/>
  <c r="D227" i="4"/>
  <c r="D226" i="4"/>
  <c r="E225" i="4" s="1"/>
  <c r="D225" i="4"/>
  <c r="E224" i="4"/>
  <c r="D224" i="4"/>
  <c r="D223" i="4"/>
  <c r="D222" i="4"/>
  <c r="D221" i="4"/>
  <c r="D220" i="4"/>
  <c r="D219" i="4"/>
  <c r="E218" i="4" s="1"/>
  <c r="D218" i="4"/>
  <c r="E217" i="4" s="1"/>
  <c r="D217" i="4"/>
  <c r="D216" i="4"/>
  <c r="D215" i="4"/>
  <c r="E214" i="4" s="1"/>
  <c r="D214" i="4"/>
  <c r="D213" i="4"/>
  <c r="E212" i="4"/>
  <c r="D212" i="4"/>
  <c r="D211" i="4"/>
  <c r="D210" i="4"/>
  <c r="E209" i="4"/>
  <c r="D209" i="4"/>
  <c r="D208" i="4"/>
  <c r="D207" i="4"/>
  <c r="E206" i="4"/>
  <c r="D206" i="4"/>
  <c r="E205" i="4" s="1"/>
  <c r="D205" i="4"/>
  <c r="D204" i="4"/>
  <c r="E204" i="4" s="1"/>
  <c r="D203" i="4"/>
  <c r="D202" i="4"/>
  <c r="D201" i="4"/>
  <c r="D200" i="4"/>
  <c r="E200" i="4" s="1"/>
  <c r="D199" i="4"/>
  <c r="E198" i="4" s="1"/>
  <c r="D198" i="4"/>
  <c r="D197" i="4"/>
  <c r="E196" i="4"/>
  <c r="D196" i="4"/>
  <c r="E195" i="4" s="1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E180" i="4" s="1"/>
  <c r="D180" i="4"/>
  <c r="E179" i="4" s="1"/>
  <c r="D179" i="4"/>
  <c r="D178" i="4"/>
  <c r="E177" i="4" s="1"/>
  <c r="D177" i="4"/>
  <c r="D176" i="4"/>
  <c r="E176" i="4" s="1"/>
  <c r="D175" i="4"/>
  <c r="E174" i="4" s="1"/>
  <c r="D174" i="4"/>
  <c r="D173" i="4"/>
  <c r="D172" i="4"/>
  <c r="D171" i="4"/>
  <c r="D170" i="4"/>
  <c r="D169" i="4"/>
  <c r="D168" i="4"/>
  <c r="D167" i="4"/>
  <c r="E166" i="4" s="1"/>
  <c r="D166" i="4"/>
  <c r="D165" i="4"/>
  <c r="E164" i="4" s="1"/>
  <c r="D164" i="4"/>
  <c r="E163" i="4" s="1"/>
  <c r="D163" i="4"/>
  <c r="D162" i="4"/>
  <c r="E161" i="4" s="1"/>
  <c r="D161" i="4"/>
  <c r="D160" i="4"/>
  <c r="D159" i="4"/>
  <c r="E158" i="4" s="1"/>
  <c r="D158" i="4"/>
  <c r="E157" i="4" s="1"/>
  <c r="D157" i="4"/>
  <c r="D156" i="4"/>
  <c r="D155" i="4"/>
  <c r="D154" i="4"/>
  <c r="E153" i="4" s="1"/>
  <c r="D153" i="4"/>
  <c r="D152" i="4"/>
  <c r="D151" i="4"/>
  <c r="E150" i="4" s="1"/>
  <c r="D150" i="4"/>
  <c r="E149" i="4" s="1"/>
  <c r="D149" i="4"/>
  <c r="D148" i="4"/>
  <c r="D147" i="4"/>
  <c r="D146" i="4"/>
  <c r="E145" i="4" s="1"/>
  <c r="D145" i="4"/>
  <c r="D144" i="4"/>
  <c r="E144" i="4" s="1"/>
  <c r="E143" i="4"/>
  <c r="D143" i="4"/>
  <c r="E142" i="4" s="1"/>
  <c r="D142" i="4"/>
  <c r="D141" i="4"/>
  <c r="D140" i="4"/>
  <c r="E140" i="4" s="1"/>
  <c r="D139" i="4"/>
  <c r="D138" i="4"/>
  <c r="D137" i="4"/>
  <c r="D136" i="4"/>
  <c r="E136" i="4" s="1"/>
  <c r="D135" i="4"/>
  <c r="D134" i="4"/>
  <c r="E133" i="4"/>
  <c r="D133" i="4"/>
  <c r="D132" i="4"/>
  <c r="D131" i="4"/>
  <c r="D130" i="4"/>
  <c r="E129" i="4" s="1"/>
  <c r="D129" i="4"/>
  <c r="D128" i="4"/>
  <c r="E128" i="4" s="1"/>
  <c r="D127" i="4"/>
  <c r="D126" i="4"/>
  <c r="D125" i="4"/>
  <c r="E124" i="4"/>
  <c r="D124" i="4"/>
  <c r="E123" i="4" s="1"/>
  <c r="D123" i="4"/>
  <c r="D122" i="4"/>
  <c r="E121" i="4"/>
  <c r="D121" i="4"/>
  <c r="D120" i="4"/>
  <c r="D119" i="4"/>
  <c r="D118" i="4"/>
  <c r="E117" i="4" s="1"/>
  <c r="D117" i="4"/>
  <c r="D116" i="4"/>
  <c r="E116" i="4" s="1"/>
  <c r="E115" i="4"/>
  <c r="D115" i="4"/>
  <c r="E114" i="4" s="1"/>
  <c r="D114" i="4"/>
  <c r="D113" i="4"/>
  <c r="E112" i="4" s="1"/>
  <c r="D112" i="4"/>
  <c r="D111" i="4"/>
  <c r="D110" i="4"/>
  <c r="E109" i="4" s="1"/>
  <c r="D109" i="4"/>
  <c r="D108" i="4"/>
  <c r="D107" i="4"/>
  <c r="D106" i="4"/>
  <c r="E105" i="4" s="1"/>
  <c r="D105" i="4"/>
  <c r="D104" i="4"/>
  <c r="D103" i="4"/>
  <c r="E103" i="4" s="1"/>
  <c r="D102" i="4"/>
  <c r="E101" i="4" s="1"/>
  <c r="D101" i="4"/>
  <c r="D100" i="4"/>
  <c r="E100" i="4" s="1"/>
  <c r="D99" i="4"/>
  <c r="E98" i="4" s="1"/>
  <c r="D98" i="4"/>
  <c r="D97" i="4"/>
  <c r="E97" i="4" s="1"/>
  <c r="E96" i="4"/>
  <c r="D96" i="4"/>
  <c r="D95" i="4"/>
  <c r="E95" i="4" s="1"/>
  <c r="D94" i="4"/>
  <c r="D93" i="4"/>
  <c r="E92" i="4" s="1"/>
  <c r="D92" i="4"/>
  <c r="E91" i="4" s="1"/>
  <c r="D91" i="4"/>
  <c r="D90" i="4"/>
  <c r="D89" i="4"/>
  <c r="D88" i="4"/>
  <c r="E87" i="4" s="1"/>
  <c r="D87" i="4"/>
  <c r="D86" i="4"/>
  <c r="E85" i="4"/>
  <c r="D85" i="4"/>
  <c r="D84" i="4"/>
  <c r="D83" i="4"/>
  <c r="D82" i="4"/>
  <c r="E81" i="4" s="1"/>
  <c r="D81" i="4"/>
  <c r="D80" i="4"/>
  <c r="E80" i="4" s="1"/>
  <c r="D79" i="4"/>
  <c r="E78" i="4" s="1"/>
  <c r="D78" i="4"/>
  <c r="D77" i="4"/>
  <c r="D76" i="4"/>
  <c r="E76" i="4" s="1"/>
  <c r="D75" i="4"/>
  <c r="D74" i="4"/>
  <c r="D73" i="4"/>
  <c r="D72" i="4"/>
  <c r="E72" i="4" s="1"/>
  <c r="D71" i="4"/>
  <c r="D70" i="4"/>
  <c r="E69" i="4"/>
  <c r="D69" i="4"/>
  <c r="D68" i="4"/>
  <c r="D67" i="4"/>
  <c r="D66" i="4"/>
  <c r="E65" i="4" s="1"/>
  <c r="D65" i="4"/>
  <c r="D64" i="4"/>
  <c r="E64" i="4" s="1"/>
  <c r="D63" i="4"/>
  <c r="D62" i="4"/>
  <c r="D61" i="4"/>
  <c r="E60" i="4"/>
  <c r="D60" i="4"/>
  <c r="E59" i="4" s="1"/>
  <c r="D59" i="4"/>
  <c r="D58" i="4"/>
  <c r="E57" i="4"/>
  <c r="D57" i="4"/>
  <c r="D56" i="4"/>
  <c r="D55" i="4"/>
  <c r="D54" i="4"/>
  <c r="E53" i="4" s="1"/>
  <c r="D53" i="4"/>
  <c r="D52" i="4"/>
  <c r="E52" i="4" s="1"/>
  <c r="E51" i="4"/>
  <c r="D51" i="4"/>
  <c r="E50" i="4" s="1"/>
  <c r="D50" i="4"/>
  <c r="D49" i="4"/>
  <c r="E48" i="4" s="1"/>
  <c r="D48" i="4"/>
  <c r="D47" i="4"/>
  <c r="D46" i="4"/>
  <c r="E45" i="4" s="1"/>
  <c r="D45" i="4"/>
  <c r="D44" i="4"/>
  <c r="E44" i="4" s="1"/>
  <c r="D43" i="4"/>
  <c r="E42" i="4" s="1"/>
  <c r="D42" i="4"/>
  <c r="D41" i="4"/>
  <c r="E40" i="4" s="1"/>
  <c r="D40" i="4"/>
  <c r="D39" i="4"/>
  <c r="D38" i="4"/>
  <c r="E37" i="4" s="1"/>
  <c r="D37" i="4"/>
  <c r="D36" i="4"/>
  <c r="E36" i="4" s="1"/>
  <c r="D35" i="4"/>
  <c r="E34" i="4" s="1"/>
  <c r="D34" i="4"/>
  <c r="D33" i="4"/>
  <c r="E32" i="4" s="1"/>
  <c r="D32" i="4"/>
  <c r="D31" i="4"/>
  <c r="D30" i="4"/>
  <c r="E29" i="4" s="1"/>
  <c r="D29" i="4"/>
  <c r="D28" i="4"/>
  <c r="E28" i="4" s="1"/>
  <c r="D27" i="4"/>
  <c r="E26" i="4" s="1"/>
  <c r="D26" i="4"/>
  <c r="D25" i="4"/>
  <c r="E24" i="4" s="1"/>
  <c r="D24" i="4"/>
  <c r="D23" i="4"/>
  <c r="D22" i="4"/>
  <c r="E21" i="4" s="1"/>
  <c r="D21" i="4"/>
  <c r="D20" i="4"/>
  <c r="E20" i="4" s="1"/>
  <c r="D19" i="4"/>
  <c r="E18" i="4" s="1"/>
  <c r="D18" i="4"/>
  <c r="D17" i="4"/>
  <c r="E16" i="4" s="1"/>
  <c r="D16" i="4"/>
  <c r="D15" i="4"/>
  <c r="D14" i="4"/>
  <c r="E13" i="4" s="1"/>
  <c r="D13" i="4"/>
  <c r="D12" i="4"/>
  <c r="E12" i="4" s="1"/>
  <c r="D11" i="4"/>
  <c r="E10" i="4" s="1"/>
  <c r="D10" i="4"/>
  <c r="D9" i="4"/>
  <c r="E8" i="4" s="1"/>
  <c r="D8" i="4"/>
  <c r="D7" i="4"/>
  <c r="D6" i="4"/>
  <c r="E5" i="4" s="1"/>
  <c r="D5" i="4"/>
  <c r="D4" i="4"/>
  <c r="E3" i="4" s="1"/>
  <c r="D3" i="4"/>
  <c r="D502" i="2"/>
  <c r="D501" i="2"/>
  <c r="D500" i="2"/>
  <c r="E499" i="2" s="1"/>
  <c r="D499" i="2"/>
  <c r="D498" i="2"/>
  <c r="E498" i="2" s="1"/>
  <c r="E497" i="2"/>
  <c r="D497" i="2"/>
  <c r="E496" i="2" s="1"/>
  <c r="D496" i="2"/>
  <c r="D495" i="2"/>
  <c r="D494" i="2"/>
  <c r="E494" i="2" s="1"/>
  <c r="D493" i="2"/>
  <c r="D492" i="2"/>
  <c r="E491" i="2"/>
  <c r="D491" i="2"/>
  <c r="D490" i="2"/>
  <c r="D489" i="2"/>
  <c r="D488" i="2"/>
  <c r="E487" i="2" s="1"/>
  <c r="D487" i="2"/>
  <c r="D486" i="2"/>
  <c r="D485" i="2"/>
  <c r="D484" i="2"/>
  <c r="E483" i="2" s="1"/>
  <c r="D483" i="2"/>
  <c r="D482" i="2"/>
  <c r="E482" i="2" s="1"/>
  <c r="E481" i="2"/>
  <c r="D481" i="2"/>
  <c r="E480" i="2" s="1"/>
  <c r="D480" i="2"/>
  <c r="D479" i="2"/>
  <c r="E479" i="2" s="1"/>
  <c r="D478" i="2"/>
  <c r="D477" i="2"/>
  <c r="D476" i="2"/>
  <c r="E475" i="2"/>
  <c r="D475" i="2"/>
  <c r="D474" i="2"/>
  <c r="E474" i="2" s="1"/>
  <c r="D473" i="2"/>
  <c r="D472" i="2"/>
  <c r="E471" i="2" s="1"/>
  <c r="D471" i="2"/>
  <c r="D470" i="2"/>
  <c r="D469" i="2"/>
  <c r="D468" i="2"/>
  <c r="E467" i="2" s="1"/>
  <c r="D467" i="2"/>
  <c r="D466" i="2"/>
  <c r="E465" i="2"/>
  <c r="D465" i="2"/>
  <c r="D464" i="2"/>
  <c r="E463" i="2" s="1"/>
  <c r="D463" i="2"/>
  <c r="D462" i="2"/>
  <c r="E461" i="2"/>
  <c r="D461" i="2"/>
  <c r="D460" i="2"/>
  <c r="D459" i="2"/>
  <c r="D458" i="2"/>
  <c r="D457" i="2"/>
  <c r="D456" i="2"/>
  <c r="D455" i="2"/>
  <c r="D454" i="2"/>
  <c r="D453" i="2"/>
  <c r="E452" i="2" s="1"/>
  <c r="D452" i="2"/>
  <c r="E451" i="2"/>
  <c r="D451" i="2"/>
  <c r="D450" i="2"/>
  <c r="D449" i="2"/>
  <c r="D448" i="2"/>
  <c r="E447" i="2" s="1"/>
  <c r="D447" i="2"/>
  <c r="D446" i="2"/>
  <c r="E446" i="2" s="1"/>
  <c r="D445" i="2"/>
  <c r="D444" i="2"/>
  <c r="E443" i="2" s="1"/>
  <c r="D443" i="2"/>
  <c r="D442" i="2"/>
  <c r="E442" i="2" s="1"/>
  <c r="D441" i="2"/>
  <c r="E440" i="2" s="1"/>
  <c r="D440" i="2"/>
  <c r="D439" i="2"/>
  <c r="D438" i="2"/>
  <c r="D437" i="2"/>
  <c r="E436" i="2" s="1"/>
  <c r="D436" i="2"/>
  <c r="D435" i="2"/>
  <c r="E435" i="2" s="1"/>
  <c r="D434" i="2"/>
  <c r="D433" i="2"/>
  <c r="E432" i="2" s="1"/>
  <c r="D432" i="2"/>
  <c r="E431" i="2"/>
  <c r="D431" i="2"/>
  <c r="D430" i="2"/>
  <c r="E430" i="2" s="1"/>
  <c r="D429" i="2"/>
  <c r="D428" i="2"/>
  <c r="E427" i="2"/>
  <c r="D427" i="2"/>
  <c r="D426" i="2"/>
  <c r="E426" i="2" s="1"/>
  <c r="D425" i="2"/>
  <c r="D424" i="2"/>
  <c r="E423" i="2" s="1"/>
  <c r="D423" i="2"/>
  <c r="D422" i="2"/>
  <c r="D421" i="2"/>
  <c r="D420" i="2"/>
  <c r="E419" i="2" s="1"/>
  <c r="D419" i="2"/>
  <c r="D418" i="2"/>
  <c r="E417" i="2"/>
  <c r="D417" i="2"/>
  <c r="D416" i="2"/>
  <c r="D415" i="2"/>
  <c r="D414" i="2"/>
  <c r="E413" i="2" s="1"/>
  <c r="D413" i="2"/>
  <c r="D412" i="2"/>
  <c r="E411" i="2" s="1"/>
  <c r="D411" i="2"/>
  <c r="D410" i="2"/>
  <c r="D409" i="2"/>
  <c r="D408" i="2"/>
  <c r="E407" i="2" s="1"/>
  <c r="D407" i="2"/>
  <c r="D406" i="2"/>
  <c r="D405" i="2"/>
  <c r="E404" i="2" s="1"/>
  <c r="D404" i="2"/>
  <c r="E403" i="2" s="1"/>
  <c r="D403" i="2"/>
  <c r="D402" i="2"/>
  <c r="E402" i="2" s="1"/>
  <c r="D401" i="2"/>
  <c r="E400" i="2" s="1"/>
  <c r="D400" i="2"/>
  <c r="E399" i="2"/>
  <c r="D399" i="2"/>
  <c r="D398" i="2"/>
  <c r="D397" i="2"/>
  <c r="D396" i="2"/>
  <c r="E395" i="2" s="1"/>
  <c r="D395" i="2"/>
  <c r="D394" i="2"/>
  <c r="D393" i="2"/>
  <c r="D392" i="2"/>
  <c r="E391" i="2" s="1"/>
  <c r="D391" i="2"/>
  <c r="D390" i="2"/>
  <c r="D389" i="2"/>
  <c r="E388" i="2" s="1"/>
  <c r="D388" i="2"/>
  <c r="E387" i="2" s="1"/>
  <c r="D387" i="2"/>
  <c r="D386" i="2"/>
  <c r="E386" i="2" s="1"/>
  <c r="D385" i="2"/>
  <c r="E384" i="2" s="1"/>
  <c r="D384" i="2"/>
  <c r="E383" i="2"/>
  <c r="D383" i="2"/>
  <c r="D382" i="2"/>
  <c r="D381" i="2"/>
  <c r="D380" i="2"/>
  <c r="E379" i="2" s="1"/>
  <c r="D379" i="2"/>
  <c r="D378" i="2"/>
  <c r="D377" i="2"/>
  <c r="D376" i="2"/>
  <c r="E375" i="2" s="1"/>
  <c r="D375" i="2"/>
  <c r="D374" i="2"/>
  <c r="D373" i="2"/>
  <c r="E372" i="2" s="1"/>
  <c r="D372" i="2"/>
  <c r="E371" i="2" s="1"/>
  <c r="D371" i="2"/>
  <c r="D370" i="2"/>
  <c r="E370" i="2" s="1"/>
  <c r="D369" i="2"/>
  <c r="E368" i="2" s="1"/>
  <c r="D368" i="2"/>
  <c r="E367" i="2"/>
  <c r="D367" i="2"/>
  <c r="D366" i="2"/>
  <c r="D365" i="2"/>
  <c r="D364" i="2"/>
  <c r="E363" i="2" s="1"/>
  <c r="D363" i="2"/>
  <c r="D362" i="2"/>
  <c r="E362" i="2" s="1"/>
  <c r="D361" i="2"/>
  <c r="D360" i="2"/>
  <c r="E359" i="2" s="1"/>
  <c r="D359" i="2"/>
  <c r="D358" i="2"/>
  <c r="D357" i="2"/>
  <c r="E356" i="2" s="1"/>
  <c r="D356" i="2"/>
  <c r="E355" i="2" s="1"/>
  <c r="D355" i="2"/>
  <c r="D354" i="2"/>
  <c r="E354" i="2" s="1"/>
  <c r="E353" i="2"/>
  <c r="D353" i="2"/>
  <c r="D352" i="2"/>
  <c r="D351" i="2"/>
  <c r="E351" i="2" s="1"/>
  <c r="D350" i="2"/>
  <c r="D349" i="2"/>
  <c r="E349" i="2" s="1"/>
  <c r="D348" i="2"/>
  <c r="E347" i="2" s="1"/>
  <c r="D347" i="2"/>
  <c r="D346" i="2"/>
  <c r="D345" i="2"/>
  <c r="D344" i="2"/>
  <c r="D343" i="2"/>
  <c r="D342" i="2"/>
  <c r="D341" i="2"/>
  <c r="E340" i="2" s="1"/>
  <c r="D340" i="2"/>
  <c r="E339" i="2"/>
  <c r="D339" i="2"/>
  <c r="D338" i="2"/>
  <c r="D337" i="2"/>
  <c r="E336" i="2" s="1"/>
  <c r="D336" i="2"/>
  <c r="E335" i="2" s="1"/>
  <c r="D335" i="2"/>
  <c r="D334" i="2"/>
  <c r="E334" i="2" s="1"/>
  <c r="D333" i="2"/>
  <c r="D332" i="2"/>
  <c r="E331" i="2"/>
  <c r="D331" i="2"/>
  <c r="D330" i="2"/>
  <c r="D329" i="2"/>
  <c r="D328" i="2"/>
  <c r="E327" i="2" s="1"/>
  <c r="D327" i="2"/>
  <c r="D326" i="2"/>
  <c r="D325" i="2"/>
  <c r="D324" i="2"/>
  <c r="E323" i="2" s="1"/>
  <c r="D323" i="2"/>
  <c r="D322" i="2"/>
  <c r="E321" i="2"/>
  <c r="D321" i="2"/>
  <c r="E320" i="2" s="1"/>
  <c r="D320" i="2"/>
  <c r="D319" i="2"/>
  <c r="D318" i="2"/>
  <c r="E318" i="2" s="1"/>
  <c r="D317" i="2"/>
  <c r="D316" i="2"/>
  <c r="D315" i="2"/>
  <c r="E315" i="2" s="1"/>
  <c r="D314" i="2"/>
  <c r="D313" i="2"/>
  <c r="D312" i="2"/>
  <c r="D311" i="2"/>
  <c r="D310" i="2"/>
  <c r="D309" i="2"/>
  <c r="D308" i="2"/>
  <c r="E307" i="2"/>
  <c r="D307" i="2"/>
  <c r="D306" i="2"/>
  <c r="D305" i="2"/>
  <c r="E304" i="2" s="1"/>
  <c r="D304" i="2"/>
  <c r="E303" i="2" s="1"/>
  <c r="D303" i="2"/>
  <c r="D302" i="2"/>
  <c r="E302" i="2" s="1"/>
  <c r="E301" i="2"/>
  <c r="D301" i="2"/>
  <c r="D300" i="2"/>
  <c r="D299" i="2"/>
  <c r="E299" i="2" s="1"/>
  <c r="D298" i="2"/>
  <c r="D297" i="2"/>
  <c r="D296" i="2"/>
  <c r="D295" i="2"/>
  <c r="E294" i="2" s="1"/>
  <c r="D294" i="2"/>
  <c r="E293" i="2" s="1"/>
  <c r="D293" i="2"/>
  <c r="D292" i="2"/>
  <c r="E291" i="2"/>
  <c r="D291" i="2"/>
  <c r="D290" i="2"/>
  <c r="D289" i="2"/>
  <c r="D288" i="2"/>
  <c r="E287" i="2" s="1"/>
  <c r="D287" i="2"/>
  <c r="D286" i="2"/>
  <c r="E285" i="2"/>
  <c r="D285" i="2"/>
  <c r="D284" i="2"/>
  <c r="E283" i="2" s="1"/>
  <c r="D283" i="2"/>
  <c r="E282" i="2"/>
  <c r="D282" i="2"/>
  <c r="E281" i="2"/>
  <c r="D281" i="2"/>
  <c r="D280" i="2"/>
  <c r="E279" i="2" s="1"/>
  <c r="D279" i="2"/>
  <c r="D278" i="2"/>
  <c r="E277" i="2" s="1"/>
  <c r="D277" i="2"/>
  <c r="D276" i="2"/>
  <c r="E275" i="2" s="1"/>
  <c r="D275" i="2"/>
  <c r="D274" i="2"/>
  <c r="E274" i="2" s="1"/>
  <c r="D273" i="2"/>
  <c r="D272" i="2"/>
  <c r="D271" i="2"/>
  <c r="E270" i="2"/>
  <c r="D270" i="2"/>
  <c r="E269" i="2" s="1"/>
  <c r="D269" i="2"/>
  <c r="D268" i="2"/>
  <c r="E267" i="2"/>
  <c r="D267" i="2"/>
  <c r="D266" i="2"/>
  <c r="E266" i="2" s="1"/>
  <c r="D265" i="2"/>
  <c r="D264" i="2"/>
  <c r="E263" i="2" s="1"/>
  <c r="D263" i="2"/>
  <c r="D262" i="2"/>
  <c r="E262" i="2" s="1"/>
  <c r="E261" i="2"/>
  <c r="D261" i="2"/>
  <c r="D260" i="2"/>
  <c r="D259" i="2"/>
  <c r="E259" i="2" s="1"/>
  <c r="D258" i="2"/>
  <c r="D257" i="2"/>
  <c r="D256" i="2"/>
  <c r="E255" i="2"/>
  <c r="D255" i="2"/>
  <c r="D254" i="2"/>
  <c r="E254" i="2" s="1"/>
  <c r="D253" i="2"/>
  <c r="E253" i="2" s="1"/>
  <c r="D252" i="2"/>
  <c r="D251" i="2"/>
  <c r="D250" i="2"/>
  <c r="E250" i="2" s="1"/>
  <c r="D249" i="2"/>
  <c r="D248" i="2"/>
  <c r="D247" i="2"/>
  <c r="E246" i="2" s="1"/>
  <c r="D246" i="2"/>
  <c r="E245" i="2" s="1"/>
  <c r="D245" i="2"/>
  <c r="D244" i="2"/>
  <c r="E243" i="2" s="1"/>
  <c r="D243" i="2"/>
  <c r="D242" i="2"/>
  <c r="E242" i="2" s="1"/>
  <c r="D241" i="2"/>
  <c r="D240" i="2"/>
  <c r="E239" i="2"/>
  <c r="D239" i="2"/>
  <c r="E238" i="2"/>
  <c r="D238" i="2"/>
  <c r="D237" i="2"/>
  <c r="E236" i="2" s="1"/>
  <c r="D236" i="2"/>
  <c r="E235" i="2"/>
  <c r="D235" i="2"/>
  <c r="D234" i="2"/>
  <c r="E234" i="2" s="1"/>
  <c r="D233" i="2"/>
  <c r="D232" i="2"/>
  <c r="E231" i="2" s="1"/>
  <c r="D231" i="2"/>
  <c r="E230" i="2"/>
  <c r="D230" i="2"/>
  <c r="E229" i="2"/>
  <c r="D229" i="2"/>
  <c r="D228" i="2"/>
  <c r="E227" i="2" s="1"/>
  <c r="D227" i="2"/>
  <c r="D226" i="2"/>
  <c r="D225" i="2"/>
  <c r="E224" i="2" s="1"/>
  <c r="D224" i="2"/>
  <c r="E223" i="2"/>
  <c r="D223" i="2"/>
  <c r="D222" i="2"/>
  <c r="E222" i="2" s="1"/>
  <c r="D221" i="2"/>
  <c r="D220" i="2"/>
  <c r="D219" i="2"/>
  <c r="E218" i="2" s="1"/>
  <c r="D218" i="2"/>
  <c r="D217" i="2"/>
  <c r="D216" i="2"/>
  <c r="E215" i="2" s="1"/>
  <c r="D215" i="2"/>
  <c r="D214" i="2"/>
  <c r="D213" i="2"/>
  <c r="D212" i="2"/>
  <c r="D211" i="2"/>
  <c r="D210" i="2"/>
  <c r="E209" i="2"/>
  <c r="D209" i="2"/>
  <c r="D208" i="2"/>
  <c r="D207" i="2"/>
  <c r="E206" i="2" s="1"/>
  <c r="D206" i="2"/>
  <c r="D205" i="2"/>
  <c r="D204" i="2"/>
  <c r="E203" i="2" s="1"/>
  <c r="D203" i="2"/>
  <c r="D202" i="2"/>
  <c r="D201" i="2"/>
  <c r="E200" i="2" s="1"/>
  <c r="D200" i="2"/>
  <c r="E199" i="2" s="1"/>
  <c r="D199" i="2"/>
  <c r="D198" i="2"/>
  <c r="E197" i="2"/>
  <c r="D197" i="2"/>
  <c r="D196" i="2"/>
  <c r="D195" i="2"/>
  <c r="E195" i="2" s="1"/>
  <c r="D194" i="2"/>
  <c r="D193" i="2"/>
  <c r="D192" i="2"/>
  <c r="E191" i="2"/>
  <c r="D191" i="2"/>
  <c r="D190" i="2"/>
  <c r="D189" i="2"/>
  <c r="E189" i="2" s="1"/>
  <c r="D188" i="2"/>
  <c r="E187" i="2" s="1"/>
  <c r="D187" i="2"/>
  <c r="D186" i="2"/>
  <c r="E186" i="2" s="1"/>
  <c r="D185" i="2"/>
  <c r="D184" i="2"/>
  <c r="D183" i="2"/>
  <c r="E183" i="2" s="1"/>
  <c r="D182" i="2"/>
  <c r="E181" i="2" s="1"/>
  <c r="D181" i="2"/>
  <c r="D180" i="2"/>
  <c r="D179" i="2"/>
  <c r="D178" i="2"/>
  <c r="D177" i="2"/>
  <c r="D176" i="2"/>
  <c r="E175" i="2"/>
  <c r="D175" i="2"/>
  <c r="D174" i="2"/>
  <c r="E174" i="2" s="1"/>
  <c r="D173" i="2"/>
  <c r="E172" i="2" s="1"/>
  <c r="D172" i="2"/>
  <c r="D171" i="2"/>
  <c r="E171" i="2" s="1"/>
  <c r="D170" i="2"/>
  <c r="E170" i="2" s="1"/>
  <c r="D169" i="2"/>
  <c r="D168" i="2"/>
  <c r="D167" i="2"/>
  <c r="E166" i="2"/>
  <c r="D166" i="2"/>
  <c r="D165" i="2"/>
  <c r="E165" i="2" s="1"/>
  <c r="D164" i="2"/>
  <c r="E163" i="2" s="1"/>
  <c r="D163" i="2"/>
  <c r="D162" i="2"/>
  <c r="D161" i="2"/>
  <c r="E160" i="2" s="1"/>
  <c r="D160" i="2"/>
  <c r="E159" i="2"/>
  <c r="D159" i="2"/>
  <c r="D158" i="2"/>
  <c r="D157" i="2"/>
  <c r="D156" i="2"/>
  <c r="E155" i="2" s="1"/>
  <c r="D155" i="2"/>
  <c r="D154" i="2"/>
  <c r="D153" i="2"/>
  <c r="D152" i="2"/>
  <c r="D151" i="2"/>
  <c r="D150" i="2"/>
  <c r="D149" i="2"/>
  <c r="D148" i="2"/>
  <c r="D147" i="2"/>
  <c r="D146" i="2"/>
  <c r="D145" i="2"/>
  <c r="D144" i="2"/>
  <c r="E143" i="2"/>
  <c r="D143" i="2"/>
  <c r="D142" i="2"/>
  <c r="D141" i="2"/>
  <c r="D140" i="2"/>
  <c r="D139" i="2"/>
  <c r="D138" i="2"/>
  <c r="D137" i="2"/>
  <c r="D136" i="2"/>
  <c r="E135" i="2"/>
  <c r="D135" i="2"/>
  <c r="D134" i="2"/>
  <c r="D133" i="2"/>
  <c r="D132" i="2"/>
  <c r="E131" i="2" s="1"/>
  <c r="D131" i="2"/>
  <c r="D130" i="2"/>
  <c r="D129" i="2"/>
  <c r="E128" i="2" s="1"/>
  <c r="D128" i="2"/>
  <c r="E127" i="2" s="1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E111" i="2" s="1"/>
  <c r="D110" i="2"/>
  <c r="D109" i="2"/>
  <c r="D108" i="2"/>
  <c r="E107" i="2"/>
  <c r="D107" i="2"/>
  <c r="D106" i="2"/>
  <c r="D105" i="2"/>
  <c r="D104" i="2"/>
  <c r="E103" i="2" s="1"/>
  <c r="D103" i="2"/>
  <c r="D102" i="2"/>
  <c r="D101" i="2"/>
  <c r="E100" i="2" s="1"/>
  <c r="D100" i="2"/>
  <c r="E99" i="2" s="1"/>
  <c r="D99" i="2"/>
  <c r="D98" i="2"/>
  <c r="D97" i="2"/>
  <c r="E96" i="2" s="1"/>
  <c r="D96" i="2"/>
  <c r="D95" i="2"/>
  <c r="E95" i="2" s="1"/>
  <c r="D94" i="2"/>
  <c r="D93" i="2"/>
  <c r="D92" i="2"/>
  <c r="D91" i="2"/>
  <c r="E91" i="2" s="1"/>
  <c r="D90" i="2"/>
  <c r="D89" i="2"/>
  <c r="D88" i="2"/>
  <c r="D87" i="2"/>
  <c r="D86" i="2"/>
  <c r="D85" i="2"/>
  <c r="D84" i="2"/>
  <c r="D83" i="2"/>
  <c r="D82" i="2"/>
  <c r="D81" i="2"/>
  <c r="D80" i="2"/>
  <c r="E79" i="2"/>
  <c r="D79" i="2"/>
  <c r="D78" i="2"/>
  <c r="D77" i="2"/>
  <c r="D76" i="2"/>
  <c r="E75" i="2" s="1"/>
  <c r="D75" i="2"/>
  <c r="D74" i="2"/>
  <c r="D73" i="2"/>
  <c r="D72" i="2"/>
  <c r="E71" i="2"/>
  <c r="D71" i="2"/>
  <c r="D70" i="2"/>
  <c r="D69" i="2"/>
  <c r="D68" i="2"/>
  <c r="E67" i="2" s="1"/>
  <c r="D67" i="2"/>
  <c r="D66" i="2"/>
  <c r="D65" i="2"/>
  <c r="E64" i="2" s="1"/>
  <c r="D64" i="2"/>
  <c r="E63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E47" i="2"/>
  <c r="D47" i="2"/>
  <c r="D46" i="2"/>
  <c r="D45" i="2"/>
  <c r="D44" i="2"/>
  <c r="E43" i="2" s="1"/>
  <c r="D43" i="2"/>
  <c r="D42" i="2"/>
  <c r="D41" i="2"/>
  <c r="D40" i="2"/>
  <c r="E39" i="2" s="1"/>
  <c r="D39" i="2"/>
  <c r="D38" i="2"/>
  <c r="D37" i="2"/>
  <c r="E36" i="2" s="1"/>
  <c r="D36" i="2"/>
  <c r="D35" i="2"/>
  <c r="D34" i="2"/>
  <c r="E33" i="2" s="1"/>
  <c r="D33" i="2"/>
  <c r="D32" i="2"/>
  <c r="D31" i="2"/>
  <c r="E31" i="2" s="1"/>
  <c r="D30" i="2"/>
  <c r="E29" i="2" s="1"/>
  <c r="D29" i="2"/>
  <c r="D28" i="2"/>
  <c r="D27" i="2"/>
  <c r="E26" i="2" s="1"/>
  <c r="D26" i="2"/>
  <c r="D25" i="2"/>
  <c r="D24" i="2"/>
  <c r="E23" i="2" s="1"/>
  <c r="D23" i="2"/>
  <c r="D22" i="2"/>
  <c r="D21" i="2"/>
  <c r="E20" i="2" s="1"/>
  <c r="D20" i="2"/>
  <c r="E19" i="2" s="1"/>
  <c r="D19" i="2"/>
  <c r="D18" i="2"/>
  <c r="D17" i="2"/>
  <c r="D16" i="2"/>
  <c r="D15" i="2"/>
  <c r="E15" i="2" s="1"/>
  <c r="D14" i="2"/>
  <c r="E13" i="2" s="1"/>
  <c r="D13" i="2"/>
  <c r="D12" i="2"/>
  <c r="D11" i="2"/>
  <c r="E10" i="2"/>
  <c r="D10" i="2"/>
  <c r="D9" i="2"/>
  <c r="D8" i="2"/>
  <c r="E7" i="2"/>
  <c r="D7" i="2"/>
  <c r="D6" i="2"/>
  <c r="D5" i="2"/>
  <c r="D4" i="2"/>
  <c r="E3" i="2" s="1"/>
  <c r="D3" i="2"/>
  <c r="D502" i="1"/>
  <c r="D501" i="1"/>
  <c r="D500" i="1"/>
  <c r="E499" i="1"/>
  <c r="D499" i="1"/>
  <c r="D498" i="1"/>
  <c r="D497" i="1"/>
  <c r="D496" i="1"/>
  <c r="D495" i="1"/>
  <c r="D494" i="1"/>
  <c r="D493" i="1"/>
  <c r="D492" i="1"/>
  <c r="E491" i="1" s="1"/>
  <c r="D491" i="1"/>
  <c r="D490" i="1"/>
  <c r="E489" i="1" s="1"/>
  <c r="D489" i="1"/>
  <c r="D488" i="1"/>
  <c r="D487" i="1"/>
  <c r="D486" i="1"/>
  <c r="E485" i="1" s="1"/>
  <c r="D485" i="1"/>
  <c r="D484" i="1"/>
  <c r="E483" i="1"/>
  <c r="D483" i="1"/>
  <c r="E482" i="1" s="1"/>
  <c r="D482" i="1"/>
  <c r="D481" i="1"/>
  <c r="D480" i="1"/>
  <c r="E480" i="1" s="1"/>
  <c r="D479" i="1"/>
  <c r="D478" i="1"/>
  <c r="D477" i="1"/>
  <c r="D476" i="1"/>
  <c r="E476" i="1" s="1"/>
  <c r="D475" i="1"/>
  <c r="D474" i="1"/>
  <c r="E473" i="1"/>
  <c r="D473" i="1"/>
  <c r="D472" i="1"/>
  <c r="D471" i="1"/>
  <c r="D470" i="1"/>
  <c r="E469" i="1" s="1"/>
  <c r="D469" i="1"/>
  <c r="D468" i="1"/>
  <c r="D467" i="1"/>
  <c r="E466" i="1" s="1"/>
  <c r="D466" i="1"/>
  <c r="E465" i="1" s="1"/>
  <c r="D465" i="1"/>
  <c r="D464" i="1"/>
  <c r="E464" i="1" s="1"/>
  <c r="D463" i="1"/>
  <c r="D462" i="1"/>
  <c r="D461" i="1"/>
  <c r="E461" i="1" s="1"/>
  <c r="D460" i="1"/>
  <c r="D459" i="1"/>
  <c r="E458" i="1" s="1"/>
  <c r="D458" i="1"/>
  <c r="E457" i="1"/>
  <c r="D457" i="1"/>
  <c r="D456" i="1"/>
  <c r="D455" i="1"/>
  <c r="D454" i="1"/>
  <c r="E453" i="1" s="1"/>
  <c r="D453" i="1"/>
  <c r="D452" i="1"/>
  <c r="E452" i="1" s="1"/>
  <c r="D451" i="1"/>
  <c r="E450" i="1" s="1"/>
  <c r="D450" i="1"/>
  <c r="E449" i="1"/>
  <c r="D449" i="1"/>
  <c r="D448" i="1"/>
  <c r="E448" i="1" s="1"/>
  <c r="D447" i="1"/>
  <c r="D446" i="1"/>
  <c r="E445" i="1" s="1"/>
  <c r="D445" i="1"/>
  <c r="D444" i="1"/>
  <c r="E443" i="1"/>
  <c r="D443" i="1"/>
  <c r="D442" i="1"/>
  <c r="D441" i="1"/>
  <c r="D440" i="1"/>
  <c r="D439" i="1"/>
  <c r="D438" i="1"/>
  <c r="D437" i="1"/>
  <c r="D436" i="1"/>
  <c r="E435" i="1" s="1"/>
  <c r="D435" i="1"/>
  <c r="D434" i="1"/>
  <c r="E433" i="1" s="1"/>
  <c r="D433" i="1"/>
  <c r="D432" i="1"/>
  <c r="D431" i="1"/>
  <c r="D430" i="1"/>
  <c r="E429" i="1" s="1"/>
  <c r="D429" i="1"/>
  <c r="D428" i="1"/>
  <c r="E428" i="1" s="1"/>
  <c r="D427" i="1"/>
  <c r="E426" i="1" s="1"/>
  <c r="D426" i="1"/>
  <c r="E425" i="1"/>
  <c r="D425" i="1"/>
  <c r="D424" i="1"/>
  <c r="D423" i="1"/>
  <c r="D422" i="1"/>
  <c r="E421" i="1" s="1"/>
  <c r="D421" i="1"/>
  <c r="D420" i="1"/>
  <c r="D419" i="1"/>
  <c r="D418" i="1"/>
  <c r="E417" i="1" s="1"/>
  <c r="D417" i="1"/>
  <c r="D416" i="1"/>
  <c r="E416" i="1" s="1"/>
  <c r="D415" i="1"/>
  <c r="D414" i="1"/>
  <c r="E413" i="1" s="1"/>
  <c r="D413" i="1"/>
  <c r="D412" i="1"/>
  <c r="E412" i="1" s="1"/>
  <c r="E411" i="1"/>
  <c r="D411" i="1"/>
  <c r="D410" i="1"/>
  <c r="D409" i="1"/>
  <c r="E409" i="1" s="1"/>
  <c r="D408" i="1"/>
  <c r="D407" i="1"/>
  <c r="D406" i="1"/>
  <c r="D405" i="1"/>
  <c r="D404" i="1"/>
  <c r="D403" i="1"/>
  <c r="D402" i="1"/>
  <c r="E401" i="1" s="1"/>
  <c r="D401" i="1"/>
  <c r="D400" i="1"/>
  <c r="D399" i="1"/>
  <c r="D398" i="1"/>
  <c r="D397" i="1"/>
  <c r="D396" i="1"/>
  <c r="E395" i="1"/>
  <c r="D395" i="1"/>
  <c r="D394" i="1"/>
  <c r="E393" i="1" s="1"/>
  <c r="D393" i="1"/>
  <c r="D392" i="1"/>
  <c r="D391" i="1"/>
  <c r="D390" i="1"/>
  <c r="D389" i="1"/>
  <c r="D388" i="1"/>
  <c r="E387" i="1"/>
  <c r="D387" i="1"/>
  <c r="D386" i="1"/>
  <c r="D385" i="1"/>
  <c r="D384" i="1"/>
  <c r="D383" i="1"/>
  <c r="D382" i="1"/>
  <c r="E381" i="1"/>
  <c r="D381" i="1"/>
  <c r="D380" i="1"/>
  <c r="D379" i="1"/>
  <c r="D378" i="1"/>
  <c r="E377" i="1" s="1"/>
  <c r="D377" i="1"/>
  <c r="D376" i="1"/>
  <c r="D375" i="1"/>
  <c r="D374" i="1"/>
  <c r="E373" i="1" s="1"/>
  <c r="D373" i="1"/>
  <c r="D372" i="1"/>
  <c r="E372" i="1" s="1"/>
  <c r="E371" i="1"/>
  <c r="D371" i="1"/>
  <c r="E370" i="1" s="1"/>
  <c r="D370" i="1"/>
  <c r="D369" i="1"/>
  <c r="E369" i="1" s="1"/>
  <c r="D368" i="1"/>
  <c r="D367" i="1"/>
  <c r="D366" i="1"/>
  <c r="D365" i="1"/>
  <c r="D364" i="1"/>
  <c r="D363" i="1"/>
  <c r="D362" i="1"/>
  <c r="E361" i="1"/>
  <c r="D361" i="1"/>
  <c r="D360" i="1"/>
  <c r="D359" i="1"/>
  <c r="D358" i="1"/>
  <c r="E357" i="1" s="1"/>
  <c r="D357" i="1"/>
  <c r="D356" i="1"/>
  <c r="E356" i="1" s="1"/>
  <c r="D355" i="1"/>
  <c r="E354" i="1" s="1"/>
  <c r="D354" i="1"/>
  <c r="D353" i="1"/>
  <c r="E353" i="1" s="1"/>
  <c r="D352" i="1"/>
  <c r="E352" i="1" s="1"/>
  <c r="D351" i="1"/>
  <c r="D350" i="1"/>
  <c r="D349" i="1"/>
  <c r="D348" i="1"/>
  <c r="D347" i="1"/>
  <c r="E346" i="1" s="1"/>
  <c r="D346" i="1"/>
  <c r="E345" i="1"/>
  <c r="D345" i="1"/>
  <c r="D344" i="1"/>
  <c r="D343" i="1"/>
  <c r="D342" i="1"/>
  <c r="E341" i="1" s="1"/>
  <c r="D341" i="1"/>
  <c r="D340" i="1"/>
  <c r="E340" i="1" s="1"/>
  <c r="D339" i="1"/>
  <c r="E338" i="1" s="1"/>
  <c r="D338" i="1"/>
  <c r="E337" i="1"/>
  <c r="D337" i="1"/>
  <c r="D336" i="1"/>
  <c r="E336" i="1" s="1"/>
  <c r="D335" i="1"/>
  <c r="D334" i="1"/>
  <c r="E333" i="1" s="1"/>
  <c r="D333" i="1"/>
  <c r="D332" i="1"/>
  <c r="E331" i="1"/>
  <c r="D331" i="1"/>
  <c r="D330" i="1"/>
  <c r="D329" i="1"/>
  <c r="D328" i="1"/>
  <c r="D327" i="1"/>
  <c r="D326" i="1"/>
  <c r="D325" i="1"/>
  <c r="D324" i="1"/>
  <c r="E323" i="1" s="1"/>
  <c r="D323" i="1"/>
  <c r="D322" i="1"/>
  <c r="E321" i="1" s="1"/>
  <c r="D321" i="1"/>
  <c r="D320" i="1"/>
  <c r="D319" i="1"/>
  <c r="D318" i="1"/>
  <c r="E317" i="1" s="1"/>
  <c r="D317" i="1"/>
  <c r="D316" i="1"/>
  <c r="E316" i="1" s="1"/>
  <c r="D315" i="1"/>
  <c r="E314" i="1" s="1"/>
  <c r="D314" i="1"/>
  <c r="E313" i="1"/>
  <c r="D313" i="1"/>
  <c r="D312" i="1"/>
  <c r="D311" i="1"/>
  <c r="D310" i="1"/>
  <c r="E309" i="1" s="1"/>
  <c r="D309" i="1"/>
  <c r="D308" i="1"/>
  <c r="D307" i="1"/>
  <c r="D306" i="1"/>
  <c r="E305" i="1" s="1"/>
  <c r="D305" i="1"/>
  <c r="D304" i="1"/>
  <c r="E304" i="1" s="1"/>
  <c r="D303" i="1"/>
  <c r="D302" i="1"/>
  <c r="E301" i="1" s="1"/>
  <c r="D301" i="1"/>
  <c r="D300" i="1"/>
  <c r="E300" i="1" s="1"/>
  <c r="E299" i="1"/>
  <c r="D299" i="1"/>
  <c r="D298" i="1"/>
  <c r="D297" i="1"/>
  <c r="E297" i="1" s="1"/>
  <c r="D296" i="1"/>
  <c r="D295" i="1"/>
  <c r="D294" i="1"/>
  <c r="D293" i="1"/>
  <c r="D292" i="1"/>
  <c r="D291" i="1"/>
  <c r="D290" i="1"/>
  <c r="E289" i="1"/>
  <c r="D289" i="1"/>
  <c r="D288" i="1"/>
  <c r="E288" i="1" s="1"/>
  <c r="D287" i="1"/>
  <c r="D286" i="1"/>
  <c r="E285" i="1" s="1"/>
  <c r="D285" i="1"/>
  <c r="D284" i="1"/>
  <c r="E283" i="1"/>
  <c r="D283" i="1"/>
  <c r="D282" i="1"/>
  <c r="E281" i="1" s="1"/>
  <c r="D281" i="1"/>
  <c r="D280" i="1"/>
  <c r="D279" i="1"/>
  <c r="D278" i="1"/>
  <c r="D277" i="1"/>
  <c r="D276" i="1"/>
  <c r="D275" i="1"/>
  <c r="E274" i="1" s="1"/>
  <c r="D274" i="1"/>
  <c r="E273" i="1"/>
  <c r="D273" i="1"/>
  <c r="D272" i="1"/>
  <c r="E272" i="1" s="1"/>
  <c r="D271" i="1"/>
  <c r="D270" i="1"/>
  <c r="E269" i="1" s="1"/>
  <c r="D269" i="1"/>
  <c r="D268" i="1"/>
  <c r="E268" i="1" s="1"/>
  <c r="D267" i="1"/>
  <c r="E266" i="1" s="1"/>
  <c r="D266" i="1"/>
  <c r="E265" i="1"/>
  <c r="D265" i="1"/>
  <c r="D264" i="1"/>
  <c r="D263" i="1"/>
  <c r="D262" i="1"/>
  <c r="E261" i="1" s="1"/>
  <c r="D261" i="1"/>
  <c r="D260" i="1"/>
  <c r="E260" i="1" s="1"/>
  <c r="D259" i="1"/>
  <c r="D258" i="1"/>
  <c r="E257" i="1" s="1"/>
  <c r="D257" i="1"/>
  <c r="D256" i="1"/>
  <c r="D255" i="1"/>
  <c r="D254" i="1"/>
  <c r="E253" i="1"/>
  <c r="D253" i="1"/>
  <c r="D252" i="1"/>
  <c r="E252" i="1" s="1"/>
  <c r="D251" i="1"/>
  <c r="E250" i="1" s="1"/>
  <c r="D250" i="1"/>
  <c r="E249" i="1"/>
  <c r="D249" i="1"/>
  <c r="D248" i="1"/>
  <c r="D247" i="1"/>
  <c r="D246" i="1"/>
  <c r="E245" i="1" s="1"/>
  <c r="D245" i="1"/>
  <c r="D244" i="1"/>
  <c r="E244" i="1" s="1"/>
  <c r="D243" i="1"/>
  <c r="D242" i="1"/>
  <c r="E241" i="1" s="1"/>
  <c r="D241" i="1"/>
  <c r="D240" i="1"/>
  <c r="D239" i="1"/>
  <c r="D238" i="1"/>
  <c r="D237" i="1"/>
  <c r="D236" i="1"/>
  <c r="E235" i="1"/>
  <c r="D235" i="1"/>
  <c r="D234" i="1"/>
  <c r="D233" i="1"/>
  <c r="D232" i="1"/>
  <c r="D231" i="1"/>
  <c r="D230" i="1"/>
  <c r="D229" i="1"/>
  <c r="D228" i="1"/>
  <c r="E227" i="1" s="1"/>
  <c r="D227" i="1"/>
  <c r="D226" i="1"/>
  <c r="E225" i="1" s="1"/>
  <c r="D225" i="1"/>
  <c r="D224" i="1"/>
  <c r="D223" i="1"/>
  <c r="D222" i="1"/>
  <c r="E221" i="1" s="1"/>
  <c r="D221" i="1"/>
  <c r="D220" i="1"/>
  <c r="E219" i="1"/>
  <c r="D219" i="1"/>
  <c r="E218" i="1" s="1"/>
  <c r="D218" i="1"/>
  <c r="D217" i="1"/>
  <c r="D216" i="1"/>
  <c r="D215" i="1"/>
  <c r="D214" i="1"/>
  <c r="D213" i="1"/>
  <c r="D212" i="1"/>
  <c r="E212" i="1" s="1"/>
  <c r="D211" i="1"/>
  <c r="E210" i="1" s="1"/>
  <c r="D210" i="1"/>
  <c r="D209" i="1"/>
  <c r="E209" i="1" s="1"/>
  <c r="D208" i="1"/>
  <c r="D207" i="1"/>
  <c r="D206" i="1"/>
  <c r="E205" i="1"/>
  <c r="D205" i="1"/>
  <c r="D204" i="1"/>
  <c r="D203" i="1"/>
  <c r="D202" i="1"/>
  <c r="E201" i="1" s="1"/>
  <c r="D201" i="1"/>
  <c r="D200" i="1"/>
  <c r="E200" i="1" s="1"/>
  <c r="E199" i="1"/>
  <c r="D199" i="1"/>
  <c r="E198" i="1" s="1"/>
  <c r="D198" i="1"/>
  <c r="D197" i="1"/>
  <c r="E196" i="1" s="1"/>
  <c r="D196" i="1"/>
  <c r="D195" i="1"/>
  <c r="D194" i="1"/>
  <c r="E193" i="1" s="1"/>
  <c r="D193" i="1"/>
  <c r="E192" i="1" s="1"/>
  <c r="D192" i="1"/>
  <c r="D191" i="1"/>
  <c r="D190" i="1"/>
  <c r="E189" i="1" s="1"/>
  <c r="D189" i="1"/>
  <c r="D188" i="1"/>
  <c r="E188" i="1" s="1"/>
  <c r="D187" i="1"/>
  <c r="E187" i="1" s="1"/>
  <c r="D186" i="1"/>
  <c r="D185" i="1"/>
  <c r="E185" i="1" s="1"/>
  <c r="D184" i="1"/>
  <c r="E184" i="1" s="1"/>
  <c r="D183" i="1"/>
  <c r="D182" i="1"/>
  <c r="D181" i="1"/>
  <c r="E181" i="1" s="1"/>
  <c r="E180" i="1"/>
  <c r="D180" i="1"/>
  <c r="D179" i="1"/>
  <c r="D178" i="1"/>
  <c r="D177" i="1"/>
  <c r="D176" i="1"/>
  <c r="D175" i="1"/>
  <c r="D174" i="1"/>
  <c r="D173" i="1"/>
  <c r="E172" i="1" s="1"/>
  <c r="D172" i="1"/>
  <c r="E171" i="1" s="1"/>
  <c r="D171" i="1"/>
  <c r="D170" i="1"/>
  <c r="E169" i="1"/>
  <c r="D169" i="1"/>
  <c r="D168" i="1"/>
  <c r="D167" i="1"/>
  <c r="E166" i="1" s="1"/>
  <c r="D166" i="1"/>
  <c r="D165" i="1"/>
  <c r="D164" i="1"/>
  <c r="E163" i="1"/>
  <c r="D163" i="1"/>
  <c r="D162" i="1"/>
  <c r="D161" i="1"/>
  <c r="D160" i="1"/>
  <c r="E160" i="1" s="1"/>
  <c r="D159" i="1"/>
  <c r="E158" i="1" s="1"/>
  <c r="D158" i="1"/>
  <c r="D157" i="1"/>
  <c r="E156" i="1"/>
  <c r="D156" i="1"/>
  <c r="D155" i="1"/>
  <c r="D154" i="1"/>
  <c r="D153" i="1"/>
  <c r="E152" i="1" s="1"/>
  <c r="D152" i="1"/>
  <c r="D151" i="1"/>
  <c r="D150" i="1"/>
  <c r="E149" i="1" s="1"/>
  <c r="D149" i="1"/>
  <c r="D148" i="1"/>
  <c r="E147" i="1" s="1"/>
  <c r="D147" i="1"/>
  <c r="D146" i="1"/>
  <c r="E145" i="1" s="1"/>
  <c r="D145" i="1"/>
  <c r="D144" i="1"/>
  <c r="E144" i="1" s="1"/>
  <c r="D143" i="1"/>
  <c r="E142" i="1"/>
  <c r="D142" i="1"/>
  <c r="D141" i="1"/>
  <c r="E140" i="1" s="1"/>
  <c r="D140" i="1"/>
  <c r="D139" i="1"/>
  <c r="D138" i="1"/>
  <c r="E137" i="1" s="1"/>
  <c r="D137" i="1"/>
  <c r="E136" i="1"/>
  <c r="D136" i="1"/>
  <c r="D135" i="1"/>
  <c r="E134" i="1" s="1"/>
  <c r="D134" i="1"/>
  <c r="D133" i="1"/>
  <c r="D132" i="1"/>
  <c r="D131" i="1"/>
  <c r="E130" i="1" s="1"/>
  <c r="D130" i="1"/>
  <c r="D129" i="1"/>
  <c r="D128" i="1"/>
  <c r="D127" i="1"/>
  <c r="E126" i="1" s="1"/>
  <c r="D126" i="1"/>
  <c r="E125" i="1" s="1"/>
  <c r="D125" i="1"/>
  <c r="E124" i="1"/>
  <c r="D124" i="1"/>
  <c r="D123" i="1"/>
  <c r="D122" i="1"/>
  <c r="D121" i="1"/>
  <c r="E120" i="1" s="1"/>
  <c r="D120" i="1"/>
  <c r="D119" i="1"/>
  <c r="E118" i="1" s="1"/>
  <c r="D118" i="1"/>
  <c r="D117" i="1"/>
  <c r="D116" i="1"/>
  <c r="D115" i="1"/>
  <c r="E114" i="1" s="1"/>
  <c r="D114" i="1"/>
  <c r="D113" i="1"/>
  <c r="D112" i="1"/>
  <c r="D111" i="1"/>
  <c r="D110" i="1"/>
  <c r="E109" i="1" s="1"/>
  <c r="D109" i="1"/>
  <c r="E108" i="1" s="1"/>
  <c r="D108" i="1"/>
  <c r="D107" i="1"/>
  <c r="D106" i="1"/>
  <c r="D105" i="1"/>
  <c r="E104" i="1" s="1"/>
  <c r="D104" i="1"/>
  <c r="D103" i="1"/>
  <c r="E102" i="1" s="1"/>
  <c r="D102" i="1"/>
  <c r="D101" i="1"/>
  <c r="D100" i="1"/>
  <c r="D99" i="1"/>
  <c r="E98" i="1" s="1"/>
  <c r="D98" i="1"/>
  <c r="E97" i="1" s="1"/>
  <c r="D97" i="1"/>
  <c r="D96" i="1"/>
  <c r="D95" i="1"/>
  <c r="E94" i="1" s="1"/>
  <c r="D94" i="1"/>
  <c r="E93" i="1" s="1"/>
  <c r="D93" i="1"/>
  <c r="E92" i="1"/>
  <c r="D92" i="1"/>
  <c r="D91" i="1"/>
  <c r="D90" i="1"/>
  <c r="D89" i="1"/>
  <c r="E88" i="1" s="1"/>
  <c r="D88" i="1"/>
  <c r="D87" i="1"/>
  <c r="E86" i="1" s="1"/>
  <c r="D86" i="1"/>
  <c r="D85" i="1"/>
  <c r="D84" i="1"/>
  <c r="E83" i="1" s="1"/>
  <c r="D83" i="1"/>
  <c r="E82" i="1" s="1"/>
  <c r="D82" i="1"/>
  <c r="D81" i="1"/>
  <c r="D80" i="1"/>
  <c r="D79" i="1"/>
  <c r="D78" i="1"/>
  <c r="D77" i="1"/>
  <c r="E76" i="1" s="1"/>
  <c r="D76" i="1"/>
  <c r="D75" i="1"/>
  <c r="D74" i="1"/>
  <c r="D73" i="1"/>
  <c r="E72" i="1" s="1"/>
  <c r="D72" i="1"/>
  <c r="D71" i="1"/>
  <c r="D70" i="1"/>
  <c r="D69" i="1"/>
  <c r="D68" i="1"/>
  <c r="D67" i="1"/>
  <c r="D66" i="1"/>
  <c r="E65" i="1" s="1"/>
  <c r="D65" i="1"/>
  <c r="D64" i="1"/>
  <c r="D63" i="1"/>
  <c r="E62" i="1"/>
  <c r="D62" i="1"/>
  <c r="E61" i="1" s="1"/>
  <c r="D61" i="1"/>
  <c r="D60" i="1"/>
  <c r="E60" i="1" s="1"/>
  <c r="D59" i="1"/>
  <c r="D58" i="1"/>
  <c r="D57" i="1"/>
  <c r="D56" i="1"/>
  <c r="D55" i="1"/>
  <c r="E54" i="1" s="1"/>
  <c r="D54" i="1"/>
  <c r="D53" i="1"/>
  <c r="D52" i="1"/>
  <c r="E51" i="1" s="1"/>
  <c r="D51" i="1"/>
  <c r="E50" i="1" s="1"/>
  <c r="D50" i="1"/>
  <c r="D49" i="1"/>
  <c r="D48" i="1"/>
  <c r="E48" i="1" s="1"/>
  <c r="D47" i="1"/>
  <c r="E46" i="1" s="1"/>
  <c r="D46" i="1"/>
  <c r="D45" i="1"/>
  <c r="E44" i="1"/>
  <c r="D44" i="1"/>
  <c r="D43" i="1"/>
  <c r="D42" i="1"/>
  <c r="E42" i="1" s="1"/>
  <c r="D41" i="1"/>
  <c r="E40" i="1" s="1"/>
  <c r="D40" i="1"/>
  <c r="D39" i="1"/>
  <c r="D38" i="1"/>
  <c r="D37" i="1"/>
  <c r="D36" i="1"/>
  <c r="D35" i="1"/>
  <c r="D34" i="1"/>
  <c r="D33" i="1"/>
  <c r="D32" i="1"/>
  <c r="D31" i="1"/>
  <c r="D30" i="1"/>
  <c r="E29" i="1" s="1"/>
  <c r="D29" i="1"/>
  <c r="D28" i="1"/>
  <c r="E28" i="1" s="1"/>
  <c r="D27" i="1"/>
  <c r="D26" i="1"/>
  <c r="D25" i="1"/>
  <c r="D24" i="1"/>
  <c r="D23" i="1"/>
  <c r="E22" i="1" s="1"/>
  <c r="D22" i="1"/>
  <c r="D21" i="1"/>
  <c r="D20" i="1"/>
  <c r="D19" i="1"/>
  <c r="E18" i="1" s="1"/>
  <c r="D18" i="1"/>
  <c r="D17" i="1"/>
  <c r="D16" i="1"/>
  <c r="E16" i="1" s="1"/>
  <c r="D15" i="1"/>
  <c r="E14" i="1" s="1"/>
  <c r="D14" i="1"/>
  <c r="E13" i="1" s="1"/>
  <c r="D13" i="1"/>
  <c r="E12" i="1"/>
  <c r="D12" i="1"/>
  <c r="D11" i="1"/>
  <c r="D10" i="1"/>
  <c r="D9" i="1"/>
  <c r="E8" i="1" s="1"/>
  <c r="D8" i="1"/>
  <c r="D7" i="1"/>
  <c r="E6" i="1" s="1"/>
  <c r="D6" i="1"/>
  <c r="D5" i="1"/>
  <c r="D4" i="1"/>
  <c r="D3" i="1"/>
  <c r="E19" i="1" l="1"/>
  <c r="E33" i="1"/>
  <c r="E56" i="1"/>
  <c r="E66" i="1"/>
  <c r="E173" i="1"/>
  <c r="E293" i="1"/>
  <c r="E306" i="1"/>
  <c r="E329" i="1"/>
  <c r="E355" i="1"/>
  <c r="E378" i="1"/>
  <c r="E402" i="1"/>
  <c r="E441" i="1"/>
  <c r="E467" i="1"/>
  <c r="E4" i="2"/>
  <c r="E17" i="2"/>
  <c r="E27" i="2"/>
  <c r="E59" i="2"/>
  <c r="E83" i="2"/>
  <c r="E415" i="2"/>
  <c r="E468" i="2"/>
  <c r="E9" i="4"/>
  <c r="E17" i="4"/>
  <c r="E25" i="4"/>
  <c r="E66" i="4"/>
  <c r="E93" i="4"/>
  <c r="E113" i="4"/>
  <c r="E160" i="4"/>
  <c r="E159" i="4"/>
  <c r="E185" i="4"/>
  <c r="E193" i="4"/>
  <c r="E220" i="4"/>
  <c r="E259" i="4"/>
  <c r="E278" i="4"/>
  <c r="E343" i="4"/>
  <c r="E371" i="4"/>
  <c r="E394" i="4"/>
  <c r="E393" i="4"/>
  <c r="E423" i="4"/>
  <c r="E460" i="4"/>
  <c r="E780" i="4"/>
  <c r="E460" i="1"/>
  <c r="E459" i="1"/>
  <c r="E434" i="2"/>
  <c r="E433" i="2"/>
  <c r="E70" i="1"/>
  <c r="E153" i="1"/>
  <c r="E167" i="1"/>
  <c r="E233" i="1"/>
  <c r="E365" i="1"/>
  <c r="E497" i="1"/>
  <c r="E21" i="2"/>
  <c r="E247" i="2"/>
  <c r="E305" i="2"/>
  <c r="E459" i="2"/>
  <c r="E4" i="4"/>
  <c r="E22" i="4"/>
  <c r="E33" i="4"/>
  <c r="E41" i="4"/>
  <c r="E49" i="4"/>
  <c r="E82" i="4"/>
  <c r="E130" i="4"/>
  <c r="E181" i="4"/>
  <c r="E255" i="4"/>
  <c r="E292" i="4"/>
  <c r="E330" i="4"/>
  <c r="E329" i="4"/>
  <c r="E347" i="4"/>
  <c r="E364" i="4"/>
  <c r="E427" i="4"/>
  <c r="E467" i="4"/>
  <c r="E540" i="4"/>
  <c r="E620" i="4"/>
  <c r="E900" i="5"/>
  <c r="E892" i="5"/>
  <c r="E884" i="5"/>
  <c r="E876" i="5"/>
  <c r="E868" i="5"/>
  <c r="E860" i="5"/>
  <c r="E852" i="5"/>
  <c r="E844" i="5"/>
  <c r="E836" i="5"/>
  <c r="E828" i="5"/>
  <c r="E820" i="5"/>
  <c r="E812" i="5"/>
  <c r="E804" i="5"/>
  <c r="E796" i="5"/>
  <c r="E788" i="5"/>
  <c r="E780" i="5"/>
  <c r="E772" i="5"/>
  <c r="E764" i="5"/>
  <c r="E756" i="5"/>
  <c r="E748" i="5"/>
  <c r="E740" i="5"/>
  <c r="E732" i="5"/>
  <c r="E724" i="5"/>
  <c r="E716" i="5"/>
  <c r="E708" i="5"/>
  <c r="E700" i="5"/>
  <c r="E692" i="5"/>
  <c r="E684" i="5"/>
  <c r="E676" i="5"/>
  <c r="E668" i="5"/>
  <c r="E660" i="5"/>
  <c r="E652" i="5"/>
  <c r="E644" i="5"/>
  <c r="E636" i="5"/>
  <c r="E628" i="5"/>
  <c r="E620" i="5"/>
  <c r="E612" i="5"/>
  <c r="E604" i="5"/>
  <c r="E596" i="5"/>
  <c r="E588" i="5"/>
  <c r="E580" i="5"/>
  <c r="E572" i="5"/>
  <c r="E564" i="5"/>
  <c r="E556" i="5"/>
  <c r="E548" i="5"/>
  <c r="E540" i="5"/>
  <c r="E532" i="5"/>
  <c r="E524" i="5"/>
  <c r="E516" i="5"/>
  <c r="E508" i="5"/>
  <c r="E500" i="5"/>
  <c r="E492" i="5"/>
  <c r="E484" i="5"/>
  <c r="E476" i="5"/>
  <c r="E468" i="5"/>
  <c r="E460" i="5"/>
  <c r="E452" i="5"/>
  <c r="E444" i="5"/>
  <c r="E436" i="5"/>
  <c r="E428" i="5"/>
  <c r="E420" i="5"/>
  <c r="E412" i="5"/>
  <c r="E404" i="5"/>
  <c r="E396" i="5"/>
  <c r="E388" i="5"/>
  <c r="E380" i="5"/>
  <c r="E372" i="5"/>
  <c r="E364" i="5"/>
  <c r="E356" i="5"/>
  <c r="E348" i="5"/>
  <c r="E340" i="5"/>
  <c r="E332" i="5"/>
  <c r="E324" i="5"/>
  <c r="E316" i="5"/>
  <c r="E308" i="5"/>
  <c r="E300" i="5"/>
  <c r="E292" i="5"/>
  <c r="E284" i="5"/>
  <c r="E276" i="5"/>
  <c r="E260" i="5"/>
  <c r="E252" i="5"/>
  <c r="E244" i="5"/>
  <c r="E236" i="5"/>
  <c r="E228" i="5"/>
  <c r="E220" i="5"/>
  <c r="E212" i="5"/>
  <c r="E204" i="5"/>
  <c r="E196" i="5"/>
  <c r="E188" i="5"/>
  <c r="E180" i="5"/>
  <c r="E172" i="5"/>
  <c r="E164" i="5"/>
  <c r="E156" i="5"/>
  <c r="E148" i="5"/>
  <c r="E140" i="5"/>
  <c r="E132" i="5"/>
  <c r="E124" i="5"/>
  <c r="E116" i="5"/>
  <c r="E108" i="5"/>
  <c r="E92" i="5"/>
  <c r="E76" i="5"/>
  <c r="E60" i="5"/>
  <c r="E44" i="5"/>
  <c r="E28" i="5"/>
  <c r="E12" i="5"/>
  <c r="E24" i="1"/>
  <c r="E34" i="1"/>
  <c r="E38" i="1"/>
  <c r="E45" i="1"/>
  <c r="E78" i="1"/>
  <c r="E112" i="1"/>
  <c r="E115" i="1"/>
  <c r="E129" i="1"/>
  <c r="E133" i="1"/>
  <c r="E146" i="1"/>
  <c r="E150" i="1"/>
  <c r="E157" i="1"/>
  <c r="E165" i="1"/>
  <c r="E164" i="1"/>
  <c r="E168" i="1"/>
  <c r="E191" i="1"/>
  <c r="E217" i="1"/>
  <c r="E234" i="1"/>
  <c r="E237" i="1"/>
  <c r="E251" i="1"/>
  <c r="E267" i="1"/>
  <c r="E277" i="1"/>
  <c r="E284" i="1"/>
  <c r="E290" i="1"/>
  <c r="E308" i="1"/>
  <c r="E307" i="1"/>
  <c r="E330" i="1"/>
  <c r="E339" i="1"/>
  <c r="E349" i="1"/>
  <c r="E362" i="1"/>
  <c r="E380" i="1"/>
  <c r="E379" i="1"/>
  <c r="E386" i="1"/>
  <c r="E389" i="1"/>
  <c r="E396" i="1"/>
  <c r="E400" i="1"/>
  <c r="E403" i="1"/>
  <c r="E420" i="1"/>
  <c r="E419" i="1"/>
  <c r="E442" i="1"/>
  <c r="E451" i="1"/>
  <c r="E481" i="1"/>
  <c r="E498" i="1"/>
  <c r="E501" i="1"/>
  <c r="E5" i="2"/>
  <c r="E11" i="2"/>
  <c r="E35" i="2"/>
  <c r="E123" i="2"/>
  <c r="E147" i="2"/>
  <c r="E151" i="2"/>
  <c r="E167" i="2"/>
  <c r="E198" i="2"/>
  <c r="E211" i="2"/>
  <c r="E221" i="2"/>
  <c r="E232" i="2"/>
  <c r="E241" i="2"/>
  <c r="E256" i="2"/>
  <c r="E268" i="2"/>
  <c r="E271" i="2"/>
  <c r="E296" i="2"/>
  <c r="E319" i="2"/>
  <c r="E330" i="2"/>
  <c r="E346" i="2"/>
  <c r="E366" i="2"/>
  <c r="E365" i="2"/>
  <c r="E382" i="2"/>
  <c r="E398" i="2"/>
  <c r="E416" i="2"/>
  <c r="E429" i="2"/>
  <c r="E450" i="2"/>
  <c r="E449" i="2"/>
  <c r="E466" i="2"/>
  <c r="E84" i="4"/>
  <c r="E83" i="4"/>
  <c r="E148" i="4"/>
  <c r="E168" i="4"/>
  <c r="E172" i="4"/>
  <c r="E175" i="4"/>
  <c r="E182" i="4"/>
  <c r="E190" i="4"/>
  <c r="E213" i="4"/>
  <c r="E221" i="4"/>
  <c r="E309" i="4"/>
  <c r="E348" i="4"/>
  <c r="E351" i="4"/>
  <c r="E405" i="4"/>
  <c r="E428" i="4"/>
  <c r="E443" i="4"/>
  <c r="E468" i="4"/>
  <c r="E496" i="4"/>
  <c r="E557" i="4"/>
  <c r="E565" i="4"/>
  <c r="E640" i="4"/>
  <c r="E701" i="4"/>
  <c r="E705" i="4"/>
  <c r="E720" i="4"/>
  <c r="E724" i="4"/>
  <c r="E800" i="4"/>
  <c r="E804" i="4"/>
  <c r="E808" i="4"/>
  <c r="E267" i="5"/>
  <c r="E104" i="5"/>
  <c r="E88" i="5"/>
  <c r="E72" i="5"/>
  <c r="E56" i="5"/>
  <c r="E40" i="5"/>
  <c r="E24" i="5"/>
  <c r="E8" i="5"/>
  <c r="E1596" i="3"/>
  <c r="E1568" i="3"/>
  <c r="E1548" i="3"/>
  <c r="E1540" i="3"/>
  <c r="E1520" i="3"/>
  <c r="E1492" i="3"/>
  <c r="E1468" i="3"/>
  <c r="E1452" i="3"/>
  <c r="E1424" i="3"/>
  <c r="E1388" i="3"/>
  <c r="E1360" i="3"/>
  <c r="E1324" i="3"/>
  <c r="E1296" i="3"/>
  <c r="E1260" i="3"/>
  <c r="E1232" i="3"/>
  <c r="E1196" i="3"/>
  <c r="E1168" i="3"/>
  <c r="E1132" i="3"/>
  <c r="E1104" i="3"/>
  <c r="E1068" i="3"/>
  <c r="E1040" i="3"/>
  <c r="E1532" i="3"/>
  <c r="E1420" i="3"/>
  <c r="E1356" i="3"/>
  <c r="E1292" i="3"/>
  <c r="E1228" i="3"/>
  <c r="E1164" i="3"/>
  <c r="E1100" i="3"/>
  <c r="E1036" i="3"/>
  <c r="E348" i="1"/>
  <c r="E347" i="1"/>
  <c r="E30" i="1"/>
  <c r="E77" i="1"/>
  <c r="E110" i="1"/>
  <c r="E177" i="1"/>
  <c r="E197" i="1"/>
  <c r="E385" i="1"/>
  <c r="E405" i="1"/>
  <c r="E418" i="1"/>
  <c r="E87" i="2"/>
  <c r="E139" i="2"/>
  <c r="E179" i="2"/>
  <c r="E207" i="2"/>
  <c r="E278" i="2"/>
  <c r="E295" i="2"/>
  <c r="E311" i="2"/>
  <c r="E338" i="2"/>
  <c r="E337" i="2"/>
  <c r="E448" i="2"/>
  <c r="E6" i="4"/>
  <c r="E14" i="4"/>
  <c r="E30" i="4"/>
  <c r="E38" i="4"/>
  <c r="E46" i="4"/>
  <c r="E89" i="4"/>
  <c r="E110" i="4"/>
  <c r="E147" i="4"/>
  <c r="E189" i="4"/>
  <c r="E262" i="4"/>
  <c r="E276" i="4"/>
  <c r="E285" i="4"/>
  <c r="E294" i="4"/>
  <c r="E301" i="4"/>
  <c r="E367" i="4"/>
  <c r="E389" i="4"/>
  <c r="E412" i="4"/>
  <c r="E463" i="4"/>
  <c r="E491" i="4"/>
  <c r="E696" i="4"/>
  <c r="E80" i="1"/>
  <c r="E208" i="1"/>
  <c r="E228" i="1"/>
  <c r="E315" i="1"/>
  <c r="E324" i="1"/>
  <c r="E364" i="1"/>
  <c r="E363" i="1"/>
  <c r="E368" i="1"/>
  <c r="E384" i="1"/>
  <c r="E427" i="1"/>
  <c r="E436" i="1"/>
  <c r="E475" i="1"/>
  <c r="E492" i="1"/>
  <c r="E496" i="1"/>
  <c r="E178" i="2"/>
  <c r="E177" i="2"/>
  <c r="E314" i="2"/>
  <c r="E333" i="2"/>
  <c r="E369" i="2"/>
  <c r="E385" i="2"/>
  <c r="E401" i="2"/>
  <c r="E414" i="2"/>
  <c r="E458" i="2"/>
  <c r="E478" i="2"/>
  <c r="E477" i="2"/>
  <c r="E493" i="2"/>
  <c r="E63" i="4"/>
  <c r="E71" i="4"/>
  <c r="E127" i="4"/>
  <c r="E135" i="4"/>
  <c r="E192" i="4"/>
  <c r="E191" i="4"/>
  <c r="E370" i="4"/>
  <c r="E374" i="4"/>
  <c r="E373" i="4"/>
  <c r="E377" i="4"/>
  <c r="E469" i="4"/>
  <c r="E100" i="5"/>
  <c r="E84" i="5"/>
  <c r="E68" i="5"/>
  <c r="E52" i="5"/>
  <c r="E36" i="5"/>
  <c r="E20" i="5"/>
  <c r="E1583" i="3"/>
  <c r="E1584" i="3"/>
  <c r="E1555" i="3"/>
  <c r="E1556" i="3"/>
  <c r="E1483" i="3"/>
  <c r="E1484" i="3"/>
  <c r="E1455" i="3"/>
  <c r="E1456" i="3"/>
  <c r="E1391" i="3"/>
  <c r="E1392" i="3"/>
  <c r="E1327" i="3"/>
  <c r="E1328" i="3"/>
  <c r="E1263" i="3"/>
  <c r="E1264" i="3"/>
  <c r="E1199" i="3"/>
  <c r="E1200" i="3"/>
  <c r="E1135" i="3"/>
  <c r="E1136" i="3"/>
  <c r="E1071" i="3"/>
  <c r="E1072" i="3"/>
  <c r="E1476" i="3"/>
  <c r="E3" i="5"/>
  <c r="E3" i="1"/>
  <c r="E17" i="1"/>
  <c r="E35" i="1"/>
  <c r="E49" i="1"/>
  <c r="E58" i="1"/>
  <c r="E64" i="1"/>
  <c r="E67" i="1"/>
  <c r="E81" i="1"/>
  <c r="E90" i="1"/>
  <c r="E96" i="1"/>
  <c r="E99" i="1"/>
  <c r="E113" i="1"/>
  <c r="E131" i="1"/>
  <c r="E141" i="1"/>
  <c r="E161" i="1"/>
  <c r="E175" i="1"/>
  <c r="E182" i="1"/>
  <c r="E213" i="1"/>
  <c r="E220" i="1"/>
  <c r="E224" i="1"/>
  <c r="E226" i="1"/>
  <c r="E229" i="1"/>
  <c r="E236" i="1"/>
  <c r="E240" i="1"/>
  <c r="E242" i="1"/>
  <c r="E256" i="1"/>
  <c r="E258" i="1"/>
  <c r="E276" i="1"/>
  <c r="E282" i="1"/>
  <c r="E292" i="1"/>
  <c r="E298" i="1"/>
  <c r="E320" i="1"/>
  <c r="E322" i="1"/>
  <c r="E325" i="1"/>
  <c r="E332" i="1"/>
  <c r="E388" i="1"/>
  <c r="E394" i="1"/>
  <c r="E397" i="1"/>
  <c r="E404" i="1"/>
  <c r="E410" i="1"/>
  <c r="E432" i="1"/>
  <c r="E434" i="1"/>
  <c r="E437" i="1"/>
  <c r="E444" i="1"/>
  <c r="E468" i="1"/>
  <c r="E474" i="1"/>
  <c r="E477" i="1"/>
  <c r="E484" i="1"/>
  <c r="E490" i="1"/>
  <c r="E493" i="1"/>
  <c r="E500" i="1"/>
  <c r="E9" i="2"/>
  <c r="E25" i="2"/>
  <c r="E51" i="2"/>
  <c r="E55" i="2"/>
  <c r="E68" i="2"/>
  <c r="E115" i="2"/>
  <c r="E119" i="2"/>
  <c r="E132" i="2"/>
  <c r="E190" i="2"/>
  <c r="E192" i="2"/>
  <c r="E202" i="2"/>
  <c r="E204" i="2"/>
  <c r="E210" i="2"/>
  <c r="E213" i="2"/>
  <c r="E219" i="2"/>
  <c r="E251" i="2"/>
  <c r="E280" i="2"/>
  <c r="E286" i="2"/>
  <c r="E288" i="2"/>
  <c r="E298" i="2"/>
  <c r="E306" i="2"/>
  <c r="E308" i="2"/>
  <c r="E312" i="2"/>
  <c r="E322" i="2"/>
  <c r="E324" i="2"/>
  <c r="E343" i="2"/>
  <c r="E350" i="2"/>
  <c r="E352" i="2"/>
  <c r="E378" i="2"/>
  <c r="E394" i="2"/>
  <c r="E410" i="2"/>
  <c r="E418" i="2"/>
  <c r="E420" i="2"/>
  <c r="E424" i="2"/>
  <c r="E439" i="2"/>
  <c r="E455" i="2"/>
  <c r="E462" i="2"/>
  <c r="E464" i="2"/>
  <c r="E490" i="2"/>
  <c r="E495" i="2"/>
  <c r="E501" i="2"/>
  <c r="E55" i="4"/>
  <c r="E61" i="4"/>
  <c r="E68" i="4"/>
  <c r="E73" i="4"/>
  <c r="E77" i="4"/>
  <c r="E104" i="4"/>
  <c r="E108" i="4"/>
  <c r="E119" i="4"/>
  <c r="E125" i="4"/>
  <c r="E132" i="4"/>
  <c r="E137" i="4"/>
  <c r="E141" i="4"/>
  <c r="E152" i="4"/>
  <c r="E156" i="4"/>
  <c r="E165" i="4"/>
  <c r="E169" i="4"/>
  <c r="E173" i="4"/>
  <c r="E184" i="4"/>
  <c r="E188" i="4"/>
  <c r="E197" i="4"/>
  <c r="E201" i="4"/>
  <c r="E207" i="4"/>
  <c r="E210" i="4"/>
  <c r="E239" i="4"/>
  <c r="E243" i="4"/>
  <c r="E246" i="4"/>
  <c r="E263" i="4"/>
  <c r="E266" i="4"/>
  <c r="E269" i="4"/>
  <c r="E273" i="4"/>
  <c r="E279" i="4"/>
  <c r="E283" i="4"/>
  <c r="E289" i="4"/>
  <c r="E295" i="4"/>
  <c r="E299" i="4"/>
  <c r="E305" i="4"/>
  <c r="E315" i="4"/>
  <c r="E318" i="4"/>
  <c r="E326" i="4"/>
  <c r="E335" i="4"/>
  <c r="E339" i="4"/>
  <c r="E342" i="4"/>
  <c r="E346" i="4"/>
  <c r="E355" i="4"/>
  <c r="E362" i="4"/>
  <c r="E375" i="4"/>
  <c r="E386" i="4"/>
  <c r="E395" i="4"/>
  <c r="E415" i="4"/>
  <c r="E431" i="4"/>
  <c r="E438" i="4"/>
  <c r="E447" i="4"/>
  <c r="E451" i="4"/>
  <c r="E458" i="4"/>
  <c r="E484" i="4"/>
  <c r="E488" i="4"/>
  <c r="E500" i="4"/>
  <c r="E525" i="4"/>
  <c r="E529" i="4"/>
  <c r="E576" i="4"/>
  <c r="E580" i="4"/>
  <c r="E584" i="4"/>
  <c r="E605" i="4"/>
  <c r="E609" i="4"/>
  <c r="E637" i="4"/>
  <c r="E641" i="4"/>
  <c r="E648" i="4"/>
  <c r="E669" i="4"/>
  <c r="E673" i="4"/>
  <c r="E688" i="4"/>
  <c r="E692" i="4"/>
  <c r="E717" i="4"/>
  <c r="E721" i="4"/>
  <c r="E768" i="4"/>
  <c r="E772" i="4"/>
  <c r="E776" i="4"/>
  <c r="E797" i="4"/>
  <c r="E801" i="4"/>
  <c r="E816" i="4"/>
  <c r="E820" i="4"/>
  <c r="E1597" i="3"/>
  <c r="E1593" i="3"/>
  <c r="E1585" i="3"/>
  <c r="E1581" i="3"/>
  <c r="E1573" i="3"/>
  <c r="E1565" i="3"/>
  <c r="E1557" i="3"/>
  <c r="E1549" i="3"/>
  <c r="E1545" i="3"/>
  <c r="E1537" i="3"/>
  <c r="E1533" i="3"/>
  <c r="E1529" i="3"/>
  <c r="E1521" i="3"/>
  <c r="E1517" i="3"/>
  <c r="E1509" i="3"/>
  <c r="E1501" i="3"/>
  <c r="E1493" i="3"/>
  <c r="E1485" i="3"/>
  <c r="E1481" i="3"/>
  <c r="E1473" i="3"/>
  <c r="E1469" i="3"/>
  <c r="E1465" i="3"/>
  <c r="E1457" i="3"/>
  <c r="E1453" i="3"/>
  <c r="E1449" i="3"/>
  <c r="E1437" i="3"/>
  <c r="E1433" i="3"/>
  <c r="E1429" i="3"/>
  <c r="E1425" i="3"/>
  <c r="E1421" i="3"/>
  <c r="E1417" i="3"/>
  <c r="E1405" i="3"/>
  <c r="E1401" i="3"/>
  <c r="E1397" i="3"/>
  <c r="E1393" i="3"/>
  <c r="E1389" i="3"/>
  <c r="E1385" i="3"/>
  <c r="E1373" i="3"/>
  <c r="E1369" i="3"/>
  <c r="E1365" i="3"/>
  <c r="E1361" i="3"/>
  <c r="E1357" i="3"/>
  <c r="E1353" i="3"/>
  <c r="E1341" i="3"/>
  <c r="E1337" i="3"/>
  <c r="E1333" i="3"/>
  <c r="E1329" i="3"/>
  <c r="E1325" i="3"/>
  <c r="E1321" i="3"/>
  <c r="E1309" i="3"/>
  <c r="E1305" i="3"/>
  <c r="E1301" i="3"/>
  <c r="E1297" i="3"/>
  <c r="E1293" i="3"/>
  <c r="E1289" i="3"/>
  <c r="E1277" i="3"/>
  <c r="E1273" i="3"/>
  <c r="E1269" i="3"/>
  <c r="E1265" i="3"/>
  <c r="E1237" i="3"/>
  <c r="E1233" i="3"/>
  <c r="E1205" i="3"/>
  <c r="E1201" i="3"/>
  <c r="E1173" i="3"/>
  <c r="E1169" i="3"/>
  <c r="E1141" i="3"/>
  <c r="E1137" i="3"/>
  <c r="E1109" i="3"/>
  <c r="E1105" i="3"/>
  <c r="E1077" i="3"/>
  <c r="E1073" i="3"/>
  <c r="E1045" i="3"/>
  <c r="E1041" i="3"/>
  <c r="E1005" i="3"/>
  <c r="E997" i="3"/>
  <c r="E977" i="3"/>
  <c r="E949" i="3"/>
  <c r="E925" i="3"/>
  <c r="E897" i="3"/>
  <c r="E877" i="3"/>
  <c r="E869" i="3"/>
  <c r="E849" i="3"/>
  <c r="E821" i="3"/>
  <c r="E797" i="3"/>
  <c r="E769" i="3"/>
  <c r="E749" i="3"/>
  <c r="E741" i="3"/>
  <c r="E721" i="3"/>
  <c r="E693" i="3"/>
  <c r="E669" i="3"/>
  <c r="E641" i="3"/>
  <c r="E621" i="3"/>
  <c r="E613" i="3"/>
  <c r="E561" i="3"/>
  <c r="E541" i="3"/>
  <c r="E497" i="3"/>
  <c r="E485" i="3"/>
  <c r="E477" i="3"/>
  <c r="E465" i="3"/>
  <c r="E421" i="3"/>
  <c r="E401" i="3"/>
  <c r="E685" i="3"/>
  <c r="E657" i="3"/>
  <c r="E629" i="3"/>
  <c r="E525" i="3"/>
  <c r="E449" i="3"/>
  <c r="E373" i="3"/>
  <c r="E390" i="4"/>
  <c r="E406" i="4"/>
  <c r="E410" i="4"/>
  <c r="E422" i="4"/>
  <c r="E426" i="4"/>
  <c r="E442" i="4"/>
  <c r="E466" i="4"/>
  <c r="E1600" i="3"/>
  <c r="E1592" i="3"/>
  <c r="E1588" i="3"/>
  <c r="E1580" i="3"/>
  <c r="E1576" i="3"/>
  <c r="E1572" i="3"/>
  <c r="E1564" i="3"/>
  <c r="E1560" i="3"/>
  <c r="E1552" i="3"/>
  <c r="E1544" i="3"/>
  <c r="E1536" i="3"/>
  <c r="E1528" i="3"/>
  <c r="E1524" i="3"/>
  <c r="E1516" i="3"/>
  <c r="E1512" i="3"/>
  <c r="E1508" i="3"/>
  <c r="E1500" i="3"/>
  <c r="E1496" i="3"/>
  <c r="E1488" i="3"/>
  <c r="E1480" i="3"/>
  <c r="E1472" i="3"/>
  <c r="E1464" i="3"/>
  <c r="E1460" i="3"/>
  <c r="E1448" i="3"/>
  <c r="E1444" i="3"/>
  <c r="E1440" i="3"/>
  <c r="E1436" i="3"/>
  <c r="E1432" i="3"/>
  <c r="E1428" i="3"/>
  <c r="E1416" i="3"/>
  <c r="E1412" i="3"/>
  <c r="E1408" i="3"/>
  <c r="E1404" i="3"/>
  <c r="E1400" i="3"/>
  <c r="E1396" i="3"/>
  <c r="E1384" i="3"/>
  <c r="E1380" i="3"/>
  <c r="E1376" i="3"/>
  <c r="E1372" i="3"/>
  <c r="E1368" i="3"/>
  <c r="E1364" i="3"/>
  <c r="E1352" i="3"/>
  <c r="E1348" i="3"/>
  <c r="E1344" i="3"/>
  <c r="E1340" i="3"/>
  <c r="E1336" i="3"/>
  <c r="E1332" i="3"/>
  <c r="E1320" i="3"/>
  <c r="E1316" i="3"/>
  <c r="E1312" i="3"/>
  <c r="E1308" i="3"/>
  <c r="E1304" i="3"/>
  <c r="E1300" i="3"/>
  <c r="E1288" i="3"/>
  <c r="E1284" i="3"/>
  <c r="E1280" i="3"/>
  <c r="E1276" i="3"/>
  <c r="E1272" i="3"/>
  <c r="E1268" i="3"/>
  <c r="E1256" i="3"/>
  <c r="E1252" i="3"/>
  <c r="E1248" i="3"/>
  <c r="E1244" i="3"/>
  <c r="E1240" i="3"/>
  <c r="E1236" i="3"/>
  <c r="E1224" i="3"/>
  <c r="E1220" i="3"/>
  <c r="E1216" i="3"/>
  <c r="E1212" i="3"/>
  <c r="E1208" i="3"/>
  <c r="E1204" i="3"/>
  <c r="E1192" i="3"/>
  <c r="E1188" i="3"/>
  <c r="E1184" i="3"/>
  <c r="E1180" i="3"/>
  <c r="E1176" i="3"/>
  <c r="E1172" i="3"/>
  <c r="E1160" i="3"/>
  <c r="E1156" i="3"/>
  <c r="E1152" i="3"/>
  <c r="E1148" i="3"/>
  <c r="E1144" i="3"/>
  <c r="E1140" i="3"/>
  <c r="E1128" i="3"/>
  <c r="E1124" i="3"/>
  <c r="E1120" i="3"/>
  <c r="E1116" i="3"/>
  <c r="E1112" i="3"/>
  <c r="E1108" i="3"/>
  <c r="E1096" i="3"/>
  <c r="E1092" i="3"/>
  <c r="E1088" i="3"/>
  <c r="E1084" i="3"/>
  <c r="E1080" i="3"/>
  <c r="E1076" i="3"/>
  <c r="E1064" i="3"/>
  <c r="E1060" i="3"/>
  <c r="E1056" i="3"/>
  <c r="E1052" i="3"/>
  <c r="E1048" i="3"/>
  <c r="E1044" i="3"/>
  <c r="E1032" i="3"/>
  <c r="E1028" i="3"/>
  <c r="E1024" i="3"/>
  <c r="E1020" i="3"/>
  <c r="E1016" i="3"/>
  <c r="E1012" i="3"/>
  <c r="E1008" i="3"/>
  <c r="E1004" i="3"/>
  <c r="E1000" i="3"/>
  <c r="E996" i="3"/>
  <c r="E992" i="3"/>
  <c r="E988" i="3"/>
  <c r="E984" i="3"/>
  <c r="E980" i="3"/>
  <c r="E976" i="3"/>
  <c r="E972" i="3"/>
  <c r="E968" i="3"/>
  <c r="E964" i="3"/>
  <c r="E960" i="3"/>
  <c r="E956" i="3"/>
  <c r="E952" i="3"/>
  <c r="E948" i="3"/>
  <c r="E944" i="3"/>
  <c r="E940" i="3"/>
  <c r="E936" i="3"/>
  <c r="E932" i="3"/>
  <c r="E928" i="3"/>
  <c r="E924" i="3"/>
  <c r="E920" i="3"/>
  <c r="E916" i="3"/>
  <c r="E912" i="3"/>
  <c r="E908" i="3"/>
  <c r="E904" i="3"/>
  <c r="E900" i="3"/>
  <c r="E896" i="3"/>
  <c r="E892" i="3"/>
  <c r="E888" i="3"/>
  <c r="E884" i="3"/>
  <c r="E880" i="3"/>
  <c r="E876" i="3"/>
  <c r="E872" i="3"/>
  <c r="E868" i="3"/>
  <c r="E864" i="3"/>
  <c r="E860" i="3"/>
  <c r="E856" i="3"/>
  <c r="E852" i="3"/>
  <c r="E848" i="3"/>
  <c r="E844" i="3"/>
  <c r="E840" i="3"/>
  <c r="E836" i="3"/>
  <c r="E832" i="3"/>
  <c r="E828" i="3"/>
  <c r="E824" i="3"/>
  <c r="E820" i="3"/>
  <c r="E816" i="3"/>
  <c r="E812" i="3"/>
  <c r="E808" i="3"/>
  <c r="E804" i="3"/>
  <c r="E800" i="3"/>
  <c r="E1253" i="3"/>
  <c r="E1189" i="3"/>
  <c r="E1125" i="3"/>
  <c r="E1061" i="3"/>
  <c r="E989" i="3"/>
  <c r="E961" i="3"/>
  <c r="E933" i="3"/>
  <c r="E733" i="3"/>
  <c r="E705" i="3"/>
  <c r="E677" i="3"/>
  <c r="E589" i="3"/>
  <c r="E513" i="3"/>
  <c r="E437" i="3"/>
  <c r="E1446" i="3"/>
  <c r="E1442" i="3"/>
  <c r="E1438" i="3"/>
  <c r="E1434" i="3"/>
  <c r="E1430" i="3"/>
  <c r="E1426" i="3"/>
  <c r="E1422" i="3"/>
  <c r="E1418" i="3"/>
  <c r="E1414" i="3"/>
  <c r="E1410" i="3"/>
  <c r="E1406" i="3"/>
  <c r="E1402" i="3"/>
  <c r="E1398" i="3"/>
  <c r="E1394" i="3"/>
  <c r="E1390" i="3"/>
  <c r="E1386" i="3"/>
  <c r="E1382" i="3"/>
  <c r="E1378" i="3"/>
  <c r="E1374" i="3"/>
  <c r="E1370" i="3"/>
  <c r="E1366" i="3"/>
  <c r="E1362" i="3"/>
  <c r="E1358" i="3"/>
  <c r="E1354" i="3"/>
  <c r="E1350" i="3"/>
  <c r="E1346" i="3"/>
  <c r="E1342" i="3"/>
  <c r="E1338" i="3"/>
  <c r="E1334" i="3"/>
  <c r="E1330" i="3"/>
  <c r="E1326" i="3"/>
  <c r="E1322" i="3"/>
  <c r="E1318" i="3"/>
  <c r="E1314" i="3"/>
  <c r="E1310" i="3"/>
  <c r="E1306" i="3"/>
  <c r="E1302" i="3"/>
  <c r="E1298" i="3"/>
  <c r="E1294" i="3"/>
  <c r="E1290" i="3"/>
  <c r="E1286" i="3"/>
  <c r="E1282" i="3"/>
  <c r="E1278" i="3"/>
  <c r="E1274" i="3"/>
  <c r="E1270" i="3"/>
  <c r="E1266" i="3"/>
  <c r="E1262" i="3"/>
  <c r="E1258" i="3"/>
  <c r="E1254" i="3"/>
  <c r="E1250" i="3"/>
  <c r="E1246" i="3"/>
  <c r="E1242" i="3"/>
  <c r="E1238" i="3"/>
  <c r="E1234" i="3"/>
  <c r="E1230" i="3"/>
  <c r="E1226" i="3"/>
  <c r="E1222" i="3"/>
  <c r="E1218" i="3"/>
  <c r="E1214" i="3"/>
  <c r="E1210" i="3"/>
  <c r="E1206" i="3"/>
  <c r="E1202" i="3"/>
  <c r="E1198" i="3"/>
  <c r="E1194" i="3"/>
  <c r="E1190" i="3"/>
  <c r="E1186" i="3"/>
  <c r="E1182" i="3"/>
  <c r="E1178" i="3"/>
  <c r="E1174" i="3"/>
  <c r="E1170" i="3"/>
  <c r="E1166" i="3"/>
  <c r="E1162" i="3"/>
  <c r="E1158" i="3"/>
  <c r="E1154" i="3"/>
  <c r="E1150" i="3"/>
  <c r="E1146" i="3"/>
  <c r="E1142" i="3"/>
  <c r="E1138" i="3"/>
  <c r="E1134" i="3"/>
  <c r="E1130" i="3"/>
  <c r="E1126" i="3"/>
  <c r="E1122" i="3"/>
  <c r="E1118" i="3"/>
  <c r="E1114" i="3"/>
  <c r="E1110" i="3"/>
  <c r="E1106" i="3"/>
  <c r="E1102" i="3"/>
  <c r="E1098" i="3"/>
  <c r="E1094" i="3"/>
  <c r="E1090" i="3"/>
  <c r="E1086" i="3"/>
  <c r="E1082" i="3"/>
  <c r="E1078" i="3"/>
  <c r="E1074" i="3"/>
  <c r="E1070" i="3"/>
  <c r="E1066" i="3"/>
  <c r="E1062" i="3"/>
  <c r="E1058" i="3"/>
  <c r="E1054" i="3"/>
  <c r="E1050" i="3"/>
  <c r="E1046" i="3"/>
  <c r="E1042" i="3"/>
  <c r="E1038" i="3"/>
  <c r="E1034" i="3"/>
  <c r="E1030" i="3"/>
  <c r="E1026" i="3"/>
  <c r="E1022" i="3"/>
  <c r="E1014" i="3"/>
  <c r="E1006" i="3"/>
  <c r="E1002" i="3"/>
  <c r="E994" i="3"/>
  <c r="E990" i="3"/>
  <c r="E986" i="3"/>
  <c r="E978" i="3"/>
  <c r="E974" i="3"/>
  <c r="E966" i="3"/>
  <c r="E958" i="3"/>
  <c r="E950" i="3"/>
  <c r="E942" i="3"/>
  <c r="E938" i="3"/>
  <c r="E930" i="3"/>
  <c r="E926" i="3"/>
  <c r="E922" i="3"/>
  <c r="E914" i="3"/>
  <c r="E910" i="3"/>
  <c r="E902" i="3"/>
  <c r="E894" i="3"/>
  <c r="E886" i="3"/>
  <c r="E878" i="3"/>
  <c r="E874" i="3"/>
  <c r="E866" i="3"/>
  <c r="E862" i="3"/>
  <c r="E858" i="3"/>
  <c r="E850" i="3"/>
  <c r="E846" i="3"/>
  <c r="E838" i="3"/>
  <c r="E830" i="3"/>
  <c r="E822" i="3"/>
  <c r="E814" i="3"/>
  <c r="E810" i="3"/>
  <c r="E802" i="3"/>
  <c r="E798" i="3"/>
  <c r="E794" i="3"/>
  <c r="E786" i="3"/>
  <c r="E782" i="3"/>
  <c r="E774" i="3"/>
  <c r="E766" i="3"/>
  <c r="E758" i="3"/>
  <c r="E750" i="3"/>
  <c r="E746" i="3"/>
  <c r="E738" i="3"/>
  <c r="E734" i="3"/>
  <c r="E730" i="3"/>
  <c r="E722" i="3"/>
  <c r="E718" i="3"/>
  <c r="E710" i="3"/>
  <c r="E702" i="3"/>
  <c r="E694" i="3"/>
  <c r="E686" i="3"/>
  <c r="E682" i="3"/>
  <c r="E674" i="3"/>
  <c r="E670" i="3"/>
  <c r="E666" i="3"/>
  <c r="E658" i="3"/>
  <c r="E654" i="3"/>
  <c r="E646" i="3"/>
  <c r="E638" i="3"/>
  <c r="E630" i="3"/>
  <c r="E622" i="3"/>
  <c r="E618" i="3"/>
  <c r="E610" i="3"/>
  <c r="E606" i="3"/>
  <c r="E602" i="3"/>
  <c r="E594" i="3"/>
  <c r="E590" i="3"/>
  <c r="E586" i="3"/>
  <c r="E574" i="3"/>
  <c r="E566" i="3"/>
  <c r="E558" i="3"/>
  <c r="E546" i="3"/>
  <c r="E542" i="3"/>
  <c r="E538" i="3"/>
  <c r="E530" i="3"/>
  <c r="E526" i="3"/>
  <c r="E518" i="3"/>
  <c r="E510" i="3"/>
  <c r="E502" i="3"/>
  <c r="E498" i="3"/>
  <c r="E494" i="3"/>
  <c r="E490" i="3"/>
  <c r="E482" i="3"/>
  <c r="E478" i="3"/>
  <c r="E474" i="3"/>
  <c r="E470" i="3"/>
  <c r="E466" i="3"/>
  <c r="E462" i="3"/>
  <c r="E454" i="3"/>
  <c r="E450" i="3"/>
  <c r="E446" i="3"/>
  <c r="E442" i="3"/>
  <c r="E438" i="3"/>
  <c r="E434" i="3"/>
  <c r="E430" i="3"/>
  <c r="E426" i="3"/>
  <c r="E422" i="3"/>
  <c r="E414" i="3"/>
  <c r="E410" i="3"/>
  <c r="E406" i="3"/>
  <c r="E402" i="3"/>
  <c r="E398" i="3"/>
  <c r="E394" i="3"/>
  <c r="E386" i="3"/>
  <c r="E382" i="3"/>
  <c r="E378" i="3"/>
  <c r="E374" i="3"/>
  <c r="E366" i="3"/>
  <c r="E358" i="3"/>
  <c r="E350" i="3"/>
  <c r="E346" i="3"/>
  <c r="E342" i="3"/>
  <c r="E338" i="3"/>
  <c r="E334" i="3"/>
  <c r="E335" i="3"/>
  <c r="E330" i="3"/>
  <c r="E326" i="3"/>
  <c r="E322" i="3"/>
  <c r="E318" i="3"/>
  <c r="E314" i="3"/>
  <c r="E310" i="3"/>
  <c r="E306" i="3"/>
  <c r="E302" i="3"/>
  <c r="E298" i="3"/>
  <c r="E294" i="3"/>
  <c r="E290" i="3"/>
  <c r="E291" i="3"/>
  <c r="E286" i="3"/>
  <c r="E282" i="3"/>
  <c r="E278" i="3"/>
  <c r="E783" i="3"/>
  <c r="E711" i="3"/>
  <c r="E683" i="3"/>
  <c r="E655" i="3"/>
  <c r="E303" i="3"/>
  <c r="E1261" i="3"/>
  <c r="E1257" i="3"/>
  <c r="E1245" i="3"/>
  <c r="E1241" i="3"/>
  <c r="E1229" i="3"/>
  <c r="E1225" i="3"/>
  <c r="E1213" i="3"/>
  <c r="E1209" i="3"/>
  <c r="E1197" i="3"/>
  <c r="E1193" i="3"/>
  <c r="E1181" i="3"/>
  <c r="E1177" i="3"/>
  <c r="E1165" i="3"/>
  <c r="E1161" i="3"/>
  <c r="E1149" i="3"/>
  <c r="E1145" i="3"/>
  <c r="E1133" i="3"/>
  <c r="E1129" i="3"/>
  <c r="E1117" i="3"/>
  <c r="E1113" i="3"/>
  <c r="E1101" i="3"/>
  <c r="E1097" i="3"/>
  <c r="E1085" i="3"/>
  <c r="E1081" i="3"/>
  <c r="E1069" i="3"/>
  <c r="E1065" i="3"/>
  <c r="E1053" i="3"/>
  <c r="E1049" i="3"/>
  <c r="E1037" i="3"/>
  <c r="E1033" i="3"/>
  <c r="E1021" i="3"/>
  <c r="E1017" i="3"/>
  <c r="E1009" i="3"/>
  <c r="E1001" i="3"/>
  <c r="E993" i="3"/>
  <c r="E985" i="3"/>
  <c r="E981" i="3"/>
  <c r="E973" i="3"/>
  <c r="E969" i="3"/>
  <c r="E965" i="3"/>
  <c r="E957" i="3"/>
  <c r="E953" i="3"/>
  <c r="E945" i="3"/>
  <c r="E937" i="3"/>
  <c r="E929" i="3"/>
  <c r="E921" i="3"/>
  <c r="E917" i="3"/>
  <c r="E909" i="3"/>
  <c r="E905" i="3"/>
  <c r="E901" i="3"/>
  <c r="E893" i="3"/>
  <c r="E889" i="3"/>
  <c r="E881" i="3"/>
  <c r="E873" i="3"/>
  <c r="E865" i="3"/>
  <c r="E857" i="3"/>
  <c r="E853" i="3"/>
  <c r="E845" i="3"/>
  <c r="E841" i="3"/>
  <c r="E837" i="3"/>
  <c r="E829" i="3"/>
  <c r="E825" i="3"/>
  <c r="E817" i="3"/>
  <c r="E809" i="3"/>
  <c r="E801" i="3"/>
  <c r="E793" i="3"/>
  <c r="E789" i="3"/>
  <c r="E781" i="3"/>
  <c r="E777" i="3"/>
  <c r="E773" i="3"/>
  <c r="E765" i="3"/>
  <c r="E761" i="3"/>
  <c r="E753" i="3"/>
  <c r="E745" i="3"/>
  <c r="E737" i="3"/>
  <c r="E729" i="3"/>
  <c r="E725" i="3"/>
  <c r="E717" i="3"/>
  <c r="E713" i="3"/>
  <c r="E709" i="3"/>
  <c r="E701" i="3"/>
  <c r="E697" i="3"/>
  <c r="E689" i="3"/>
  <c r="E681" i="3"/>
  <c r="E673" i="3"/>
  <c r="E665" i="3"/>
  <c r="E661" i="3"/>
  <c r="E653" i="3"/>
  <c r="E649" i="3"/>
  <c r="E645" i="3"/>
  <c r="E637" i="3"/>
  <c r="E633" i="3"/>
  <c r="E625" i="3"/>
  <c r="E617" i="3"/>
  <c r="E609" i="3"/>
  <c r="E601" i="3"/>
  <c r="E597" i="3"/>
  <c r="E593" i="3"/>
  <c r="E585" i="3"/>
  <c r="E581" i="3"/>
  <c r="E577" i="3"/>
  <c r="E573" i="3"/>
  <c r="E569" i="3"/>
  <c r="E565" i="3"/>
  <c r="E557" i="3"/>
  <c r="E553" i="3"/>
  <c r="E549" i="3"/>
  <c r="E545" i="3"/>
  <c r="E537" i="3"/>
  <c r="E529" i="3"/>
  <c r="E521" i="3"/>
  <c r="E517" i="3"/>
  <c r="E509" i="3"/>
  <c r="E505" i="3"/>
  <c r="E501" i="3"/>
  <c r="E489" i="3"/>
  <c r="E481" i="3"/>
  <c r="E473" i="3"/>
  <c r="E461" i="3"/>
  <c r="E457" i="3"/>
  <c r="E453" i="3"/>
  <c r="E445" i="3"/>
  <c r="E441" i="3"/>
  <c r="E433" i="3"/>
  <c r="E425" i="3"/>
  <c r="E417" i="3"/>
  <c r="E413" i="3"/>
  <c r="E409" i="3"/>
  <c r="E405" i="3"/>
  <c r="E397" i="3"/>
  <c r="E393" i="3"/>
  <c r="E389" i="3"/>
  <c r="E385" i="3"/>
  <c r="E381" i="3"/>
  <c r="E377" i="3"/>
  <c r="E369" i="3"/>
  <c r="E365" i="3"/>
  <c r="E361" i="3"/>
  <c r="E357" i="3"/>
  <c r="E353" i="3"/>
  <c r="E349" i="3"/>
  <c r="E345" i="3"/>
  <c r="E341" i="3"/>
  <c r="E337" i="3"/>
  <c r="E333" i="3"/>
  <c r="E329" i="3"/>
  <c r="E325" i="3"/>
  <c r="E321" i="3"/>
  <c r="E317" i="3"/>
  <c r="E313" i="3"/>
  <c r="E309" i="3"/>
  <c r="E305" i="3"/>
  <c r="E301" i="3"/>
  <c r="E297" i="3"/>
  <c r="E293" i="3"/>
  <c r="E289" i="3"/>
  <c r="E285" i="3"/>
  <c r="E281" i="3"/>
  <c r="E277" i="3"/>
  <c r="E273" i="3"/>
  <c r="E269" i="3"/>
  <c r="E265" i="3"/>
  <c r="E261" i="3"/>
  <c r="E257" i="3"/>
  <c r="E253" i="3"/>
  <c r="E249" i="3"/>
  <c r="E245" i="3"/>
  <c r="E241" i="3"/>
  <c r="E237" i="3"/>
  <c r="E233" i="3"/>
  <c r="E229" i="3"/>
  <c r="E225" i="3"/>
  <c r="E221" i="3"/>
  <c r="E217" i="3"/>
  <c r="E213" i="3"/>
  <c r="E209" i="3"/>
  <c r="E205" i="3"/>
  <c r="E201" i="3"/>
  <c r="E197" i="3"/>
  <c r="E193" i="3"/>
  <c r="E189" i="3"/>
  <c r="E185" i="3"/>
  <c r="E181" i="3"/>
  <c r="E177" i="3"/>
  <c r="E173" i="3"/>
  <c r="E169" i="3"/>
  <c r="E165" i="3"/>
  <c r="E161" i="3"/>
  <c r="E157" i="3"/>
  <c r="E153" i="3"/>
  <c r="E149" i="3"/>
  <c r="E145" i="3"/>
  <c r="E141" i="3"/>
  <c r="E137" i="3"/>
  <c r="E133" i="3"/>
  <c r="E129" i="3"/>
  <c r="E125" i="3"/>
  <c r="E121" i="3"/>
  <c r="E117" i="3"/>
  <c r="E113" i="3"/>
  <c r="E109" i="3"/>
  <c r="E105" i="3"/>
  <c r="E101" i="3"/>
  <c r="E97" i="3"/>
  <c r="E93" i="3"/>
  <c r="E89" i="3"/>
  <c r="E85" i="3"/>
  <c r="E81" i="3"/>
  <c r="E77" i="3"/>
  <c r="E73" i="3"/>
  <c r="E69" i="3"/>
  <c r="E65" i="3"/>
  <c r="E61" i="3"/>
  <c r="E57" i="3"/>
  <c r="E53" i="3"/>
  <c r="E49" i="3"/>
  <c r="E45" i="3"/>
  <c r="E41" i="3"/>
  <c r="E37" i="3"/>
  <c r="E33" i="3"/>
  <c r="E29" i="3"/>
  <c r="E25" i="3"/>
  <c r="E21" i="3"/>
  <c r="E17" i="3"/>
  <c r="E13" i="3"/>
  <c r="E9" i="3"/>
  <c r="E5" i="3"/>
  <c r="E735" i="3"/>
  <c r="E607" i="3"/>
  <c r="E787" i="3"/>
  <c r="E771" i="3"/>
  <c r="E755" i="3"/>
  <c r="E739" i="3"/>
  <c r="E723" i="3"/>
  <c r="E707" i="3"/>
  <c r="E691" i="3"/>
  <c r="E675" i="3"/>
  <c r="E659" i="3"/>
  <c r="E643" i="3"/>
  <c r="E627" i="3"/>
  <c r="E611" i="3"/>
  <c r="E595" i="3"/>
  <c r="E591" i="3"/>
  <c r="E587" i="3"/>
  <c r="E583" i="3"/>
  <c r="E579" i="3"/>
  <c r="E575" i="3"/>
  <c r="E571" i="3"/>
  <c r="E567" i="3"/>
  <c r="E563" i="3"/>
  <c r="E559" i="3"/>
  <c r="E555" i="3"/>
  <c r="E551" i="3"/>
  <c r="E547" i="3"/>
  <c r="E543" i="3"/>
  <c r="E539" i="3"/>
  <c r="E535" i="3"/>
  <c r="E531" i="3"/>
  <c r="E527" i="3"/>
  <c r="E523" i="3"/>
  <c r="E519" i="3"/>
  <c r="E515" i="3"/>
  <c r="E511" i="3"/>
  <c r="E507" i="3"/>
  <c r="E503" i="3"/>
  <c r="E499" i="3"/>
  <c r="E495" i="3"/>
  <c r="E491" i="3"/>
  <c r="E487" i="3"/>
  <c r="E483" i="3"/>
  <c r="E479" i="3"/>
  <c r="E475" i="3"/>
  <c r="E471" i="3"/>
  <c r="E467" i="3"/>
  <c r="E463" i="3"/>
  <c r="E459" i="3"/>
  <c r="E455" i="3"/>
  <c r="E451" i="3"/>
  <c r="E447" i="3"/>
  <c r="E443" i="3"/>
  <c r="E439" i="3"/>
  <c r="E435" i="3"/>
  <c r="E431" i="3"/>
  <c r="E427" i="3"/>
  <c r="E423" i="3"/>
  <c r="E419" i="3"/>
  <c r="E415" i="3"/>
  <c r="E411" i="3"/>
  <c r="E407" i="3"/>
  <c r="E403" i="3"/>
  <c r="E399" i="3"/>
  <c r="E395" i="3"/>
  <c r="E391" i="3"/>
  <c r="E387" i="3"/>
  <c r="E383" i="3"/>
  <c r="E379" i="3"/>
  <c r="E375" i="3"/>
  <c r="E371" i="3"/>
  <c r="E367" i="3"/>
  <c r="E363" i="3"/>
  <c r="E359" i="3"/>
  <c r="E355" i="3"/>
  <c r="E351" i="3"/>
  <c r="E347" i="3"/>
  <c r="E343" i="3"/>
  <c r="E331" i="3"/>
  <c r="E327" i="3"/>
  <c r="E323" i="3"/>
  <c r="E311" i="3"/>
  <c r="E307" i="3"/>
  <c r="E299" i="3"/>
  <c r="E295" i="3"/>
  <c r="E287" i="3"/>
  <c r="E279" i="3"/>
  <c r="E274" i="3"/>
  <c r="E270" i="3"/>
  <c r="E266" i="3"/>
  <c r="E262" i="3"/>
  <c r="E258" i="3"/>
  <c r="E254" i="3"/>
  <c r="E250" i="3"/>
  <c r="E246" i="3"/>
  <c r="E242" i="3"/>
  <c r="E238" i="3"/>
  <c r="E234" i="3"/>
  <c r="E230" i="3"/>
  <c r="E226" i="3"/>
  <c r="E222" i="3"/>
  <c r="E218" i="3"/>
  <c r="E214" i="3"/>
  <c r="E210" i="3"/>
  <c r="E206" i="3"/>
  <c r="E202" i="3"/>
  <c r="E198" i="3"/>
  <c r="E194" i="3"/>
  <c r="E190" i="3"/>
  <c r="E186" i="3"/>
  <c r="E182" i="3"/>
  <c r="E178" i="3"/>
  <c r="E174" i="3"/>
  <c r="E170" i="3"/>
  <c r="E166" i="3"/>
  <c r="E162" i="3"/>
  <c r="E158" i="3"/>
  <c r="E154" i="3"/>
  <c r="E150" i="3"/>
  <c r="E146" i="3"/>
  <c r="E142" i="3"/>
  <c r="E138" i="3"/>
  <c r="E134" i="3"/>
  <c r="E130" i="3"/>
  <c r="E126" i="3"/>
  <c r="E122" i="3"/>
  <c r="E118" i="3"/>
  <c r="E114" i="3"/>
  <c r="E110" i="3"/>
  <c r="E106" i="3"/>
  <c r="E102" i="3"/>
  <c r="E98" i="3"/>
  <c r="E94" i="3"/>
  <c r="E90" i="3"/>
  <c r="E86" i="3"/>
  <c r="E82" i="3"/>
  <c r="E78" i="3"/>
  <c r="E74" i="3"/>
  <c r="E70" i="3"/>
  <c r="E66" i="3"/>
  <c r="E62" i="3"/>
  <c r="E58" i="3"/>
  <c r="E54" i="3"/>
  <c r="E50" i="3"/>
  <c r="E46" i="3"/>
  <c r="E42" i="3"/>
  <c r="E38" i="3"/>
  <c r="E34" i="3"/>
  <c r="E30" i="3"/>
  <c r="E26" i="3"/>
  <c r="E22" i="3"/>
  <c r="E18" i="3"/>
  <c r="E14" i="3"/>
  <c r="E10" i="3"/>
  <c r="E6" i="3"/>
  <c r="E414" i="4"/>
  <c r="E413" i="4"/>
  <c r="E607" i="4"/>
  <c r="E606" i="4"/>
  <c r="E643" i="4"/>
  <c r="E642" i="4"/>
  <c r="E7" i="4"/>
  <c r="E11" i="4"/>
  <c r="E15" i="4"/>
  <c r="E19" i="4"/>
  <c r="E23" i="4"/>
  <c r="E27" i="4"/>
  <c r="E31" i="4"/>
  <c r="E35" i="4"/>
  <c r="E39" i="4"/>
  <c r="E43" i="4"/>
  <c r="E47" i="4"/>
  <c r="E56" i="4"/>
  <c r="E74" i="4"/>
  <c r="E79" i="4"/>
  <c r="E88" i="4"/>
  <c r="E106" i="4"/>
  <c r="E111" i="4"/>
  <c r="E120" i="4"/>
  <c r="E138" i="4"/>
  <c r="E154" i="4"/>
  <c r="E170" i="4"/>
  <c r="E186" i="4"/>
  <c r="E202" i="4"/>
  <c r="E208" i="4"/>
  <c r="E231" i="4"/>
  <c r="E232" i="4"/>
  <c r="E244" i="4"/>
  <c r="E256" i="4"/>
  <c r="E286" i="4"/>
  <c r="E298" i="4"/>
  <c r="E366" i="4"/>
  <c r="E365" i="4"/>
  <c r="E372" i="4"/>
  <c r="E384" i="4"/>
  <c r="E587" i="4"/>
  <c r="E586" i="4"/>
  <c r="E593" i="4"/>
  <c r="E629" i="4"/>
  <c r="E671" i="4"/>
  <c r="E670" i="4"/>
  <c r="E707" i="4"/>
  <c r="E706" i="4"/>
  <c r="E70" i="4"/>
  <c r="E75" i="4"/>
  <c r="E102" i="4"/>
  <c r="E107" i="4"/>
  <c r="E134" i="4"/>
  <c r="E139" i="4"/>
  <c r="E155" i="4"/>
  <c r="E171" i="4"/>
  <c r="E187" i="4"/>
  <c r="E203" i="4"/>
  <c r="E238" i="4"/>
  <c r="E250" i="4"/>
  <c r="E324" i="4"/>
  <c r="E336" i="4"/>
  <c r="E409" i="4"/>
  <c r="E446" i="4"/>
  <c r="E445" i="4"/>
  <c r="E452" i="4"/>
  <c r="E464" i="4"/>
  <c r="E559" i="4"/>
  <c r="E558" i="4"/>
  <c r="E623" i="4"/>
  <c r="E622" i="4"/>
  <c r="E651" i="4"/>
  <c r="E650" i="4"/>
  <c r="E657" i="4"/>
  <c r="E815" i="4"/>
  <c r="E814" i="4"/>
  <c r="E67" i="4"/>
  <c r="E99" i="4"/>
  <c r="E240" i="4"/>
  <c r="E282" i="4"/>
  <c r="E350" i="4"/>
  <c r="E349" i="4"/>
  <c r="E368" i="4"/>
  <c r="E478" i="4"/>
  <c r="E477" i="4"/>
  <c r="E547" i="4"/>
  <c r="E546" i="4"/>
  <c r="E575" i="4"/>
  <c r="E574" i="4"/>
  <c r="E803" i="4"/>
  <c r="E802" i="4"/>
  <c r="E58" i="4"/>
  <c r="E90" i="4"/>
  <c r="E122" i="4"/>
  <c r="E146" i="4"/>
  <c r="E162" i="4"/>
  <c r="E178" i="4"/>
  <c r="E194" i="4"/>
  <c r="E222" i="4"/>
  <c r="E234" i="4"/>
  <c r="E308" i="4"/>
  <c r="E320" i="4"/>
  <c r="E430" i="4"/>
  <c r="E429" i="4"/>
  <c r="E436" i="4"/>
  <c r="E448" i="4"/>
  <c r="E485" i="4"/>
  <c r="E511" i="4"/>
  <c r="E510" i="4"/>
  <c r="E533" i="4"/>
  <c r="E739" i="4"/>
  <c r="E738" i="4"/>
  <c r="E767" i="4"/>
  <c r="E766" i="4"/>
  <c r="E789" i="4"/>
  <c r="E62" i="4"/>
  <c r="E183" i="4"/>
  <c r="E199" i="4"/>
  <c r="E215" i="4"/>
  <c r="E216" i="4"/>
  <c r="E54" i="4"/>
  <c r="E86" i="4"/>
  <c r="E118" i="4"/>
  <c r="E223" i="4"/>
  <c r="E247" i="4"/>
  <c r="E248" i="4"/>
  <c r="E260" i="4"/>
  <c r="E272" i="4"/>
  <c r="E302" i="4"/>
  <c r="E314" i="4"/>
  <c r="E345" i="4"/>
  <c r="E382" i="4"/>
  <c r="E381" i="4"/>
  <c r="E388" i="4"/>
  <c r="E400" i="4"/>
  <c r="E473" i="4"/>
  <c r="E683" i="4"/>
  <c r="E682" i="4"/>
  <c r="E725" i="4"/>
  <c r="E747" i="4"/>
  <c r="E746" i="4"/>
  <c r="E753" i="4"/>
  <c r="E398" i="4"/>
  <c r="E397" i="4"/>
  <c r="E94" i="4"/>
  <c r="E126" i="4"/>
  <c r="E131" i="4"/>
  <c r="E151" i="4"/>
  <c r="E167" i="4"/>
  <c r="E228" i="4"/>
  <c r="E270" i="4"/>
  <c r="E356" i="4"/>
  <c r="E334" i="4"/>
  <c r="E333" i="4"/>
  <c r="E425" i="4"/>
  <c r="E462" i="4"/>
  <c r="E461" i="4"/>
  <c r="E498" i="4"/>
  <c r="E499" i="4"/>
  <c r="E655" i="4"/>
  <c r="E654" i="4"/>
  <c r="E719" i="4"/>
  <c r="E718" i="4"/>
  <c r="E219" i="4"/>
  <c r="E235" i="4"/>
  <c r="E251" i="4"/>
  <c r="E527" i="4"/>
  <c r="E526" i="4"/>
  <c r="E555" i="4"/>
  <c r="E554" i="4"/>
  <c r="E561" i="4"/>
  <c r="E611" i="4"/>
  <c r="E610" i="4"/>
  <c r="E693" i="4"/>
  <c r="E735" i="4"/>
  <c r="E734" i="4"/>
  <c r="E783" i="4"/>
  <c r="E782" i="4"/>
  <c r="E811" i="4"/>
  <c r="E810" i="4"/>
  <c r="E817" i="4"/>
  <c r="E321" i="4"/>
  <c r="E337" i="4"/>
  <c r="E353" i="4"/>
  <c r="E369" i="4"/>
  <c r="E385" i="4"/>
  <c r="E401" i="4"/>
  <c r="E417" i="4"/>
  <c r="E433" i="4"/>
  <c r="E449" i="4"/>
  <c r="E465" i="4"/>
  <c r="E515" i="4"/>
  <c r="E514" i="4"/>
  <c r="E639" i="4"/>
  <c r="E638" i="4"/>
  <c r="E687" i="4"/>
  <c r="E686" i="4"/>
  <c r="E715" i="4"/>
  <c r="E714" i="4"/>
  <c r="E771" i="4"/>
  <c r="E770" i="4"/>
  <c r="E482" i="4"/>
  <c r="E483" i="4"/>
  <c r="E543" i="4"/>
  <c r="E542" i="4"/>
  <c r="E591" i="4"/>
  <c r="E590" i="4"/>
  <c r="E619" i="4"/>
  <c r="E618" i="4"/>
  <c r="E675" i="4"/>
  <c r="E674" i="4"/>
  <c r="E799" i="4"/>
  <c r="E798" i="4"/>
  <c r="E211" i="4"/>
  <c r="E226" i="4"/>
  <c r="E242" i="4"/>
  <c r="E258" i="4"/>
  <c r="E264" i="4"/>
  <c r="E274" i="4"/>
  <c r="E280" i="4"/>
  <c r="E290" i="4"/>
  <c r="E296" i="4"/>
  <c r="E306" i="4"/>
  <c r="E312" i="4"/>
  <c r="E328" i="4"/>
  <c r="E344" i="4"/>
  <c r="E360" i="4"/>
  <c r="E376" i="4"/>
  <c r="E392" i="4"/>
  <c r="E408" i="4"/>
  <c r="E424" i="4"/>
  <c r="E440" i="4"/>
  <c r="E456" i="4"/>
  <c r="E472" i="4"/>
  <c r="E523" i="4"/>
  <c r="E522" i="4"/>
  <c r="E579" i="4"/>
  <c r="E578" i="4"/>
  <c r="E703" i="4"/>
  <c r="E702" i="4"/>
  <c r="E751" i="4"/>
  <c r="E750" i="4"/>
  <c r="E779" i="4"/>
  <c r="E778" i="4"/>
  <c r="E486" i="4"/>
  <c r="E503" i="4"/>
  <c r="E502" i="4"/>
  <c r="E521" i="4"/>
  <c r="E535" i="4"/>
  <c r="E534" i="4"/>
  <c r="E553" i="4"/>
  <c r="E567" i="4"/>
  <c r="E566" i="4"/>
  <c r="E585" i="4"/>
  <c r="E599" i="4"/>
  <c r="E598" i="4"/>
  <c r="E617" i="4"/>
  <c r="E631" i="4"/>
  <c r="E630" i="4"/>
  <c r="E649" i="4"/>
  <c r="E663" i="4"/>
  <c r="E662" i="4"/>
  <c r="E681" i="4"/>
  <c r="E695" i="4"/>
  <c r="E694" i="4"/>
  <c r="E713" i="4"/>
  <c r="E727" i="4"/>
  <c r="E726" i="4"/>
  <c r="E745" i="4"/>
  <c r="E759" i="4"/>
  <c r="E758" i="4"/>
  <c r="E777" i="4"/>
  <c r="E791" i="4"/>
  <c r="E790" i="4"/>
  <c r="E809" i="4"/>
  <c r="E493" i="4"/>
  <c r="E517" i="4"/>
  <c r="E531" i="4"/>
  <c r="E530" i="4"/>
  <c r="E549" i="4"/>
  <c r="E563" i="4"/>
  <c r="E562" i="4"/>
  <c r="E581" i="4"/>
  <c r="E595" i="4"/>
  <c r="E594" i="4"/>
  <c r="E613" i="4"/>
  <c r="E627" i="4"/>
  <c r="E626" i="4"/>
  <c r="E645" i="4"/>
  <c r="E659" i="4"/>
  <c r="E658" i="4"/>
  <c r="E677" i="4"/>
  <c r="E691" i="4"/>
  <c r="E690" i="4"/>
  <c r="E709" i="4"/>
  <c r="E723" i="4"/>
  <c r="E722" i="4"/>
  <c r="E741" i="4"/>
  <c r="E755" i="4"/>
  <c r="E754" i="4"/>
  <c r="E773" i="4"/>
  <c r="E787" i="4"/>
  <c r="E786" i="4"/>
  <c r="E805" i="4"/>
  <c r="E819" i="4"/>
  <c r="E818" i="4"/>
  <c r="E494" i="4"/>
  <c r="E505" i="4"/>
  <c r="E519" i="4"/>
  <c r="E518" i="4"/>
  <c r="E537" i="4"/>
  <c r="E551" i="4"/>
  <c r="E550" i="4"/>
  <c r="E569" i="4"/>
  <c r="E583" i="4"/>
  <c r="E582" i="4"/>
  <c r="E601" i="4"/>
  <c r="E615" i="4"/>
  <c r="E614" i="4"/>
  <c r="E633" i="4"/>
  <c r="E647" i="4"/>
  <c r="E646" i="4"/>
  <c r="E665" i="4"/>
  <c r="E679" i="4"/>
  <c r="E678" i="4"/>
  <c r="E697" i="4"/>
  <c r="E711" i="4"/>
  <c r="E710" i="4"/>
  <c r="E729" i="4"/>
  <c r="E743" i="4"/>
  <c r="E742" i="4"/>
  <c r="E761" i="4"/>
  <c r="E775" i="4"/>
  <c r="E774" i="4"/>
  <c r="E793" i="4"/>
  <c r="E807" i="4"/>
  <c r="E806" i="4"/>
  <c r="E507" i="4"/>
  <c r="E506" i="4"/>
  <c r="E539" i="4"/>
  <c r="E538" i="4"/>
  <c r="E571" i="4"/>
  <c r="E570" i="4"/>
  <c r="E603" i="4"/>
  <c r="E602" i="4"/>
  <c r="E635" i="4"/>
  <c r="E634" i="4"/>
  <c r="E667" i="4"/>
  <c r="E666" i="4"/>
  <c r="E699" i="4"/>
  <c r="E698" i="4"/>
  <c r="E731" i="4"/>
  <c r="E730" i="4"/>
  <c r="E763" i="4"/>
  <c r="E762" i="4"/>
  <c r="E795" i="4"/>
  <c r="E794" i="4"/>
  <c r="E49" i="2"/>
  <c r="E50" i="2"/>
  <c r="E81" i="2"/>
  <c r="E82" i="2"/>
  <c r="E113" i="2"/>
  <c r="E114" i="2"/>
  <c r="E145" i="2"/>
  <c r="E146" i="2"/>
  <c r="E422" i="2"/>
  <c r="E421" i="2"/>
  <c r="E37" i="2"/>
  <c r="E38" i="2"/>
  <c r="E56" i="2"/>
  <c r="E69" i="2"/>
  <c r="E70" i="2"/>
  <c r="E88" i="2"/>
  <c r="E101" i="2"/>
  <c r="E102" i="2"/>
  <c r="E120" i="2"/>
  <c r="E133" i="2"/>
  <c r="E134" i="2"/>
  <c r="E152" i="2"/>
  <c r="E182" i="2"/>
  <c r="E193" i="2"/>
  <c r="E194" i="2"/>
  <c r="E205" i="2"/>
  <c r="E289" i="2"/>
  <c r="E290" i="2"/>
  <c r="E374" i="2"/>
  <c r="E373" i="2"/>
  <c r="E392" i="2"/>
  <c r="E6" i="2"/>
  <c r="E16" i="2"/>
  <c r="E22" i="2"/>
  <c r="E32" i="2"/>
  <c r="E44" i="2"/>
  <c r="E57" i="2"/>
  <c r="E58" i="2"/>
  <c r="E76" i="2"/>
  <c r="E89" i="2"/>
  <c r="E90" i="2"/>
  <c r="E108" i="2"/>
  <c r="E121" i="2"/>
  <c r="E122" i="2"/>
  <c r="E140" i="2"/>
  <c r="E153" i="2"/>
  <c r="E154" i="2"/>
  <c r="E216" i="2"/>
  <c r="E217" i="2"/>
  <c r="E273" i="2"/>
  <c r="E326" i="2"/>
  <c r="E325" i="2"/>
  <c r="E344" i="2"/>
  <c r="E381" i="2"/>
  <c r="E454" i="2"/>
  <c r="E453" i="2"/>
  <c r="E77" i="2"/>
  <c r="E78" i="2"/>
  <c r="E257" i="2"/>
  <c r="E258" i="2"/>
  <c r="E12" i="2"/>
  <c r="E28" i="2"/>
  <c r="E116" i="2"/>
  <c r="E358" i="2"/>
  <c r="E357" i="2"/>
  <c r="E486" i="2"/>
  <c r="E485" i="2"/>
  <c r="E40" i="2"/>
  <c r="E53" i="2"/>
  <c r="E54" i="2"/>
  <c r="E72" i="2"/>
  <c r="E85" i="2"/>
  <c r="E86" i="2"/>
  <c r="E104" i="2"/>
  <c r="E117" i="2"/>
  <c r="E118" i="2"/>
  <c r="E136" i="2"/>
  <c r="E149" i="2"/>
  <c r="E150" i="2"/>
  <c r="E184" i="2"/>
  <c r="E185" i="2"/>
  <c r="E264" i="2"/>
  <c r="E310" i="2"/>
  <c r="E309" i="2"/>
  <c r="E328" i="2"/>
  <c r="E438" i="2"/>
  <c r="E437" i="2"/>
  <c r="E456" i="2"/>
  <c r="E109" i="2"/>
  <c r="E110" i="2"/>
  <c r="E141" i="2"/>
  <c r="E142" i="2"/>
  <c r="E18" i="2"/>
  <c r="E34" i="2"/>
  <c r="E52" i="2"/>
  <c r="E84" i="2"/>
  <c r="E129" i="2"/>
  <c r="E130" i="2"/>
  <c r="E148" i="2"/>
  <c r="E161" i="2"/>
  <c r="E162" i="2"/>
  <c r="E173" i="2"/>
  <c r="E8" i="2"/>
  <c r="E14" i="2"/>
  <c r="E24" i="2"/>
  <c r="E30" i="2"/>
  <c r="E41" i="2"/>
  <c r="E42" i="2"/>
  <c r="E60" i="2"/>
  <c r="E73" i="2"/>
  <c r="E74" i="2"/>
  <c r="E92" i="2"/>
  <c r="E105" i="2"/>
  <c r="E106" i="2"/>
  <c r="E124" i="2"/>
  <c r="E137" i="2"/>
  <c r="E138" i="2"/>
  <c r="E156" i="2"/>
  <c r="E168" i="2"/>
  <c r="E214" i="2"/>
  <c r="E225" i="2"/>
  <c r="E226" i="2"/>
  <c r="E237" i="2"/>
  <c r="E317" i="2"/>
  <c r="E390" i="2"/>
  <c r="E389" i="2"/>
  <c r="E408" i="2"/>
  <c r="E445" i="2"/>
  <c r="E45" i="2"/>
  <c r="E46" i="2"/>
  <c r="E406" i="2"/>
  <c r="E405" i="2"/>
  <c r="E65" i="2"/>
  <c r="E66" i="2"/>
  <c r="E97" i="2"/>
  <c r="E98" i="2"/>
  <c r="E376" i="2"/>
  <c r="E48" i="2"/>
  <c r="E61" i="2"/>
  <c r="E62" i="2"/>
  <c r="E80" i="2"/>
  <c r="E93" i="2"/>
  <c r="E94" i="2"/>
  <c r="E112" i="2"/>
  <c r="E125" i="2"/>
  <c r="E126" i="2"/>
  <c r="E144" i="2"/>
  <c r="E157" i="2"/>
  <c r="E158" i="2"/>
  <c r="E248" i="2"/>
  <c r="E249" i="2"/>
  <c r="E342" i="2"/>
  <c r="E341" i="2"/>
  <c r="E360" i="2"/>
  <c r="E397" i="2"/>
  <c r="E470" i="2"/>
  <c r="E469" i="2"/>
  <c r="E180" i="2"/>
  <c r="E212" i="2"/>
  <c r="E244" i="2"/>
  <c r="E276" i="2"/>
  <c r="E176" i="2"/>
  <c r="E208" i="2"/>
  <c r="E240" i="2"/>
  <c r="E272" i="2"/>
  <c r="E300" i="2"/>
  <c r="E316" i="2"/>
  <c r="E332" i="2"/>
  <c r="E348" i="2"/>
  <c r="E364" i="2"/>
  <c r="E380" i="2"/>
  <c r="E396" i="2"/>
  <c r="E412" i="2"/>
  <c r="E428" i="2"/>
  <c r="E444" i="2"/>
  <c r="E460" i="2"/>
  <c r="E476" i="2"/>
  <c r="E492" i="2"/>
  <c r="E472" i="2"/>
  <c r="E488" i="2"/>
  <c r="E164" i="2"/>
  <c r="E169" i="2"/>
  <c r="E196" i="2"/>
  <c r="E201" i="2"/>
  <c r="E228" i="2"/>
  <c r="E233" i="2"/>
  <c r="E260" i="2"/>
  <c r="E265" i="2"/>
  <c r="E292" i="2"/>
  <c r="E297" i="2"/>
  <c r="E313" i="2"/>
  <c r="E329" i="2"/>
  <c r="E345" i="2"/>
  <c r="E361" i="2"/>
  <c r="E377" i="2"/>
  <c r="E393" i="2"/>
  <c r="E409" i="2"/>
  <c r="E425" i="2"/>
  <c r="E441" i="2"/>
  <c r="E457" i="2"/>
  <c r="E473" i="2"/>
  <c r="E489" i="2"/>
  <c r="E484" i="2"/>
  <c r="E500" i="2"/>
  <c r="E188" i="2"/>
  <c r="E220" i="2"/>
  <c r="E252" i="2"/>
  <c r="E284" i="2"/>
  <c r="E203" i="1"/>
  <c r="E204" i="1"/>
  <c r="E25" i="1"/>
  <c r="E73" i="1"/>
  <c r="E121" i="1"/>
  <c r="E148" i="1"/>
  <c r="E248" i="1"/>
  <c r="E247" i="1"/>
  <c r="E31" i="1"/>
  <c r="E74" i="1"/>
  <c r="E127" i="1"/>
  <c r="E138" i="1"/>
  <c r="E211" i="1"/>
  <c r="E456" i="1"/>
  <c r="E455" i="1"/>
  <c r="E5" i="1"/>
  <c r="E21" i="1"/>
  <c r="E32" i="1"/>
  <c r="E37" i="1"/>
  <c r="E53" i="1"/>
  <c r="E69" i="1"/>
  <c r="E85" i="1"/>
  <c r="E101" i="1"/>
  <c r="E117" i="1"/>
  <c r="E128" i="1"/>
  <c r="E176" i="1"/>
  <c r="E194" i="1"/>
  <c r="E195" i="1"/>
  <c r="E280" i="1"/>
  <c r="E279" i="1"/>
  <c r="E291" i="1"/>
  <c r="E408" i="1"/>
  <c r="E407" i="1"/>
  <c r="E11" i="1"/>
  <c r="E27" i="1"/>
  <c r="E43" i="1"/>
  <c r="E59" i="1"/>
  <c r="E75" i="1"/>
  <c r="E91" i="1"/>
  <c r="E107" i="1"/>
  <c r="E123" i="1"/>
  <c r="E139" i="1"/>
  <c r="E155" i="1"/>
  <c r="E183" i="1"/>
  <c r="E232" i="1"/>
  <c r="E231" i="1"/>
  <c r="E243" i="1"/>
  <c r="E360" i="1"/>
  <c r="E359" i="1"/>
  <c r="E488" i="1"/>
  <c r="E487" i="1"/>
  <c r="E9" i="1"/>
  <c r="E52" i="1"/>
  <c r="E68" i="1"/>
  <c r="E105" i="1"/>
  <c r="E376" i="1"/>
  <c r="E375" i="1"/>
  <c r="E10" i="1"/>
  <c r="E26" i="1"/>
  <c r="E79" i="1"/>
  <c r="E106" i="1"/>
  <c r="E159" i="1"/>
  <c r="E312" i="1"/>
  <c r="E311" i="1"/>
  <c r="E440" i="1"/>
  <c r="E439" i="1"/>
  <c r="E296" i="1"/>
  <c r="E295" i="1"/>
  <c r="E4" i="1"/>
  <c r="E20" i="1"/>
  <c r="E36" i="1"/>
  <c r="E57" i="1"/>
  <c r="E89" i="1"/>
  <c r="E116" i="1"/>
  <c r="E132" i="1"/>
  <c r="E259" i="1"/>
  <c r="E63" i="1"/>
  <c r="E111" i="1"/>
  <c r="E143" i="1"/>
  <c r="E154" i="1"/>
  <c r="E328" i="1"/>
  <c r="E327" i="1"/>
  <c r="E7" i="1"/>
  <c r="E23" i="1"/>
  <c r="E39" i="1"/>
  <c r="E55" i="1"/>
  <c r="E71" i="1"/>
  <c r="E87" i="1"/>
  <c r="E103" i="1"/>
  <c r="E119" i="1"/>
  <c r="E135" i="1"/>
  <c r="E151" i="1"/>
  <c r="E162" i="1"/>
  <c r="E178" i="1"/>
  <c r="E179" i="1"/>
  <c r="E264" i="1"/>
  <c r="E263" i="1"/>
  <c r="E275" i="1"/>
  <c r="E392" i="1"/>
  <c r="E391" i="1"/>
  <c r="E424" i="1"/>
  <c r="E423" i="1"/>
  <c r="E41" i="1"/>
  <c r="E84" i="1"/>
  <c r="E100" i="1"/>
  <c r="E15" i="1"/>
  <c r="E47" i="1"/>
  <c r="E95" i="1"/>
  <c r="E122" i="1"/>
  <c r="E216" i="1"/>
  <c r="E215" i="1"/>
  <c r="E344" i="1"/>
  <c r="E343" i="1"/>
  <c r="E472" i="1"/>
  <c r="E471" i="1"/>
  <c r="E190" i="1"/>
  <c r="E214" i="1"/>
  <c r="E230" i="1"/>
  <c r="E246" i="1"/>
  <c r="E262" i="1"/>
  <c r="E278" i="1"/>
  <c r="E294" i="1"/>
  <c r="E310" i="1"/>
  <c r="E326" i="1"/>
  <c r="E342" i="1"/>
  <c r="E358" i="1"/>
  <c r="E374" i="1"/>
  <c r="E390" i="1"/>
  <c r="E406" i="1"/>
  <c r="E422" i="1"/>
  <c r="E438" i="1"/>
  <c r="E454" i="1"/>
  <c r="E470" i="1"/>
  <c r="E486" i="1"/>
  <c r="E186" i="1"/>
  <c r="E174" i="1"/>
  <c r="E222" i="1"/>
  <c r="E238" i="1"/>
  <c r="E270" i="1"/>
  <c r="E286" i="1"/>
  <c r="E302" i="1"/>
  <c r="E318" i="1"/>
  <c r="E334" i="1"/>
  <c r="E350" i="1"/>
  <c r="E366" i="1"/>
  <c r="E382" i="1"/>
  <c r="E398" i="1"/>
  <c r="E414" i="1"/>
  <c r="E430" i="1"/>
  <c r="E446" i="1"/>
  <c r="E462" i="1"/>
  <c r="E478" i="1"/>
  <c r="E494" i="1"/>
  <c r="E206" i="1"/>
  <c r="E254" i="1"/>
  <c r="E170" i="1"/>
  <c r="E202" i="1"/>
  <c r="E207" i="1"/>
  <c r="E223" i="1"/>
  <c r="E239" i="1"/>
  <c r="E255" i="1"/>
  <c r="E271" i="1"/>
  <c r="E287" i="1"/>
  <c r="E303" i="1"/>
  <c r="E319" i="1"/>
  <c r="E335" i="1"/>
  <c r="E351" i="1"/>
  <c r="E367" i="1"/>
  <c r="E383" i="1"/>
  <c r="E399" i="1"/>
  <c r="E415" i="1"/>
  <c r="E431" i="1"/>
  <c r="E447" i="1"/>
  <c r="E463" i="1"/>
  <c r="E479" i="1"/>
  <c r="E495" i="1"/>
</calcChain>
</file>

<file path=xl/sharedStrings.xml><?xml version="1.0" encoding="utf-8"?>
<sst xmlns="http://schemas.openxmlformats.org/spreadsheetml/2006/main" count="25" uniqueCount="7">
  <si>
    <t>質量_A</t>
  </si>
  <si>
    <t>t</t>
  </si>
  <si>
    <t>x</t>
  </si>
  <si>
    <t>x校正</t>
    <phoneticPr fontId="3" type="noConversion"/>
  </si>
  <si>
    <t>v</t>
    <phoneticPr fontId="3" type="noConversion"/>
  </si>
  <si>
    <t>x校正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</si>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</sst>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0.00_ ;[Red]\-0.00\ 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 applyAlignment="1">
      <alignment horizontal="center" vertical="center"/>
    </xf>
    <xf numFmtId="164" fontId="1" fillId="0" borderId="0" xfId="1" applyNumberFormat="1" applyFill="1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/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標楷體" panose="03000509000000000000" pitchFamily="65" charset="-120"/>
                <a:ea typeface="標楷體" panose="03000509000000000000" pitchFamily="65" charset="-120"/>
              </a:defRPr>
            </a:pPr>
            <a:r>
              <a:rPr lang="zh-TW" altLang="zh-TW" sz="1800" b="1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位置與時間關係圖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348840769903763"/>
          <c:y val="0.19225721784776903"/>
          <c:w val="0.77446369203849519"/>
          <c:h val="0.65866870807815692"/>
        </c:manualLayout>
      </c:layout>
      <c:lineChart>
        <c:grouping val="standard"/>
        <c:varyColors val="0"/>
        <c:ser>
          <c:idx val="0"/>
          <c:order val="0"/>
          <c:tx>
            <c:v>x位置</c:v>
          </c:tx>
          <c:marker>
            <c:symbol val="none"/>
          </c:marker>
          <c:cat>
            <c:numRef>
              <c:f>'[1]Al  r=2 60ml (2)'!$A$3:$A$620</c:f>
              <c:numCache>
                <c:formatCode>General</c:formatCode>
                <c:ptCount val="618"/>
                <c:pt idx="0">
                  <c:v>0</c:v>
                </c:pt>
                <c:pt idx="1">
                  <c:v>3.3333333329999999E-2</c:v>
                </c:pt>
                <c:pt idx="2">
                  <c:v>6.6666666669999999E-2</c:v>
                </c:pt>
                <c:pt idx="3">
                  <c:v>0.1</c:v>
                </c:pt>
                <c:pt idx="4">
                  <c:v>0.1333333333</c:v>
                </c:pt>
                <c:pt idx="5">
                  <c:v>0.16666666669999999</c:v>
                </c:pt>
                <c:pt idx="6">
                  <c:v>0.2</c:v>
                </c:pt>
                <c:pt idx="7">
                  <c:v>0.2333333333</c:v>
                </c:pt>
                <c:pt idx="8">
                  <c:v>0.2666666667</c:v>
                </c:pt>
                <c:pt idx="9">
                  <c:v>0.3</c:v>
                </c:pt>
                <c:pt idx="10">
                  <c:v>0.33333333329999998</c:v>
                </c:pt>
                <c:pt idx="11">
                  <c:v>0.36666666669999998</c:v>
                </c:pt>
                <c:pt idx="12">
                  <c:v>0.4</c:v>
                </c:pt>
                <c:pt idx="13">
                  <c:v>0.43333333330000001</c:v>
                </c:pt>
                <c:pt idx="14">
                  <c:v>0.46666666670000001</c:v>
                </c:pt>
                <c:pt idx="15">
                  <c:v>0.5</c:v>
                </c:pt>
                <c:pt idx="16">
                  <c:v>0.53333333329999999</c:v>
                </c:pt>
                <c:pt idx="17">
                  <c:v>0.56666666669999999</c:v>
                </c:pt>
                <c:pt idx="18">
                  <c:v>0.6</c:v>
                </c:pt>
                <c:pt idx="19">
                  <c:v>0.63333333329999997</c:v>
                </c:pt>
                <c:pt idx="20">
                  <c:v>0.66666666669999997</c:v>
                </c:pt>
                <c:pt idx="21">
                  <c:v>0.7</c:v>
                </c:pt>
                <c:pt idx="22">
                  <c:v>0.73333333329999995</c:v>
                </c:pt>
                <c:pt idx="23">
                  <c:v>0.76666666670000005</c:v>
                </c:pt>
                <c:pt idx="24">
                  <c:v>0.8</c:v>
                </c:pt>
                <c:pt idx="25">
                  <c:v>0.83333333330000003</c:v>
                </c:pt>
                <c:pt idx="26">
                  <c:v>0.86666666670000003</c:v>
                </c:pt>
                <c:pt idx="27">
                  <c:v>0.9</c:v>
                </c:pt>
                <c:pt idx="28">
                  <c:v>0.93333333330000001</c:v>
                </c:pt>
                <c:pt idx="29">
                  <c:v>0.96666666670000001</c:v>
                </c:pt>
                <c:pt idx="30">
                  <c:v>1</c:v>
                </c:pt>
                <c:pt idx="31">
                  <c:v>1.0333333330000001</c:v>
                </c:pt>
                <c:pt idx="32">
                  <c:v>1.066666667</c:v>
                </c:pt>
                <c:pt idx="33">
                  <c:v>1.1000000000000001</c:v>
                </c:pt>
                <c:pt idx="34">
                  <c:v>1.1333333329999999</c:v>
                </c:pt>
                <c:pt idx="35">
                  <c:v>1.1666666670000001</c:v>
                </c:pt>
                <c:pt idx="36">
                  <c:v>1.2</c:v>
                </c:pt>
                <c:pt idx="37">
                  <c:v>1.233333333</c:v>
                </c:pt>
                <c:pt idx="38">
                  <c:v>1.266666667</c:v>
                </c:pt>
                <c:pt idx="39">
                  <c:v>1.3</c:v>
                </c:pt>
                <c:pt idx="40">
                  <c:v>1.3333333329999999</c:v>
                </c:pt>
                <c:pt idx="41">
                  <c:v>1.3666666670000001</c:v>
                </c:pt>
                <c:pt idx="42">
                  <c:v>1.4</c:v>
                </c:pt>
                <c:pt idx="43">
                  <c:v>1.433333333</c:v>
                </c:pt>
                <c:pt idx="44">
                  <c:v>1.4666666669999999</c:v>
                </c:pt>
                <c:pt idx="45">
                  <c:v>1.5</c:v>
                </c:pt>
                <c:pt idx="46">
                  <c:v>1.5333333330000001</c:v>
                </c:pt>
                <c:pt idx="47">
                  <c:v>1.566666667</c:v>
                </c:pt>
                <c:pt idx="48">
                  <c:v>1.6</c:v>
                </c:pt>
                <c:pt idx="49">
                  <c:v>1.6333333329999999</c:v>
                </c:pt>
                <c:pt idx="50">
                  <c:v>1.6666666670000001</c:v>
                </c:pt>
                <c:pt idx="51">
                  <c:v>1.7</c:v>
                </c:pt>
                <c:pt idx="52">
                  <c:v>1.733333333</c:v>
                </c:pt>
                <c:pt idx="53">
                  <c:v>1.766666667</c:v>
                </c:pt>
                <c:pt idx="54">
                  <c:v>1.8</c:v>
                </c:pt>
                <c:pt idx="55">
                  <c:v>1.8333333329999999</c:v>
                </c:pt>
                <c:pt idx="56">
                  <c:v>1.8666666670000001</c:v>
                </c:pt>
                <c:pt idx="57">
                  <c:v>1.9</c:v>
                </c:pt>
                <c:pt idx="58">
                  <c:v>1.933333333</c:v>
                </c:pt>
                <c:pt idx="59">
                  <c:v>1.9666666669999999</c:v>
                </c:pt>
                <c:pt idx="60">
                  <c:v>2</c:v>
                </c:pt>
                <c:pt idx="61">
                  <c:v>2.0333333329999999</c:v>
                </c:pt>
                <c:pt idx="62">
                  <c:v>2.0666666669999998</c:v>
                </c:pt>
                <c:pt idx="63">
                  <c:v>2.1</c:v>
                </c:pt>
                <c:pt idx="64">
                  <c:v>2.1333333329999999</c:v>
                </c:pt>
                <c:pt idx="65">
                  <c:v>2.1666666669999999</c:v>
                </c:pt>
                <c:pt idx="66">
                  <c:v>2.2000000000000002</c:v>
                </c:pt>
                <c:pt idx="67">
                  <c:v>2.233333333</c:v>
                </c:pt>
                <c:pt idx="68">
                  <c:v>2.266666667</c:v>
                </c:pt>
                <c:pt idx="69">
                  <c:v>2.2999999999999998</c:v>
                </c:pt>
                <c:pt idx="70">
                  <c:v>2.3333333330000001</c:v>
                </c:pt>
                <c:pt idx="71">
                  <c:v>2.3666666670000001</c:v>
                </c:pt>
                <c:pt idx="72">
                  <c:v>2.4</c:v>
                </c:pt>
                <c:pt idx="73">
                  <c:v>2.4333333330000002</c:v>
                </c:pt>
                <c:pt idx="74">
                  <c:v>2.4666666670000001</c:v>
                </c:pt>
                <c:pt idx="75">
                  <c:v>2.5</c:v>
                </c:pt>
                <c:pt idx="76">
                  <c:v>2.5333333329999999</c:v>
                </c:pt>
                <c:pt idx="77">
                  <c:v>2.5666666669999998</c:v>
                </c:pt>
                <c:pt idx="78">
                  <c:v>2.6</c:v>
                </c:pt>
                <c:pt idx="79">
                  <c:v>2.6333333329999999</c:v>
                </c:pt>
                <c:pt idx="80">
                  <c:v>2.6666666669999999</c:v>
                </c:pt>
                <c:pt idx="81">
                  <c:v>2.7</c:v>
                </c:pt>
                <c:pt idx="82">
                  <c:v>2.733333333</c:v>
                </c:pt>
                <c:pt idx="83">
                  <c:v>2.766666667</c:v>
                </c:pt>
                <c:pt idx="84">
                  <c:v>2.8</c:v>
                </c:pt>
                <c:pt idx="85">
                  <c:v>2.8333333330000001</c:v>
                </c:pt>
                <c:pt idx="86">
                  <c:v>2.8666666670000001</c:v>
                </c:pt>
                <c:pt idx="87">
                  <c:v>2.9</c:v>
                </c:pt>
                <c:pt idx="88">
                  <c:v>2.9333333330000002</c:v>
                </c:pt>
                <c:pt idx="89">
                  <c:v>2.9666666670000001</c:v>
                </c:pt>
                <c:pt idx="90">
                  <c:v>3</c:v>
                </c:pt>
                <c:pt idx="91">
                  <c:v>3.0333333329999999</c:v>
                </c:pt>
                <c:pt idx="92">
                  <c:v>3.0666666669999998</c:v>
                </c:pt>
                <c:pt idx="93">
                  <c:v>3.1</c:v>
                </c:pt>
                <c:pt idx="94">
                  <c:v>3.1333333329999999</c:v>
                </c:pt>
                <c:pt idx="95">
                  <c:v>3.1666666669999999</c:v>
                </c:pt>
                <c:pt idx="96">
                  <c:v>3.2</c:v>
                </c:pt>
                <c:pt idx="97">
                  <c:v>3.233333333</c:v>
                </c:pt>
                <c:pt idx="98">
                  <c:v>3.266666667</c:v>
                </c:pt>
                <c:pt idx="99">
                  <c:v>3.3</c:v>
                </c:pt>
                <c:pt idx="100">
                  <c:v>3.3333333330000001</c:v>
                </c:pt>
                <c:pt idx="101">
                  <c:v>3.3666666670000001</c:v>
                </c:pt>
                <c:pt idx="102">
                  <c:v>3.4</c:v>
                </c:pt>
                <c:pt idx="103">
                  <c:v>3.4333333330000002</c:v>
                </c:pt>
                <c:pt idx="104">
                  <c:v>3.4666666670000001</c:v>
                </c:pt>
                <c:pt idx="105">
                  <c:v>3.5</c:v>
                </c:pt>
                <c:pt idx="106">
                  <c:v>3.5333333329999999</c:v>
                </c:pt>
                <c:pt idx="107">
                  <c:v>3.5666666669999998</c:v>
                </c:pt>
                <c:pt idx="108">
                  <c:v>3.6</c:v>
                </c:pt>
                <c:pt idx="109">
                  <c:v>3.6333333329999999</c:v>
                </c:pt>
                <c:pt idx="110">
                  <c:v>3.6666666669999999</c:v>
                </c:pt>
                <c:pt idx="111">
                  <c:v>3.7</c:v>
                </c:pt>
                <c:pt idx="112">
                  <c:v>3.733333333</c:v>
                </c:pt>
                <c:pt idx="113">
                  <c:v>3.766666667</c:v>
                </c:pt>
                <c:pt idx="114">
                  <c:v>3.8</c:v>
                </c:pt>
                <c:pt idx="115">
                  <c:v>3.8333333330000001</c:v>
                </c:pt>
                <c:pt idx="116">
                  <c:v>3.8666666670000001</c:v>
                </c:pt>
                <c:pt idx="117">
                  <c:v>3.9</c:v>
                </c:pt>
                <c:pt idx="118">
                  <c:v>3.9333333330000002</c:v>
                </c:pt>
                <c:pt idx="119">
                  <c:v>3.9666666670000001</c:v>
                </c:pt>
                <c:pt idx="120">
                  <c:v>4</c:v>
                </c:pt>
                <c:pt idx="121">
                  <c:v>4.0333333329999999</c:v>
                </c:pt>
                <c:pt idx="122">
                  <c:v>4.0666666669999998</c:v>
                </c:pt>
                <c:pt idx="123">
                  <c:v>4.0999999999999996</c:v>
                </c:pt>
                <c:pt idx="124">
                  <c:v>4.1333333330000004</c:v>
                </c:pt>
                <c:pt idx="125">
                  <c:v>4.1666666670000003</c:v>
                </c:pt>
                <c:pt idx="126">
                  <c:v>4.2</c:v>
                </c:pt>
                <c:pt idx="127">
                  <c:v>4.233333333</c:v>
                </c:pt>
                <c:pt idx="128">
                  <c:v>4.266666667</c:v>
                </c:pt>
                <c:pt idx="129">
                  <c:v>4.3</c:v>
                </c:pt>
                <c:pt idx="130">
                  <c:v>4.3333333329999997</c:v>
                </c:pt>
                <c:pt idx="131">
                  <c:v>4.3666666669999996</c:v>
                </c:pt>
                <c:pt idx="132">
                  <c:v>4.4000000000000004</c:v>
                </c:pt>
                <c:pt idx="133">
                  <c:v>4.4333333330000002</c:v>
                </c:pt>
                <c:pt idx="134">
                  <c:v>4.4666666670000001</c:v>
                </c:pt>
                <c:pt idx="135">
                  <c:v>4.5</c:v>
                </c:pt>
                <c:pt idx="136">
                  <c:v>4.5333333329999999</c:v>
                </c:pt>
                <c:pt idx="137">
                  <c:v>4.5666666669999998</c:v>
                </c:pt>
                <c:pt idx="138">
                  <c:v>4.5999999999999996</c:v>
                </c:pt>
                <c:pt idx="139">
                  <c:v>4.6333333330000004</c:v>
                </c:pt>
                <c:pt idx="140">
                  <c:v>4.6666666670000003</c:v>
                </c:pt>
                <c:pt idx="141">
                  <c:v>4.7</c:v>
                </c:pt>
                <c:pt idx="142">
                  <c:v>4.7316666669999998</c:v>
                </c:pt>
                <c:pt idx="143">
                  <c:v>4.7649999999999997</c:v>
                </c:pt>
                <c:pt idx="144">
                  <c:v>4.7983333330000004</c:v>
                </c:pt>
                <c:pt idx="145">
                  <c:v>4.8316666670000004</c:v>
                </c:pt>
                <c:pt idx="146">
                  <c:v>4.8650000000000002</c:v>
                </c:pt>
                <c:pt idx="147">
                  <c:v>4.8983333330000001</c:v>
                </c:pt>
                <c:pt idx="148">
                  <c:v>4.931666667</c:v>
                </c:pt>
                <c:pt idx="149">
                  <c:v>4.9649999999999999</c:v>
                </c:pt>
                <c:pt idx="150">
                  <c:v>4.9983333329999997</c:v>
                </c:pt>
                <c:pt idx="151">
                  <c:v>5.0316666669999996</c:v>
                </c:pt>
                <c:pt idx="152">
                  <c:v>5.0650000000000004</c:v>
                </c:pt>
                <c:pt idx="153">
                  <c:v>5.0983333330000002</c:v>
                </c:pt>
                <c:pt idx="154">
                  <c:v>5.1316666670000002</c:v>
                </c:pt>
                <c:pt idx="155">
                  <c:v>5.165</c:v>
                </c:pt>
                <c:pt idx="156">
                  <c:v>5.1983333329999999</c:v>
                </c:pt>
                <c:pt idx="157">
                  <c:v>5.2316666669999998</c:v>
                </c:pt>
                <c:pt idx="158">
                  <c:v>5.2649999999999997</c:v>
                </c:pt>
                <c:pt idx="159">
                  <c:v>5.2983333330000004</c:v>
                </c:pt>
                <c:pt idx="160">
                  <c:v>5.3316666670000004</c:v>
                </c:pt>
                <c:pt idx="161">
                  <c:v>5.3650000000000002</c:v>
                </c:pt>
                <c:pt idx="162">
                  <c:v>5.3983333330000001</c:v>
                </c:pt>
                <c:pt idx="163">
                  <c:v>5.431666667</c:v>
                </c:pt>
                <c:pt idx="164">
                  <c:v>5.4649999999999999</c:v>
                </c:pt>
                <c:pt idx="165">
                  <c:v>5.4983333329999997</c:v>
                </c:pt>
                <c:pt idx="166">
                  <c:v>5.5316666669999996</c:v>
                </c:pt>
                <c:pt idx="167">
                  <c:v>5.5650000000000004</c:v>
                </c:pt>
                <c:pt idx="168">
                  <c:v>5.5983333330000002</c:v>
                </c:pt>
                <c:pt idx="169">
                  <c:v>5.6316666670000002</c:v>
                </c:pt>
                <c:pt idx="170">
                  <c:v>5.665</c:v>
                </c:pt>
                <c:pt idx="171">
                  <c:v>5.6983333329999999</c:v>
                </c:pt>
                <c:pt idx="172">
                  <c:v>5.7316666669999998</c:v>
                </c:pt>
                <c:pt idx="173">
                  <c:v>5.7649999999999997</c:v>
                </c:pt>
                <c:pt idx="174">
                  <c:v>5.7983333330000004</c:v>
                </c:pt>
                <c:pt idx="175">
                  <c:v>5.8316666670000004</c:v>
                </c:pt>
                <c:pt idx="176">
                  <c:v>5.8650000000000002</c:v>
                </c:pt>
                <c:pt idx="177">
                  <c:v>5.8983333330000001</c:v>
                </c:pt>
                <c:pt idx="178">
                  <c:v>5.931666667</c:v>
                </c:pt>
                <c:pt idx="179">
                  <c:v>5.9649999999999999</c:v>
                </c:pt>
                <c:pt idx="180">
                  <c:v>5.9983333329999997</c:v>
                </c:pt>
                <c:pt idx="181">
                  <c:v>6.0316666669999996</c:v>
                </c:pt>
                <c:pt idx="182">
                  <c:v>6.0650000000000004</c:v>
                </c:pt>
                <c:pt idx="183">
                  <c:v>6.0983333330000002</c:v>
                </c:pt>
                <c:pt idx="184">
                  <c:v>6.1316666670000002</c:v>
                </c:pt>
                <c:pt idx="185">
                  <c:v>6.165</c:v>
                </c:pt>
                <c:pt idx="186">
                  <c:v>6.1983333329999999</c:v>
                </c:pt>
                <c:pt idx="187">
                  <c:v>6.2316666669999998</c:v>
                </c:pt>
                <c:pt idx="188">
                  <c:v>6.2649999999999997</c:v>
                </c:pt>
                <c:pt idx="189">
                  <c:v>6.2983333330000004</c:v>
                </c:pt>
                <c:pt idx="190">
                  <c:v>6.3316666670000004</c:v>
                </c:pt>
                <c:pt idx="191">
                  <c:v>6.3650000000000002</c:v>
                </c:pt>
                <c:pt idx="192">
                  <c:v>6.3983333330000001</c:v>
                </c:pt>
                <c:pt idx="193">
                  <c:v>6.431666667</c:v>
                </c:pt>
                <c:pt idx="194">
                  <c:v>6.4649999999999999</c:v>
                </c:pt>
                <c:pt idx="195">
                  <c:v>6.4983333329999997</c:v>
                </c:pt>
                <c:pt idx="196">
                  <c:v>6.5316666669999996</c:v>
                </c:pt>
                <c:pt idx="197">
                  <c:v>6.5650000000000004</c:v>
                </c:pt>
                <c:pt idx="198">
                  <c:v>6.5983333330000002</c:v>
                </c:pt>
                <c:pt idx="199">
                  <c:v>6.6316666670000002</c:v>
                </c:pt>
                <c:pt idx="200">
                  <c:v>6.665</c:v>
                </c:pt>
                <c:pt idx="201">
                  <c:v>6.6983333329999999</c:v>
                </c:pt>
                <c:pt idx="202">
                  <c:v>6.7316666669999998</c:v>
                </c:pt>
                <c:pt idx="203">
                  <c:v>6.7649999999999997</c:v>
                </c:pt>
                <c:pt idx="204">
                  <c:v>6.7983333330000004</c:v>
                </c:pt>
                <c:pt idx="205">
                  <c:v>6.8316666670000004</c:v>
                </c:pt>
                <c:pt idx="206">
                  <c:v>6.8650000000000002</c:v>
                </c:pt>
                <c:pt idx="207">
                  <c:v>6.8983333330000001</c:v>
                </c:pt>
                <c:pt idx="208">
                  <c:v>6.931666667</c:v>
                </c:pt>
                <c:pt idx="209">
                  <c:v>6.9649999999999999</c:v>
                </c:pt>
                <c:pt idx="210">
                  <c:v>6.9983333329999997</c:v>
                </c:pt>
                <c:pt idx="211">
                  <c:v>7.0316666669999996</c:v>
                </c:pt>
                <c:pt idx="212">
                  <c:v>7.0650000000000004</c:v>
                </c:pt>
                <c:pt idx="213">
                  <c:v>7.0983333330000002</c:v>
                </c:pt>
                <c:pt idx="214">
                  <c:v>7.1316666670000002</c:v>
                </c:pt>
                <c:pt idx="215">
                  <c:v>7.165</c:v>
                </c:pt>
                <c:pt idx="216">
                  <c:v>7.1983333329999999</c:v>
                </c:pt>
                <c:pt idx="217">
                  <c:v>7.2316666669999998</c:v>
                </c:pt>
                <c:pt idx="218">
                  <c:v>7.2649999999999997</c:v>
                </c:pt>
                <c:pt idx="219">
                  <c:v>7.2983333330000004</c:v>
                </c:pt>
                <c:pt idx="220">
                  <c:v>7.3316666670000004</c:v>
                </c:pt>
                <c:pt idx="221">
                  <c:v>7.3650000000000002</c:v>
                </c:pt>
                <c:pt idx="222">
                  <c:v>7.3983333330000001</c:v>
                </c:pt>
                <c:pt idx="223">
                  <c:v>7.431666667</c:v>
                </c:pt>
                <c:pt idx="224">
                  <c:v>7.4649999999999999</c:v>
                </c:pt>
                <c:pt idx="225">
                  <c:v>7.4983333329999997</c:v>
                </c:pt>
                <c:pt idx="226">
                  <c:v>7.5316666669999996</c:v>
                </c:pt>
                <c:pt idx="227">
                  <c:v>7.5650000000000004</c:v>
                </c:pt>
                <c:pt idx="228">
                  <c:v>7.5983333330000002</c:v>
                </c:pt>
                <c:pt idx="229">
                  <c:v>7.6316666670000002</c:v>
                </c:pt>
                <c:pt idx="230">
                  <c:v>7.665</c:v>
                </c:pt>
                <c:pt idx="231">
                  <c:v>7.6983333329999999</c:v>
                </c:pt>
                <c:pt idx="232">
                  <c:v>7.7316666669999998</c:v>
                </c:pt>
                <c:pt idx="233">
                  <c:v>7.7649999999999997</c:v>
                </c:pt>
                <c:pt idx="234">
                  <c:v>7.7983333330000004</c:v>
                </c:pt>
                <c:pt idx="235">
                  <c:v>7.8316666670000004</c:v>
                </c:pt>
                <c:pt idx="236">
                  <c:v>7.8650000000000002</c:v>
                </c:pt>
                <c:pt idx="237">
                  <c:v>7.8983333330000001</c:v>
                </c:pt>
                <c:pt idx="238">
                  <c:v>7.931666667</c:v>
                </c:pt>
                <c:pt idx="239">
                  <c:v>7.9649999999999999</c:v>
                </c:pt>
                <c:pt idx="240">
                  <c:v>7.9983333329999997</c:v>
                </c:pt>
                <c:pt idx="241">
                  <c:v>8.0316666669999996</c:v>
                </c:pt>
                <c:pt idx="242">
                  <c:v>8.0649999999999995</c:v>
                </c:pt>
                <c:pt idx="243">
                  <c:v>8.0983333329999994</c:v>
                </c:pt>
                <c:pt idx="244">
                  <c:v>8.1316666669999993</c:v>
                </c:pt>
                <c:pt idx="245">
                  <c:v>8.1649999999999991</c:v>
                </c:pt>
                <c:pt idx="246">
                  <c:v>8.1983333330000008</c:v>
                </c:pt>
                <c:pt idx="247">
                  <c:v>8.2316666670000007</c:v>
                </c:pt>
                <c:pt idx="248">
                  <c:v>8.2650000000000006</c:v>
                </c:pt>
                <c:pt idx="249">
                  <c:v>8.2983333330000004</c:v>
                </c:pt>
                <c:pt idx="250">
                  <c:v>8.3316666670000004</c:v>
                </c:pt>
                <c:pt idx="251">
                  <c:v>8.3650000000000002</c:v>
                </c:pt>
                <c:pt idx="252">
                  <c:v>8.3983333330000001</c:v>
                </c:pt>
                <c:pt idx="253">
                  <c:v>8.431666667</c:v>
                </c:pt>
                <c:pt idx="254">
                  <c:v>8.4649999999999999</c:v>
                </c:pt>
                <c:pt idx="255">
                  <c:v>8.4983333329999997</c:v>
                </c:pt>
                <c:pt idx="256">
                  <c:v>8.5316666669999996</c:v>
                </c:pt>
                <c:pt idx="257">
                  <c:v>8.5649999999999995</c:v>
                </c:pt>
                <c:pt idx="258">
                  <c:v>8.5983333329999994</c:v>
                </c:pt>
                <c:pt idx="259">
                  <c:v>8.6316666669999993</c:v>
                </c:pt>
                <c:pt idx="260">
                  <c:v>8.6649999999999991</c:v>
                </c:pt>
                <c:pt idx="261">
                  <c:v>8.6983333330000008</c:v>
                </c:pt>
                <c:pt idx="262">
                  <c:v>8.7316666670000007</c:v>
                </c:pt>
                <c:pt idx="263">
                  <c:v>8.7650000000000006</c:v>
                </c:pt>
                <c:pt idx="264">
                  <c:v>8.7983333330000004</c:v>
                </c:pt>
                <c:pt idx="265">
                  <c:v>8.8316666670000004</c:v>
                </c:pt>
                <c:pt idx="266">
                  <c:v>8.8650000000000002</c:v>
                </c:pt>
                <c:pt idx="267">
                  <c:v>8.8983333330000001</c:v>
                </c:pt>
                <c:pt idx="268">
                  <c:v>8.931666667</c:v>
                </c:pt>
                <c:pt idx="269">
                  <c:v>8.9649999999999999</c:v>
                </c:pt>
                <c:pt idx="270">
                  <c:v>8.9983333329999997</c:v>
                </c:pt>
                <c:pt idx="271">
                  <c:v>9.0316666669999996</c:v>
                </c:pt>
                <c:pt idx="272">
                  <c:v>9.0649999999999995</c:v>
                </c:pt>
                <c:pt idx="273">
                  <c:v>9.0983333329999994</c:v>
                </c:pt>
                <c:pt idx="274">
                  <c:v>9.1316666669999993</c:v>
                </c:pt>
                <c:pt idx="275">
                  <c:v>9.1649999999999991</c:v>
                </c:pt>
                <c:pt idx="276">
                  <c:v>9.1983333330000008</c:v>
                </c:pt>
                <c:pt idx="277">
                  <c:v>9.2316666670000007</c:v>
                </c:pt>
                <c:pt idx="278">
                  <c:v>9.2650000000000006</c:v>
                </c:pt>
                <c:pt idx="279">
                  <c:v>9.2983333330000004</c:v>
                </c:pt>
                <c:pt idx="280">
                  <c:v>9.3316666670000004</c:v>
                </c:pt>
                <c:pt idx="281">
                  <c:v>9.3650000000000002</c:v>
                </c:pt>
                <c:pt idx="282">
                  <c:v>9.3983333330000001</c:v>
                </c:pt>
                <c:pt idx="283">
                  <c:v>9.431666667</c:v>
                </c:pt>
                <c:pt idx="284">
                  <c:v>9.4649999999999999</c:v>
                </c:pt>
                <c:pt idx="285">
                  <c:v>9.4983333329999997</c:v>
                </c:pt>
                <c:pt idx="286">
                  <c:v>9.5316666669999996</c:v>
                </c:pt>
                <c:pt idx="287">
                  <c:v>9.5649999999999995</c:v>
                </c:pt>
                <c:pt idx="288">
                  <c:v>9.5983333329999994</c:v>
                </c:pt>
                <c:pt idx="289">
                  <c:v>9.6316666669999993</c:v>
                </c:pt>
                <c:pt idx="290">
                  <c:v>9.6649999999999991</c:v>
                </c:pt>
                <c:pt idx="291">
                  <c:v>9.6983333330000008</c:v>
                </c:pt>
                <c:pt idx="292">
                  <c:v>9.7316666670000007</c:v>
                </c:pt>
                <c:pt idx="293">
                  <c:v>9.7650000000000006</c:v>
                </c:pt>
                <c:pt idx="294">
                  <c:v>9.7983333330000004</c:v>
                </c:pt>
                <c:pt idx="295">
                  <c:v>9.8316666670000004</c:v>
                </c:pt>
                <c:pt idx="296">
                  <c:v>9.8650000000000002</c:v>
                </c:pt>
                <c:pt idx="297">
                  <c:v>9.8983333330000001</c:v>
                </c:pt>
                <c:pt idx="298">
                  <c:v>9.931666667</c:v>
                </c:pt>
                <c:pt idx="299">
                  <c:v>9.9649999999999999</c:v>
                </c:pt>
                <c:pt idx="300">
                  <c:v>9.9983333329999997</c:v>
                </c:pt>
                <c:pt idx="301">
                  <c:v>10.03166667</c:v>
                </c:pt>
                <c:pt idx="302">
                  <c:v>10.065</c:v>
                </c:pt>
                <c:pt idx="303">
                  <c:v>10.098333330000001</c:v>
                </c:pt>
                <c:pt idx="304">
                  <c:v>10.13166667</c:v>
                </c:pt>
                <c:pt idx="305">
                  <c:v>10.164999999999999</c:v>
                </c:pt>
                <c:pt idx="306">
                  <c:v>10.198333330000001</c:v>
                </c:pt>
                <c:pt idx="307">
                  <c:v>10.231666669999999</c:v>
                </c:pt>
                <c:pt idx="308">
                  <c:v>10.265000000000001</c:v>
                </c:pt>
                <c:pt idx="309">
                  <c:v>10.29833333</c:v>
                </c:pt>
                <c:pt idx="310">
                  <c:v>10.331666670000001</c:v>
                </c:pt>
                <c:pt idx="311">
                  <c:v>10.365</c:v>
                </c:pt>
                <c:pt idx="312">
                  <c:v>10.39833333</c:v>
                </c:pt>
                <c:pt idx="313">
                  <c:v>10.43166667</c:v>
                </c:pt>
                <c:pt idx="314">
                  <c:v>10.465</c:v>
                </c:pt>
                <c:pt idx="315">
                  <c:v>10.498333329999999</c:v>
                </c:pt>
                <c:pt idx="316">
                  <c:v>10.53166667</c:v>
                </c:pt>
                <c:pt idx="317">
                  <c:v>10.565</c:v>
                </c:pt>
                <c:pt idx="318">
                  <c:v>10.598333330000001</c:v>
                </c:pt>
                <c:pt idx="319">
                  <c:v>10.63166667</c:v>
                </c:pt>
                <c:pt idx="320">
                  <c:v>10.664999999999999</c:v>
                </c:pt>
                <c:pt idx="321">
                  <c:v>10.698333330000001</c:v>
                </c:pt>
                <c:pt idx="322">
                  <c:v>10.731666669999999</c:v>
                </c:pt>
                <c:pt idx="323">
                  <c:v>10.765000000000001</c:v>
                </c:pt>
                <c:pt idx="324">
                  <c:v>10.79833333</c:v>
                </c:pt>
                <c:pt idx="325">
                  <c:v>10.831666670000001</c:v>
                </c:pt>
                <c:pt idx="326">
                  <c:v>10.865</c:v>
                </c:pt>
                <c:pt idx="327">
                  <c:v>10.89833333</c:v>
                </c:pt>
                <c:pt idx="328">
                  <c:v>10.93166667</c:v>
                </c:pt>
                <c:pt idx="329">
                  <c:v>10.965</c:v>
                </c:pt>
                <c:pt idx="330">
                  <c:v>10.998333329999999</c:v>
                </c:pt>
                <c:pt idx="331">
                  <c:v>11.03166667</c:v>
                </c:pt>
                <c:pt idx="332">
                  <c:v>11.065</c:v>
                </c:pt>
                <c:pt idx="333">
                  <c:v>11.098333330000001</c:v>
                </c:pt>
                <c:pt idx="334">
                  <c:v>11.13166667</c:v>
                </c:pt>
                <c:pt idx="335">
                  <c:v>11.164999999999999</c:v>
                </c:pt>
                <c:pt idx="336">
                  <c:v>11.198333330000001</c:v>
                </c:pt>
                <c:pt idx="337">
                  <c:v>11.231666669999999</c:v>
                </c:pt>
                <c:pt idx="338">
                  <c:v>11.265000000000001</c:v>
                </c:pt>
                <c:pt idx="339">
                  <c:v>11.29833333</c:v>
                </c:pt>
                <c:pt idx="340">
                  <c:v>11.331666670000001</c:v>
                </c:pt>
                <c:pt idx="341">
                  <c:v>11.365</c:v>
                </c:pt>
                <c:pt idx="342">
                  <c:v>11.39833333</c:v>
                </c:pt>
                <c:pt idx="343">
                  <c:v>11.43166667</c:v>
                </c:pt>
                <c:pt idx="344">
                  <c:v>11.465</c:v>
                </c:pt>
                <c:pt idx="345">
                  <c:v>11.498333329999999</c:v>
                </c:pt>
                <c:pt idx="346">
                  <c:v>11.53166667</c:v>
                </c:pt>
                <c:pt idx="347">
                  <c:v>11.565</c:v>
                </c:pt>
                <c:pt idx="348">
                  <c:v>11.598333330000001</c:v>
                </c:pt>
                <c:pt idx="349">
                  <c:v>11.63166667</c:v>
                </c:pt>
                <c:pt idx="350">
                  <c:v>11.664999999999999</c:v>
                </c:pt>
                <c:pt idx="351">
                  <c:v>11.698333330000001</c:v>
                </c:pt>
                <c:pt idx="352">
                  <c:v>11.731666669999999</c:v>
                </c:pt>
                <c:pt idx="353">
                  <c:v>11.765000000000001</c:v>
                </c:pt>
                <c:pt idx="354">
                  <c:v>11.79833333</c:v>
                </c:pt>
                <c:pt idx="355">
                  <c:v>11.831666670000001</c:v>
                </c:pt>
                <c:pt idx="356">
                  <c:v>11.865</c:v>
                </c:pt>
                <c:pt idx="357">
                  <c:v>11.89833333</c:v>
                </c:pt>
                <c:pt idx="358">
                  <c:v>11.93166667</c:v>
                </c:pt>
                <c:pt idx="359">
                  <c:v>11.965</c:v>
                </c:pt>
                <c:pt idx="360">
                  <c:v>11.998333329999999</c:v>
                </c:pt>
                <c:pt idx="361">
                  <c:v>12.03166667</c:v>
                </c:pt>
                <c:pt idx="362">
                  <c:v>12.065</c:v>
                </c:pt>
                <c:pt idx="363">
                  <c:v>12.098333330000001</c:v>
                </c:pt>
                <c:pt idx="364">
                  <c:v>12.13166667</c:v>
                </c:pt>
                <c:pt idx="365">
                  <c:v>12.164999999999999</c:v>
                </c:pt>
                <c:pt idx="366">
                  <c:v>12.198333330000001</c:v>
                </c:pt>
                <c:pt idx="367">
                  <c:v>12.231666669999999</c:v>
                </c:pt>
                <c:pt idx="368">
                  <c:v>12.265000000000001</c:v>
                </c:pt>
                <c:pt idx="369">
                  <c:v>12.29833333</c:v>
                </c:pt>
                <c:pt idx="370">
                  <c:v>12.331666670000001</c:v>
                </c:pt>
                <c:pt idx="371">
                  <c:v>12.365</c:v>
                </c:pt>
                <c:pt idx="372">
                  <c:v>12.39833333</c:v>
                </c:pt>
                <c:pt idx="373">
                  <c:v>12.43166667</c:v>
                </c:pt>
                <c:pt idx="374">
                  <c:v>12.465</c:v>
                </c:pt>
                <c:pt idx="375">
                  <c:v>12.498333329999999</c:v>
                </c:pt>
                <c:pt idx="376">
                  <c:v>12.53166667</c:v>
                </c:pt>
                <c:pt idx="377">
                  <c:v>12.565</c:v>
                </c:pt>
                <c:pt idx="378">
                  <c:v>12.598333330000001</c:v>
                </c:pt>
                <c:pt idx="379">
                  <c:v>12.63166667</c:v>
                </c:pt>
                <c:pt idx="380">
                  <c:v>12.664999999999999</c:v>
                </c:pt>
                <c:pt idx="381">
                  <c:v>12.698333330000001</c:v>
                </c:pt>
                <c:pt idx="382">
                  <c:v>12.731666669999999</c:v>
                </c:pt>
                <c:pt idx="383">
                  <c:v>12.765000000000001</c:v>
                </c:pt>
                <c:pt idx="384">
                  <c:v>12.79833333</c:v>
                </c:pt>
                <c:pt idx="385">
                  <c:v>12.831666670000001</c:v>
                </c:pt>
                <c:pt idx="386">
                  <c:v>12.865</c:v>
                </c:pt>
                <c:pt idx="387">
                  <c:v>12.89833333</c:v>
                </c:pt>
                <c:pt idx="388">
                  <c:v>12.93166667</c:v>
                </c:pt>
                <c:pt idx="389">
                  <c:v>12.965</c:v>
                </c:pt>
                <c:pt idx="390">
                  <c:v>12.998333329999999</c:v>
                </c:pt>
                <c:pt idx="391">
                  <c:v>13.03166667</c:v>
                </c:pt>
                <c:pt idx="392">
                  <c:v>13.065</c:v>
                </c:pt>
                <c:pt idx="393">
                  <c:v>13.098333330000001</c:v>
                </c:pt>
                <c:pt idx="394">
                  <c:v>13.13166667</c:v>
                </c:pt>
                <c:pt idx="395">
                  <c:v>13.164999999999999</c:v>
                </c:pt>
                <c:pt idx="396">
                  <c:v>13.198333330000001</c:v>
                </c:pt>
                <c:pt idx="397">
                  <c:v>13.231666669999999</c:v>
                </c:pt>
                <c:pt idx="398">
                  <c:v>13.265000000000001</c:v>
                </c:pt>
                <c:pt idx="399">
                  <c:v>13.29833333</c:v>
                </c:pt>
                <c:pt idx="400">
                  <c:v>13.331666670000001</c:v>
                </c:pt>
                <c:pt idx="401">
                  <c:v>13.365</c:v>
                </c:pt>
                <c:pt idx="402">
                  <c:v>13.39833333</c:v>
                </c:pt>
                <c:pt idx="403">
                  <c:v>13.43166667</c:v>
                </c:pt>
                <c:pt idx="404">
                  <c:v>13.465</c:v>
                </c:pt>
                <c:pt idx="405">
                  <c:v>13.498333329999999</c:v>
                </c:pt>
                <c:pt idx="406">
                  <c:v>13.53166667</c:v>
                </c:pt>
                <c:pt idx="407">
                  <c:v>13.565</c:v>
                </c:pt>
                <c:pt idx="408">
                  <c:v>13.598333330000001</c:v>
                </c:pt>
                <c:pt idx="409">
                  <c:v>13.63166667</c:v>
                </c:pt>
                <c:pt idx="410">
                  <c:v>13.664999999999999</c:v>
                </c:pt>
                <c:pt idx="411">
                  <c:v>13.698333330000001</c:v>
                </c:pt>
                <c:pt idx="412">
                  <c:v>13.731666669999999</c:v>
                </c:pt>
                <c:pt idx="413">
                  <c:v>13.765000000000001</c:v>
                </c:pt>
                <c:pt idx="414">
                  <c:v>13.79833333</c:v>
                </c:pt>
                <c:pt idx="415">
                  <c:v>13.831666670000001</c:v>
                </c:pt>
                <c:pt idx="416">
                  <c:v>13.865</c:v>
                </c:pt>
                <c:pt idx="417">
                  <c:v>13.89833333</c:v>
                </c:pt>
                <c:pt idx="418">
                  <c:v>13.93166667</c:v>
                </c:pt>
                <c:pt idx="419">
                  <c:v>13.965</c:v>
                </c:pt>
                <c:pt idx="420">
                  <c:v>13.998333329999999</c:v>
                </c:pt>
                <c:pt idx="421">
                  <c:v>14.03166667</c:v>
                </c:pt>
                <c:pt idx="422">
                  <c:v>14.065</c:v>
                </c:pt>
                <c:pt idx="423">
                  <c:v>14.098333330000001</c:v>
                </c:pt>
                <c:pt idx="424">
                  <c:v>14.13166667</c:v>
                </c:pt>
                <c:pt idx="425">
                  <c:v>14.164999999999999</c:v>
                </c:pt>
                <c:pt idx="426">
                  <c:v>14.198333330000001</c:v>
                </c:pt>
                <c:pt idx="427">
                  <c:v>14.231666669999999</c:v>
                </c:pt>
                <c:pt idx="428">
                  <c:v>14.265000000000001</c:v>
                </c:pt>
                <c:pt idx="429">
                  <c:v>14.29833333</c:v>
                </c:pt>
                <c:pt idx="430">
                  <c:v>14.331666670000001</c:v>
                </c:pt>
                <c:pt idx="431">
                  <c:v>14.365</c:v>
                </c:pt>
                <c:pt idx="432">
                  <c:v>14.39833333</c:v>
                </c:pt>
                <c:pt idx="433">
                  <c:v>14.43166667</c:v>
                </c:pt>
                <c:pt idx="434">
                  <c:v>14.465</c:v>
                </c:pt>
                <c:pt idx="435">
                  <c:v>14.498333329999999</c:v>
                </c:pt>
                <c:pt idx="436">
                  <c:v>14.53166667</c:v>
                </c:pt>
                <c:pt idx="437">
                  <c:v>14.565</c:v>
                </c:pt>
                <c:pt idx="438">
                  <c:v>14.598333330000001</c:v>
                </c:pt>
                <c:pt idx="439">
                  <c:v>14.63166667</c:v>
                </c:pt>
                <c:pt idx="440">
                  <c:v>14.664999999999999</c:v>
                </c:pt>
                <c:pt idx="441">
                  <c:v>14.698333330000001</c:v>
                </c:pt>
                <c:pt idx="442">
                  <c:v>14.731666669999999</c:v>
                </c:pt>
                <c:pt idx="443">
                  <c:v>14.765000000000001</c:v>
                </c:pt>
                <c:pt idx="444">
                  <c:v>14.79833333</c:v>
                </c:pt>
                <c:pt idx="445">
                  <c:v>14.831666670000001</c:v>
                </c:pt>
                <c:pt idx="446">
                  <c:v>14.865</c:v>
                </c:pt>
                <c:pt idx="447">
                  <c:v>14.89833333</c:v>
                </c:pt>
                <c:pt idx="448">
                  <c:v>14.93166667</c:v>
                </c:pt>
                <c:pt idx="449">
                  <c:v>14.965</c:v>
                </c:pt>
                <c:pt idx="450">
                  <c:v>14.998333329999999</c:v>
                </c:pt>
                <c:pt idx="451">
                  <c:v>15.03166667</c:v>
                </c:pt>
                <c:pt idx="452">
                  <c:v>15.065</c:v>
                </c:pt>
                <c:pt idx="453">
                  <c:v>15.098333330000001</c:v>
                </c:pt>
                <c:pt idx="454">
                  <c:v>15.13166667</c:v>
                </c:pt>
                <c:pt idx="455">
                  <c:v>15.164999999999999</c:v>
                </c:pt>
                <c:pt idx="456">
                  <c:v>15.198333330000001</c:v>
                </c:pt>
                <c:pt idx="457">
                  <c:v>15.231666669999999</c:v>
                </c:pt>
                <c:pt idx="458">
                  <c:v>15.265000000000001</c:v>
                </c:pt>
                <c:pt idx="459">
                  <c:v>15.29833333</c:v>
                </c:pt>
                <c:pt idx="460">
                  <c:v>15.331666670000001</c:v>
                </c:pt>
                <c:pt idx="461">
                  <c:v>15.365</c:v>
                </c:pt>
                <c:pt idx="462">
                  <c:v>15.39833333</c:v>
                </c:pt>
                <c:pt idx="463">
                  <c:v>15.43166667</c:v>
                </c:pt>
                <c:pt idx="464">
                  <c:v>15.465</c:v>
                </c:pt>
                <c:pt idx="465">
                  <c:v>15.498333329999999</c:v>
                </c:pt>
                <c:pt idx="466">
                  <c:v>15.53166667</c:v>
                </c:pt>
                <c:pt idx="467">
                  <c:v>15.565</c:v>
                </c:pt>
                <c:pt idx="468">
                  <c:v>15.598333330000001</c:v>
                </c:pt>
                <c:pt idx="469">
                  <c:v>15.63166667</c:v>
                </c:pt>
                <c:pt idx="470">
                  <c:v>15.664999999999999</c:v>
                </c:pt>
                <c:pt idx="471">
                  <c:v>15.698333330000001</c:v>
                </c:pt>
                <c:pt idx="472">
                  <c:v>15.731666669999999</c:v>
                </c:pt>
                <c:pt idx="473">
                  <c:v>15.765000000000001</c:v>
                </c:pt>
                <c:pt idx="474">
                  <c:v>15.79833333</c:v>
                </c:pt>
                <c:pt idx="475">
                  <c:v>15.831666670000001</c:v>
                </c:pt>
                <c:pt idx="476">
                  <c:v>15.865</c:v>
                </c:pt>
                <c:pt idx="477">
                  <c:v>15.89833333</c:v>
                </c:pt>
                <c:pt idx="478">
                  <c:v>15.93166667</c:v>
                </c:pt>
                <c:pt idx="479">
                  <c:v>15.965</c:v>
                </c:pt>
                <c:pt idx="480">
                  <c:v>15.998333329999999</c:v>
                </c:pt>
                <c:pt idx="481">
                  <c:v>16.03166667</c:v>
                </c:pt>
                <c:pt idx="482">
                  <c:v>16.065000000000001</c:v>
                </c:pt>
                <c:pt idx="483">
                  <c:v>16.098333329999999</c:v>
                </c:pt>
                <c:pt idx="484">
                  <c:v>16.131666670000001</c:v>
                </c:pt>
                <c:pt idx="485">
                  <c:v>16.164999999999999</c:v>
                </c:pt>
                <c:pt idx="486">
                  <c:v>16.198333330000001</c:v>
                </c:pt>
                <c:pt idx="487">
                  <c:v>16.231666669999999</c:v>
                </c:pt>
                <c:pt idx="488">
                  <c:v>16.265000000000001</c:v>
                </c:pt>
                <c:pt idx="489">
                  <c:v>16.298333329999998</c:v>
                </c:pt>
                <c:pt idx="490">
                  <c:v>16.331666670000001</c:v>
                </c:pt>
                <c:pt idx="491">
                  <c:v>16.364999999999998</c:v>
                </c:pt>
                <c:pt idx="492">
                  <c:v>16.39833333</c:v>
                </c:pt>
                <c:pt idx="493">
                  <c:v>16.431666669999998</c:v>
                </c:pt>
                <c:pt idx="494">
                  <c:v>16.465</c:v>
                </c:pt>
                <c:pt idx="495">
                  <c:v>16.498333330000001</c:v>
                </c:pt>
                <c:pt idx="496">
                  <c:v>16.53166667</c:v>
                </c:pt>
                <c:pt idx="497">
                  <c:v>16.565000000000001</c:v>
                </c:pt>
                <c:pt idx="498">
                  <c:v>16.598333329999999</c:v>
                </c:pt>
                <c:pt idx="499">
                  <c:v>16.631666670000001</c:v>
                </c:pt>
                <c:pt idx="500">
                  <c:v>16.664999999999999</c:v>
                </c:pt>
                <c:pt idx="501">
                  <c:v>16.698333330000001</c:v>
                </c:pt>
                <c:pt idx="502">
                  <c:v>16.731666669999999</c:v>
                </c:pt>
                <c:pt idx="503">
                  <c:v>16.765000000000001</c:v>
                </c:pt>
                <c:pt idx="504">
                  <c:v>16.798333329999998</c:v>
                </c:pt>
                <c:pt idx="505">
                  <c:v>16.831666670000001</c:v>
                </c:pt>
                <c:pt idx="506">
                  <c:v>16.864999999999998</c:v>
                </c:pt>
                <c:pt idx="507">
                  <c:v>16.89833333</c:v>
                </c:pt>
                <c:pt idx="508">
                  <c:v>16.931666669999998</c:v>
                </c:pt>
                <c:pt idx="509">
                  <c:v>16.965</c:v>
                </c:pt>
                <c:pt idx="510">
                  <c:v>16.998333330000001</c:v>
                </c:pt>
                <c:pt idx="511">
                  <c:v>17.03166667</c:v>
                </c:pt>
                <c:pt idx="512">
                  <c:v>17.065000000000001</c:v>
                </c:pt>
                <c:pt idx="513">
                  <c:v>17.098333329999999</c:v>
                </c:pt>
                <c:pt idx="514">
                  <c:v>17.131666670000001</c:v>
                </c:pt>
                <c:pt idx="515">
                  <c:v>17.164999999999999</c:v>
                </c:pt>
                <c:pt idx="516">
                  <c:v>17.198333330000001</c:v>
                </c:pt>
                <c:pt idx="517">
                  <c:v>17.23</c:v>
                </c:pt>
                <c:pt idx="518">
                  <c:v>17.263333329999998</c:v>
                </c:pt>
                <c:pt idx="519">
                  <c:v>17.29666667</c:v>
                </c:pt>
                <c:pt idx="520">
                  <c:v>17.329999999999998</c:v>
                </c:pt>
                <c:pt idx="521">
                  <c:v>17.36333333</c:v>
                </c:pt>
                <c:pt idx="522">
                  <c:v>17.396666669999998</c:v>
                </c:pt>
                <c:pt idx="523">
                  <c:v>17.43</c:v>
                </c:pt>
                <c:pt idx="524">
                  <c:v>17.463333330000001</c:v>
                </c:pt>
                <c:pt idx="525">
                  <c:v>17.49666667</c:v>
                </c:pt>
                <c:pt idx="526">
                  <c:v>17.53</c:v>
                </c:pt>
                <c:pt idx="527">
                  <c:v>17.563333329999999</c:v>
                </c:pt>
                <c:pt idx="528">
                  <c:v>17.596666670000001</c:v>
                </c:pt>
                <c:pt idx="529">
                  <c:v>17.63</c:v>
                </c:pt>
                <c:pt idx="530">
                  <c:v>17.66333333</c:v>
                </c:pt>
                <c:pt idx="531">
                  <c:v>17.696666669999999</c:v>
                </c:pt>
                <c:pt idx="532">
                  <c:v>17.73</c:v>
                </c:pt>
                <c:pt idx="533">
                  <c:v>17.763333329999998</c:v>
                </c:pt>
                <c:pt idx="534">
                  <c:v>17.79666667</c:v>
                </c:pt>
                <c:pt idx="535">
                  <c:v>17.829999999999998</c:v>
                </c:pt>
                <c:pt idx="536">
                  <c:v>17.86333333</c:v>
                </c:pt>
                <c:pt idx="537">
                  <c:v>17.896666669999998</c:v>
                </c:pt>
                <c:pt idx="538">
                  <c:v>17.93</c:v>
                </c:pt>
                <c:pt idx="539">
                  <c:v>17.963333330000001</c:v>
                </c:pt>
                <c:pt idx="540">
                  <c:v>17.99666667</c:v>
                </c:pt>
                <c:pt idx="541">
                  <c:v>18.03</c:v>
                </c:pt>
                <c:pt idx="542">
                  <c:v>18.063333329999999</c:v>
                </c:pt>
                <c:pt idx="543">
                  <c:v>18.096666670000001</c:v>
                </c:pt>
                <c:pt idx="544">
                  <c:v>18.13</c:v>
                </c:pt>
                <c:pt idx="545">
                  <c:v>18.16333333</c:v>
                </c:pt>
                <c:pt idx="546">
                  <c:v>18.196666669999999</c:v>
                </c:pt>
                <c:pt idx="547">
                  <c:v>18.23</c:v>
                </c:pt>
                <c:pt idx="548">
                  <c:v>18.263333329999998</c:v>
                </c:pt>
                <c:pt idx="549">
                  <c:v>18.29666667</c:v>
                </c:pt>
                <c:pt idx="550">
                  <c:v>18.329999999999998</c:v>
                </c:pt>
                <c:pt idx="551">
                  <c:v>18.36333333</c:v>
                </c:pt>
                <c:pt idx="552">
                  <c:v>18.396666669999998</c:v>
                </c:pt>
                <c:pt idx="553">
                  <c:v>18.43</c:v>
                </c:pt>
                <c:pt idx="554">
                  <c:v>18.463333330000001</c:v>
                </c:pt>
                <c:pt idx="555">
                  <c:v>18.49666667</c:v>
                </c:pt>
                <c:pt idx="556">
                  <c:v>18.53</c:v>
                </c:pt>
                <c:pt idx="557">
                  <c:v>18.563333329999999</c:v>
                </c:pt>
                <c:pt idx="558">
                  <c:v>18.596666670000001</c:v>
                </c:pt>
                <c:pt idx="559">
                  <c:v>18.63</c:v>
                </c:pt>
                <c:pt idx="560">
                  <c:v>18.66333333</c:v>
                </c:pt>
                <c:pt idx="561">
                  <c:v>18.696666669999999</c:v>
                </c:pt>
                <c:pt idx="562">
                  <c:v>18.73</c:v>
                </c:pt>
                <c:pt idx="563">
                  <c:v>18.763333329999998</c:v>
                </c:pt>
                <c:pt idx="564">
                  <c:v>18.79666667</c:v>
                </c:pt>
                <c:pt idx="565">
                  <c:v>18.829999999999998</c:v>
                </c:pt>
                <c:pt idx="566">
                  <c:v>18.86333333</c:v>
                </c:pt>
                <c:pt idx="567">
                  <c:v>18.896666669999998</c:v>
                </c:pt>
                <c:pt idx="568">
                  <c:v>18.93</c:v>
                </c:pt>
                <c:pt idx="569">
                  <c:v>18.963333330000001</c:v>
                </c:pt>
                <c:pt idx="570">
                  <c:v>18.99666667</c:v>
                </c:pt>
                <c:pt idx="571">
                  <c:v>19.03</c:v>
                </c:pt>
                <c:pt idx="572">
                  <c:v>19.063333329999999</c:v>
                </c:pt>
                <c:pt idx="573">
                  <c:v>19.096666670000001</c:v>
                </c:pt>
                <c:pt idx="574">
                  <c:v>19.13</c:v>
                </c:pt>
                <c:pt idx="575">
                  <c:v>19.16333333</c:v>
                </c:pt>
                <c:pt idx="576">
                  <c:v>19.196666669999999</c:v>
                </c:pt>
                <c:pt idx="577">
                  <c:v>19.23</c:v>
                </c:pt>
                <c:pt idx="578">
                  <c:v>19.263333329999998</c:v>
                </c:pt>
                <c:pt idx="579">
                  <c:v>19.29666667</c:v>
                </c:pt>
                <c:pt idx="580">
                  <c:v>19.329999999999998</c:v>
                </c:pt>
                <c:pt idx="581">
                  <c:v>19.36333333</c:v>
                </c:pt>
                <c:pt idx="582">
                  <c:v>19.396666669999998</c:v>
                </c:pt>
                <c:pt idx="583">
                  <c:v>19.43</c:v>
                </c:pt>
                <c:pt idx="584">
                  <c:v>19.463333330000001</c:v>
                </c:pt>
                <c:pt idx="585">
                  <c:v>19.49666667</c:v>
                </c:pt>
                <c:pt idx="586">
                  <c:v>19.53</c:v>
                </c:pt>
                <c:pt idx="587">
                  <c:v>19.563333329999999</c:v>
                </c:pt>
                <c:pt idx="588">
                  <c:v>19.596666670000001</c:v>
                </c:pt>
                <c:pt idx="589">
                  <c:v>19.63</c:v>
                </c:pt>
                <c:pt idx="590">
                  <c:v>19.66333333</c:v>
                </c:pt>
                <c:pt idx="591">
                  <c:v>19.696666669999999</c:v>
                </c:pt>
                <c:pt idx="592">
                  <c:v>19.73</c:v>
                </c:pt>
                <c:pt idx="593">
                  <c:v>19.763333329999998</c:v>
                </c:pt>
                <c:pt idx="594">
                  <c:v>19.79666667</c:v>
                </c:pt>
                <c:pt idx="595">
                  <c:v>19.829999999999998</c:v>
                </c:pt>
                <c:pt idx="596">
                  <c:v>19.86333333</c:v>
                </c:pt>
                <c:pt idx="597">
                  <c:v>19.896666669999998</c:v>
                </c:pt>
                <c:pt idx="598">
                  <c:v>19.93</c:v>
                </c:pt>
                <c:pt idx="599">
                  <c:v>19.963333330000001</c:v>
                </c:pt>
                <c:pt idx="600">
                  <c:v>19.99666667</c:v>
                </c:pt>
                <c:pt idx="601">
                  <c:v>20.03</c:v>
                </c:pt>
                <c:pt idx="602">
                  <c:v>20.063333329999999</c:v>
                </c:pt>
                <c:pt idx="603">
                  <c:v>20.096666670000001</c:v>
                </c:pt>
                <c:pt idx="604">
                  <c:v>20.13</c:v>
                </c:pt>
                <c:pt idx="605">
                  <c:v>20.16333333</c:v>
                </c:pt>
                <c:pt idx="606">
                  <c:v>20.196666669999999</c:v>
                </c:pt>
                <c:pt idx="607">
                  <c:v>20.23</c:v>
                </c:pt>
                <c:pt idx="608">
                  <c:v>20.263333329999998</c:v>
                </c:pt>
                <c:pt idx="609">
                  <c:v>20.29666667</c:v>
                </c:pt>
                <c:pt idx="610">
                  <c:v>20.329999999999998</c:v>
                </c:pt>
                <c:pt idx="611">
                  <c:v>20.36333333</c:v>
                </c:pt>
                <c:pt idx="612">
                  <c:v>20.396666669999998</c:v>
                </c:pt>
                <c:pt idx="613">
                  <c:v>20.43</c:v>
                </c:pt>
                <c:pt idx="614">
                  <c:v>20.463333330000001</c:v>
                </c:pt>
                <c:pt idx="615">
                  <c:v>20.49666667</c:v>
                </c:pt>
                <c:pt idx="616">
                  <c:v>20.53</c:v>
                </c:pt>
                <c:pt idx="617">
                  <c:v>20.563333329999999</c:v>
                </c:pt>
              </c:numCache>
            </c:numRef>
          </c:cat>
          <c:val>
            <c:numRef>
              <c:f>'[1]Al  r=2 60ml (2)'!$D$3:$D$620</c:f>
              <c:numCache>
                <c:formatCode>General</c:formatCode>
                <c:ptCount val="618"/>
                <c:pt idx="0">
                  <c:v>3.3747872934013386E-4</c:v>
                </c:pt>
                <c:pt idx="1">
                  <c:v>8.3785379906347966E-3</c:v>
                </c:pt>
                <c:pt idx="2">
                  <c:v>-1.1578112224368827E-2</c:v>
                </c:pt>
                <c:pt idx="3">
                  <c:v>0.11166176294068066</c:v>
                </c:pt>
                <c:pt idx="4">
                  <c:v>0.68888377074992468</c:v>
                </c:pt>
                <c:pt idx="5">
                  <c:v>1.0146752398907011</c:v>
                </c:pt>
                <c:pt idx="6">
                  <c:v>1.3821793704590186</c:v>
                </c:pt>
                <c:pt idx="7">
                  <c:v>1.9340784504367097</c:v>
                </c:pt>
                <c:pt idx="8">
                  <c:v>2.4945763526728606</c:v>
                </c:pt>
                <c:pt idx="9">
                  <c:v>3.1847970676495265</c:v>
                </c:pt>
                <c:pt idx="10">
                  <c:v>3.7996285016275149</c:v>
                </c:pt>
                <c:pt idx="11">
                  <c:v>4.4768034357855484</c:v>
                </c:pt>
                <c:pt idx="12">
                  <c:v>5.1296685307180079</c:v>
                </c:pt>
                <c:pt idx="13">
                  <c:v>5.7570841054318684</c:v>
                </c:pt>
                <c:pt idx="14">
                  <c:v>6.3744923651563594</c:v>
                </c:pt>
                <c:pt idx="15">
                  <c:v>6.9160754044073478</c:v>
                </c:pt>
                <c:pt idx="16">
                  <c:v>7.4601210884930156</c:v>
                </c:pt>
                <c:pt idx="17">
                  <c:v>7.9457302463513297</c:v>
                </c:pt>
                <c:pt idx="18">
                  <c:v>8.3695196480897014</c:v>
                </c:pt>
                <c:pt idx="19">
                  <c:v>8.7249795914620787</c:v>
                </c:pt>
                <c:pt idx="20">
                  <c:v>9.0873058301030145</c:v>
                </c:pt>
                <c:pt idx="21">
                  <c:v>9.326663576154262</c:v>
                </c:pt>
                <c:pt idx="22">
                  <c:v>9.5494503251498664</c:v>
                </c:pt>
                <c:pt idx="23">
                  <c:v>9.715313178984232</c:v>
                </c:pt>
                <c:pt idx="24">
                  <c:v>9.8420658589110825</c:v>
                </c:pt>
                <c:pt idx="25">
                  <c:v>9.8814005112019583</c:v>
                </c:pt>
                <c:pt idx="26">
                  <c:v>9.8739926468823018</c:v>
                </c:pt>
                <c:pt idx="27">
                  <c:v>9.7937392093315516</c:v>
                </c:pt>
                <c:pt idx="28">
                  <c:v>9.7080338332380123</c:v>
                </c:pt>
                <c:pt idx="29">
                  <c:v>9.5521335260931863</c:v>
                </c:pt>
                <c:pt idx="30">
                  <c:v>9.3181153085216781</c:v>
                </c:pt>
                <c:pt idx="31">
                  <c:v>9.0702058618766177</c:v>
                </c:pt>
                <c:pt idx="32">
                  <c:v>8.7691159468180473</c:v>
                </c:pt>
                <c:pt idx="33">
                  <c:v>8.410061537701143</c:v>
                </c:pt>
                <c:pt idx="34">
                  <c:v>8.0525772345668525</c:v>
                </c:pt>
                <c:pt idx="35">
                  <c:v>7.6468755074950385</c:v>
                </c:pt>
                <c:pt idx="36">
                  <c:v>7.1996919273867244</c:v>
                </c:pt>
                <c:pt idx="37">
                  <c:v>6.7457456932647046</c:v>
                </c:pt>
                <c:pt idx="38">
                  <c:v>6.2810744533175153</c:v>
                </c:pt>
                <c:pt idx="39">
                  <c:v>5.8234124658433766</c:v>
                </c:pt>
                <c:pt idx="40">
                  <c:v>5.3842019537235117</c:v>
                </c:pt>
                <c:pt idx="41">
                  <c:v>4.9716351973846784</c:v>
                </c:pt>
                <c:pt idx="42">
                  <c:v>4.58795945829538</c:v>
                </c:pt>
                <c:pt idx="43">
                  <c:v>4.2502368722065675</c:v>
                </c:pt>
                <c:pt idx="44">
                  <c:v>3.9683566043198004</c:v>
                </c:pt>
                <c:pt idx="45">
                  <c:v>3.7991831642271583</c:v>
                </c:pt>
                <c:pt idx="46">
                  <c:v>3.6453812895846132</c:v>
                </c:pt>
                <c:pt idx="47">
                  <c:v>3.5709642045655112</c:v>
                </c:pt>
                <c:pt idx="48">
                  <c:v>3.58328476844104</c:v>
                </c:pt>
                <c:pt idx="49">
                  <c:v>3.648136310872927</c:v>
                </c:pt>
                <c:pt idx="50">
                  <c:v>3.7818263685596709</c:v>
                </c:pt>
                <c:pt idx="51">
                  <c:v>3.9588527773658999</c:v>
                </c:pt>
                <c:pt idx="52">
                  <c:v>4.203240634907182</c:v>
                </c:pt>
                <c:pt idx="53">
                  <c:v>4.5187269913222705</c:v>
                </c:pt>
                <c:pt idx="54">
                  <c:v>4.9021509048415854</c:v>
                </c:pt>
                <c:pt idx="55">
                  <c:v>5.3040676601213015</c:v>
                </c:pt>
                <c:pt idx="56">
                  <c:v>5.7327134282304879</c:v>
                </c:pt>
                <c:pt idx="57">
                  <c:v>6.1978586731343572</c:v>
                </c:pt>
                <c:pt idx="58">
                  <c:v>6.6562416213010227</c:v>
                </c:pt>
                <c:pt idx="59">
                  <c:v>7.1444437600175066</c:v>
                </c:pt>
                <c:pt idx="60">
                  <c:v>7.6133171076136588</c:v>
                </c:pt>
                <c:pt idx="61">
                  <c:v>8.0597020349227169</c:v>
                </c:pt>
                <c:pt idx="62">
                  <c:v>8.5273238895125925</c:v>
                </c:pt>
                <c:pt idx="63">
                  <c:v>8.9257683365459961</c:v>
                </c:pt>
                <c:pt idx="64">
                  <c:v>9.3041437077675866</c:v>
                </c:pt>
                <c:pt idx="65">
                  <c:v>9.6601184011523209</c:v>
                </c:pt>
                <c:pt idx="66">
                  <c:v>9.9446451404040186</c:v>
                </c:pt>
                <c:pt idx="67">
                  <c:v>10.234320094332295</c:v>
                </c:pt>
                <c:pt idx="68">
                  <c:v>10.44452208900845</c:v>
                </c:pt>
                <c:pt idx="69">
                  <c:v>10.63184786304871</c:v>
                </c:pt>
                <c:pt idx="70">
                  <c:v>10.753846668361259</c:v>
                </c:pt>
                <c:pt idx="71">
                  <c:v>10.851161224201599</c:v>
                </c:pt>
                <c:pt idx="72">
                  <c:v>10.889659531021627</c:v>
                </c:pt>
                <c:pt idx="73">
                  <c:v>10.873990742584393</c:v>
                </c:pt>
                <c:pt idx="74">
                  <c:v>10.795889398914046</c:v>
                </c:pt>
                <c:pt idx="75">
                  <c:v>10.683317062424537</c:v>
                </c:pt>
                <c:pt idx="76">
                  <c:v>10.559041077619378</c:v>
                </c:pt>
                <c:pt idx="77">
                  <c:v>10.356059586801951</c:v>
                </c:pt>
                <c:pt idx="78">
                  <c:v>10.152072230577502</c:v>
                </c:pt>
                <c:pt idx="79">
                  <c:v>9.890803943457108</c:v>
                </c:pt>
                <c:pt idx="80">
                  <c:v>9.6344088613046939</c:v>
                </c:pt>
                <c:pt idx="81">
                  <c:v>9.3687884647701356</c:v>
                </c:pt>
                <c:pt idx="82">
                  <c:v>9.0725677702697922</c:v>
                </c:pt>
                <c:pt idx="83">
                  <c:v>8.7787247742309038</c:v>
                </c:pt>
                <c:pt idx="84">
                  <c:v>8.4896129191467722</c:v>
                </c:pt>
                <c:pt idx="85">
                  <c:v>8.2062566332690778</c:v>
                </c:pt>
                <c:pt idx="86">
                  <c:v>7.929534739138723</c:v>
                </c:pt>
                <c:pt idx="87">
                  <c:v>7.6931101477825532</c:v>
                </c:pt>
                <c:pt idx="88">
                  <c:v>7.4769219619140443</c:v>
                </c:pt>
                <c:pt idx="89">
                  <c:v>7.2868819271749015</c:v>
                </c:pt>
                <c:pt idx="90">
                  <c:v>7.1363420491855365</c:v>
                </c:pt>
                <c:pt idx="91">
                  <c:v>7.015063008465896</c:v>
                </c:pt>
                <c:pt idx="92">
                  <c:v>6.9260156057813802</c:v>
                </c:pt>
                <c:pt idx="93">
                  <c:v>6.9114447125195015</c:v>
                </c:pt>
                <c:pt idx="94">
                  <c:v>6.9204057743226883</c:v>
                </c:pt>
                <c:pt idx="95">
                  <c:v>7.0251032006608893</c:v>
                </c:pt>
                <c:pt idx="96">
                  <c:v>7.1578027169960503</c:v>
                </c:pt>
                <c:pt idx="97">
                  <c:v>7.3689361315285886</c:v>
                </c:pt>
                <c:pt idx="98">
                  <c:v>7.5982882247029151</c:v>
                </c:pt>
                <c:pt idx="99">
                  <c:v>7.8341429522619261</c:v>
                </c:pt>
                <c:pt idx="100">
                  <c:v>8.0731621788218355</c:v>
                </c:pt>
                <c:pt idx="101">
                  <c:v>8.3769326618511997</c:v>
                </c:pt>
                <c:pt idx="102">
                  <c:v>8.6346162772635164</c:v>
                </c:pt>
                <c:pt idx="103">
                  <c:v>8.9493862243781184</c:v>
                </c:pt>
                <c:pt idx="104">
                  <c:v>9.2416589823974249</c:v>
                </c:pt>
                <c:pt idx="105">
                  <c:v>9.5567970796528918</c:v>
                </c:pt>
                <c:pt idx="106">
                  <c:v>9.8085281111652414</c:v>
                </c:pt>
                <c:pt idx="107">
                  <c:v>10.133252084701363</c:v>
                </c:pt>
                <c:pt idx="108">
                  <c:v>10.385781551540312</c:v>
                </c:pt>
                <c:pt idx="109">
                  <c:v>10.640813918956129</c:v>
                </c:pt>
                <c:pt idx="110">
                  <c:v>10.865733896079139</c:v>
                </c:pt>
                <c:pt idx="111">
                  <c:v>11.036780016522272</c:v>
                </c:pt>
                <c:pt idx="112">
                  <c:v>11.195368495414007</c:v>
                </c:pt>
                <c:pt idx="113">
                  <c:v>11.339674333283908</c:v>
                </c:pt>
                <c:pt idx="114">
                  <c:v>11.448341396767566</c:v>
                </c:pt>
                <c:pt idx="115">
                  <c:v>11.491059566325628</c:v>
                </c:pt>
                <c:pt idx="116">
                  <c:v>11.558342390928281</c:v>
                </c:pt>
                <c:pt idx="117">
                  <c:v>11.572783856891693</c:v>
                </c:pt>
                <c:pt idx="118">
                  <c:v>11.563843392855883</c:v>
                </c:pt>
                <c:pt idx="119">
                  <c:v>11.496951087010245</c:v>
                </c:pt>
                <c:pt idx="120">
                  <c:v>11.429397004102322</c:v>
                </c:pt>
                <c:pt idx="121">
                  <c:v>11.33113508299971</c:v>
                </c:pt>
                <c:pt idx="122">
                  <c:v>11.191105883765101</c:v>
                </c:pt>
                <c:pt idx="123">
                  <c:v>11.044351762022778</c:v>
                </c:pt>
                <c:pt idx="124">
                  <c:v>10.886098812373348</c:v>
                </c:pt>
                <c:pt idx="125">
                  <c:v>10.717378383359105</c:v>
                </c:pt>
                <c:pt idx="126">
                  <c:v>10.546154238245531</c:v>
                </c:pt>
                <c:pt idx="127">
                  <c:v>10.350266022015573</c:v>
                </c:pt>
                <c:pt idx="128">
                  <c:v>10.152115228028553</c:v>
                </c:pt>
                <c:pt idx="129">
                  <c:v>10.003547345492033</c:v>
                </c:pt>
                <c:pt idx="130">
                  <c:v>9.8379769069457108</c:v>
                </c:pt>
                <c:pt idx="131">
                  <c:v>9.7134953017433094</c:v>
                </c:pt>
                <c:pt idx="132">
                  <c:v>9.5847186736992249</c:v>
                </c:pt>
                <c:pt idx="133">
                  <c:v>9.4762842049891614</c:v>
                </c:pt>
                <c:pt idx="134">
                  <c:v>9.3833807635549729</c:v>
                </c:pt>
                <c:pt idx="135">
                  <c:v>9.3313277432975354</c:v>
                </c:pt>
                <c:pt idx="136">
                  <c:v>9.3154081855860831</c:v>
                </c:pt>
                <c:pt idx="137">
                  <c:v>9.3164639609678943</c:v>
                </c:pt>
                <c:pt idx="138">
                  <c:v>9.381852583193881</c:v>
                </c:pt>
                <c:pt idx="139">
                  <c:v>9.470142443178208</c:v>
                </c:pt>
                <c:pt idx="140">
                  <c:v>9.5585369230443309</c:v>
                </c:pt>
                <c:pt idx="141">
                  <c:v>9.7057297415040935</c:v>
                </c:pt>
                <c:pt idx="142">
                  <c:v>9.8485746213645697</c:v>
                </c:pt>
                <c:pt idx="143">
                  <c:v>10.019311270449844</c:v>
                </c:pt>
                <c:pt idx="144">
                  <c:v>10.212370470319923</c:v>
                </c:pt>
                <c:pt idx="145">
                  <c:v>10.423713932371651</c:v>
                </c:pt>
                <c:pt idx="146">
                  <c:v>10.644931460809028</c:v>
                </c:pt>
                <c:pt idx="147">
                  <c:v>10.881468104951738</c:v>
                </c:pt>
                <c:pt idx="148">
                  <c:v>11.122528351232461</c:v>
                </c:pt>
                <c:pt idx="149">
                  <c:v>11.352521732438026</c:v>
                </c:pt>
                <c:pt idx="150">
                  <c:v>11.585146765800305</c:v>
                </c:pt>
                <c:pt idx="151">
                  <c:v>11.815408213123201</c:v>
                </c:pt>
                <c:pt idx="152">
                  <c:v>12.033983712851365</c:v>
                </c:pt>
                <c:pt idx="153">
                  <c:v>12.250664016042139</c:v>
                </c:pt>
                <c:pt idx="154">
                  <c:v>12.429518033990691</c:v>
                </c:pt>
                <c:pt idx="155">
                  <c:v>12.62533191340634</c:v>
                </c:pt>
                <c:pt idx="156">
                  <c:v>12.808563508370577</c:v>
                </c:pt>
                <c:pt idx="157">
                  <c:v>12.937135191736036</c:v>
                </c:pt>
                <c:pt idx="158">
                  <c:v>13.071488789566958</c:v>
                </c:pt>
                <c:pt idx="159">
                  <c:v>13.186160964364138</c:v>
                </c:pt>
                <c:pt idx="160">
                  <c:v>13.267061258799522</c:v>
                </c:pt>
                <c:pt idx="161">
                  <c:v>13.35686772649283</c:v>
                </c:pt>
                <c:pt idx="162">
                  <c:v>13.367555629929321</c:v>
                </c:pt>
                <c:pt idx="163">
                  <c:v>13.425640518403974</c:v>
                </c:pt>
                <c:pt idx="164">
                  <c:v>13.426131517295428</c:v>
                </c:pt>
                <c:pt idx="165">
                  <c:v>13.4174953907094</c:v>
                </c:pt>
                <c:pt idx="166">
                  <c:v>13.360340151242347</c:v>
                </c:pt>
                <c:pt idx="167">
                  <c:v>13.325971984155563</c:v>
                </c:pt>
                <c:pt idx="168">
                  <c:v>13.279995600415177</c:v>
                </c:pt>
                <c:pt idx="169">
                  <c:v>13.215780569382954</c:v>
                </c:pt>
                <c:pt idx="170">
                  <c:v>13.158462846773569</c:v>
                </c:pt>
                <c:pt idx="171">
                  <c:v>13.1020518142727</c:v>
                </c:pt>
                <c:pt idx="172">
                  <c:v>13.084662141399592</c:v>
                </c:pt>
                <c:pt idx="173">
                  <c:v>13.01137603070036</c:v>
                </c:pt>
                <c:pt idx="174">
                  <c:v>12.971046355567792</c:v>
                </c:pt>
                <c:pt idx="175">
                  <c:v>12.907897624040615</c:v>
                </c:pt>
                <c:pt idx="176">
                  <c:v>12.86790689557782</c:v>
                </c:pt>
                <c:pt idx="177">
                  <c:v>12.839088475361335</c:v>
                </c:pt>
                <c:pt idx="178">
                  <c:v>12.81240496868535</c:v>
                </c:pt>
                <c:pt idx="179">
                  <c:v>12.815610337012009</c:v>
                </c:pt>
                <c:pt idx="180">
                  <c:v>12.883201638811808</c:v>
                </c:pt>
                <c:pt idx="181">
                  <c:v>12.902086024557464</c:v>
                </c:pt>
                <c:pt idx="182">
                  <c:v>12.939535344249329</c:v>
                </c:pt>
                <c:pt idx="183">
                  <c:v>12.993290833668718</c:v>
                </c:pt>
                <c:pt idx="184">
                  <c:v>13.089213906246687</c:v>
                </c:pt>
                <c:pt idx="185">
                  <c:v>13.198418329132155</c:v>
                </c:pt>
                <c:pt idx="186">
                  <c:v>13.283781403263502</c:v>
                </c:pt>
                <c:pt idx="187">
                  <c:v>13.410277442154388</c:v>
                </c:pt>
                <c:pt idx="188">
                  <c:v>13.523749727100057</c:v>
                </c:pt>
                <c:pt idx="189">
                  <c:v>13.664418396915844</c:v>
                </c:pt>
                <c:pt idx="190">
                  <c:v>13.819552710994369</c:v>
                </c:pt>
                <c:pt idx="191">
                  <c:v>13.976455388449939</c:v>
                </c:pt>
                <c:pt idx="192">
                  <c:v>14.131482892386337</c:v>
                </c:pt>
                <c:pt idx="193">
                  <c:v>14.288396971622641</c:v>
                </c:pt>
                <c:pt idx="194">
                  <c:v>14.43396083444541</c:v>
                </c:pt>
                <c:pt idx="195">
                  <c:v>14.597117209995268</c:v>
                </c:pt>
                <c:pt idx="196">
                  <c:v>14.75653303254323</c:v>
                </c:pt>
                <c:pt idx="197">
                  <c:v>14.906213318788085</c:v>
                </c:pt>
                <c:pt idx="198">
                  <c:v>15.051752793605738</c:v>
                </c:pt>
                <c:pt idx="199">
                  <c:v>15.202003564998197</c:v>
                </c:pt>
                <c:pt idx="200">
                  <c:v>15.366288957614014</c:v>
                </c:pt>
                <c:pt idx="201">
                  <c:v>15.455879086614837</c:v>
                </c:pt>
                <c:pt idx="202">
                  <c:v>15.56357564729889</c:v>
                </c:pt>
                <c:pt idx="203">
                  <c:v>15.681439039166259</c:v>
                </c:pt>
                <c:pt idx="204">
                  <c:v>15.771557681091881</c:v>
                </c:pt>
                <c:pt idx="205">
                  <c:v>15.847861745288681</c:v>
                </c:pt>
                <c:pt idx="206">
                  <c:v>15.923423971417881</c:v>
                </c:pt>
                <c:pt idx="207">
                  <c:v>15.996685787314565</c:v>
                </c:pt>
                <c:pt idx="208">
                  <c:v>16.05801137565577</c:v>
                </c:pt>
                <c:pt idx="209">
                  <c:v>16.102515958821407</c:v>
                </c:pt>
                <c:pt idx="210">
                  <c:v>16.132306901226464</c:v>
                </c:pt>
                <c:pt idx="211">
                  <c:v>16.152387409886533</c:v>
                </c:pt>
                <c:pt idx="212">
                  <c:v>16.156050496021237</c:v>
                </c:pt>
                <c:pt idx="213">
                  <c:v>16.155352478694031</c:v>
                </c:pt>
                <c:pt idx="214">
                  <c:v>16.13152566177353</c:v>
                </c:pt>
                <c:pt idx="215">
                  <c:v>16.085070411009198</c:v>
                </c:pt>
                <c:pt idx="216">
                  <c:v>16.08300244021267</c:v>
                </c:pt>
                <c:pt idx="217">
                  <c:v>16.072670656018982</c:v>
                </c:pt>
                <c:pt idx="218">
                  <c:v>16.06283150952855</c:v>
                </c:pt>
                <c:pt idx="219">
                  <c:v>16.045529664541366</c:v>
                </c:pt>
                <c:pt idx="220">
                  <c:v>16.067793707414545</c:v>
                </c:pt>
                <c:pt idx="221">
                  <c:v>16.079086945991932</c:v>
                </c:pt>
                <c:pt idx="222">
                  <c:v>16.090315136944223</c:v>
                </c:pt>
                <c:pt idx="223">
                  <c:v>16.1471686408665</c:v>
                </c:pt>
                <c:pt idx="224">
                  <c:v>16.16491733779576</c:v>
                </c:pt>
                <c:pt idx="225">
                  <c:v>16.225347428103397</c:v>
                </c:pt>
                <c:pt idx="226">
                  <c:v>16.241239110480343</c:v>
                </c:pt>
                <c:pt idx="227">
                  <c:v>16.294763387630887</c:v>
                </c:pt>
                <c:pt idx="228">
                  <c:v>16.319264765899156</c:v>
                </c:pt>
                <c:pt idx="229">
                  <c:v>16.350595671023182</c:v>
                </c:pt>
                <c:pt idx="230">
                  <c:v>16.38863938232117</c:v>
                </c:pt>
                <c:pt idx="231">
                  <c:v>16.400799365940113</c:v>
                </c:pt>
                <c:pt idx="232">
                  <c:v>16.461392017058895</c:v>
                </c:pt>
                <c:pt idx="233">
                  <c:v>16.542522350964152</c:v>
                </c:pt>
                <c:pt idx="234">
                  <c:v>16.59431980201515</c:v>
                </c:pt>
                <c:pt idx="235">
                  <c:v>16.700529471075431</c:v>
                </c:pt>
                <c:pt idx="236">
                  <c:v>16.783804706729651</c:v>
                </c:pt>
                <c:pt idx="237">
                  <c:v>16.930897146024414</c:v>
                </c:pt>
                <c:pt idx="238">
                  <c:v>17.01758396068546</c:v>
                </c:pt>
                <c:pt idx="239">
                  <c:v>17.151241863486479</c:v>
                </c:pt>
                <c:pt idx="240">
                  <c:v>17.261818461169128</c:v>
                </c:pt>
                <c:pt idx="241">
                  <c:v>17.411244327705873</c:v>
                </c:pt>
                <c:pt idx="242">
                  <c:v>17.547256069111114</c:v>
                </c:pt>
                <c:pt idx="243">
                  <c:v>17.644875086671323</c:v>
                </c:pt>
                <c:pt idx="244">
                  <c:v>17.795018698412026</c:v>
                </c:pt>
                <c:pt idx="245">
                  <c:v>17.930759259180803</c:v>
                </c:pt>
                <c:pt idx="246">
                  <c:v>18.033910159785915</c:v>
                </c:pt>
                <c:pt idx="247">
                  <c:v>18.111498446623877</c:v>
                </c:pt>
                <c:pt idx="248">
                  <c:v>18.233630438405108</c:v>
                </c:pt>
                <c:pt idx="249">
                  <c:v>18.330537481553655</c:v>
                </c:pt>
                <c:pt idx="250">
                  <c:v>18.409479768688172</c:v>
                </c:pt>
                <c:pt idx="251">
                  <c:v>18.494205414927944</c:v>
                </c:pt>
                <c:pt idx="252">
                  <c:v>18.557526097424926</c:v>
                </c:pt>
                <c:pt idx="253">
                  <c:v>18.60081827829439</c:v>
                </c:pt>
                <c:pt idx="254">
                  <c:v>18.648301491241075</c:v>
                </c:pt>
                <c:pt idx="255">
                  <c:v>18.693435416975579</c:v>
                </c:pt>
                <c:pt idx="256">
                  <c:v>18.724178439139433</c:v>
                </c:pt>
                <c:pt idx="257">
                  <c:v>18.739188238824521</c:v>
                </c:pt>
                <c:pt idx="258">
                  <c:v>18.787032860259693</c:v>
                </c:pt>
                <c:pt idx="259">
                  <c:v>18.807194183312504</c:v>
                </c:pt>
                <c:pt idx="260">
                  <c:v>18.865538749673441</c:v>
                </c:pt>
                <c:pt idx="261">
                  <c:v>18.873663885417329</c:v>
                </c:pt>
                <c:pt idx="262">
                  <c:v>18.896696173752176</c:v>
                </c:pt>
                <c:pt idx="263">
                  <c:v>18.941876592034006</c:v>
                </c:pt>
                <c:pt idx="264">
                  <c:v>18.965448243625865</c:v>
                </c:pt>
                <c:pt idx="265">
                  <c:v>18.984731940237385</c:v>
                </c:pt>
                <c:pt idx="266">
                  <c:v>19.028598155718893</c:v>
                </c:pt>
                <c:pt idx="267">
                  <c:v>19.041469476865288</c:v>
                </c:pt>
                <c:pt idx="268">
                  <c:v>19.076751013577915</c:v>
                </c:pt>
                <c:pt idx="269">
                  <c:v>19.11669849604948</c:v>
                </c:pt>
                <c:pt idx="270">
                  <c:v>19.164588817810163</c:v>
                </c:pt>
                <c:pt idx="271">
                  <c:v>19.212282769528411</c:v>
                </c:pt>
                <c:pt idx="272">
                  <c:v>19.274087038488425</c:v>
                </c:pt>
                <c:pt idx="273">
                  <c:v>19.340716916972045</c:v>
                </c:pt>
                <c:pt idx="274">
                  <c:v>19.421293433455482</c:v>
                </c:pt>
                <c:pt idx="275">
                  <c:v>19.500672405685357</c:v>
                </c:pt>
                <c:pt idx="276">
                  <c:v>19.577220582939692</c:v>
                </c:pt>
                <c:pt idx="277">
                  <c:v>19.683622148319177</c:v>
                </c:pt>
                <c:pt idx="278">
                  <c:v>19.803568097184854</c:v>
                </c:pt>
                <c:pt idx="279">
                  <c:v>19.905615316288557</c:v>
                </c:pt>
                <c:pt idx="280">
                  <c:v>20.034171310555191</c:v>
                </c:pt>
                <c:pt idx="281">
                  <c:v>20.167041504091735</c:v>
                </c:pt>
                <c:pt idx="282">
                  <c:v>20.280862956922057</c:v>
                </c:pt>
                <c:pt idx="283">
                  <c:v>20.423594106349778</c:v>
                </c:pt>
                <c:pt idx="284">
                  <c:v>20.556943951365206</c:v>
                </c:pt>
                <c:pt idx="285">
                  <c:v>20.672727760949538</c:v>
                </c:pt>
                <c:pt idx="286">
                  <c:v>20.821071871888833</c:v>
                </c:pt>
                <c:pt idx="287">
                  <c:v>20.962823873978831</c:v>
                </c:pt>
                <c:pt idx="288">
                  <c:v>21.069440566417423</c:v>
                </c:pt>
                <c:pt idx="289">
                  <c:v>21.217560020335103</c:v>
                </c:pt>
                <c:pt idx="290">
                  <c:v>21.346287445190537</c:v>
                </c:pt>
                <c:pt idx="291">
                  <c:v>21.477187639362551</c:v>
                </c:pt>
                <c:pt idx="292">
                  <c:v>21.596082208900846</c:v>
                </c:pt>
                <c:pt idx="293">
                  <c:v>21.741638646585745</c:v>
                </c:pt>
                <c:pt idx="294">
                  <c:v>21.829530135496764</c:v>
                </c:pt>
                <c:pt idx="295">
                  <c:v>21.94600828867377</c:v>
                </c:pt>
                <c:pt idx="296">
                  <c:v>22.071121752914344</c:v>
                </c:pt>
                <c:pt idx="297">
                  <c:v>22.202019298580069</c:v>
                </c:pt>
                <c:pt idx="298">
                  <c:v>22.287590486277331</c:v>
                </c:pt>
                <c:pt idx="299">
                  <c:v>22.369979753860491</c:v>
                </c:pt>
                <c:pt idx="300">
                  <c:v>22.447298126063529</c:v>
                </c:pt>
                <c:pt idx="301">
                  <c:v>22.526348349537869</c:v>
                </c:pt>
                <c:pt idx="302">
                  <c:v>22.604592207700509</c:v>
                </c:pt>
                <c:pt idx="303">
                  <c:v>22.681297151673057</c:v>
                </c:pt>
                <c:pt idx="304">
                  <c:v>22.757334703128638</c:v>
                </c:pt>
                <c:pt idx="305">
                  <c:v>22.782783229186524</c:v>
                </c:pt>
                <c:pt idx="306">
                  <c:v>22.835942393046523</c:v>
                </c:pt>
                <c:pt idx="307">
                  <c:v>22.834224762933623</c:v>
                </c:pt>
                <c:pt idx="308">
                  <c:v>22.839390383189645</c:v>
                </c:pt>
                <c:pt idx="309">
                  <c:v>22.839108515325471</c:v>
                </c:pt>
                <c:pt idx="310">
                  <c:v>22.838654906197263</c:v>
                </c:pt>
                <c:pt idx="311">
                  <c:v>22.837281970245787</c:v>
                </c:pt>
                <c:pt idx="312">
                  <c:v>22.835760081057991</c:v>
                </c:pt>
                <c:pt idx="313">
                  <c:v>22.835829788811452</c:v>
                </c:pt>
                <c:pt idx="314">
                  <c:v>22.835353430489949</c:v>
                </c:pt>
                <c:pt idx="315">
                  <c:v>22.835449926214633</c:v>
                </c:pt>
                <c:pt idx="316">
                  <c:v>22.835637581817025</c:v>
                </c:pt>
                <c:pt idx="317">
                  <c:v>22.839345754693667</c:v>
                </c:pt>
                <c:pt idx="318">
                  <c:v>22.843555295247373</c:v>
                </c:pt>
                <c:pt idx="319">
                  <c:v>22.899828046205879</c:v>
                </c:pt>
                <c:pt idx="320">
                  <c:v>22.917355301602093</c:v>
                </c:pt>
                <c:pt idx="321">
                  <c:v>22.986693056408736</c:v>
                </c:pt>
                <c:pt idx="322">
                  <c:v>23.049638264596442</c:v>
                </c:pt>
                <c:pt idx="323">
                  <c:v>23.139656317651294</c:v>
                </c:pt>
                <c:pt idx="324">
                  <c:v>23.234220186122698</c:v>
                </c:pt>
                <c:pt idx="325">
                  <c:v>23.344455631341482</c:v>
                </c:pt>
                <c:pt idx="326">
                  <c:v>23.457161565944343</c:v>
                </c:pt>
                <c:pt idx="327">
                  <c:v>23.603672234813985</c:v>
                </c:pt>
                <c:pt idx="328">
                  <c:v>23.737432675972798</c:v>
                </c:pt>
                <c:pt idx="329">
                  <c:v>23.880787078734986</c:v>
                </c:pt>
                <c:pt idx="330">
                  <c:v>24.015089655927188</c:v>
                </c:pt>
                <c:pt idx="331">
                  <c:v>24.168523559067129</c:v>
                </c:pt>
                <c:pt idx="332">
                  <c:v>24.333319290107113</c:v>
                </c:pt>
                <c:pt idx="333">
                  <c:v>24.472455973790304</c:v>
                </c:pt>
                <c:pt idx="334">
                  <c:v>24.619635938062657</c:v>
                </c:pt>
                <c:pt idx="335">
                  <c:v>24.773513019410139</c:v>
                </c:pt>
                <c:pt idx="336">
                  <c:v>24.911912936798775</c:v>
                </c:pt>
                <c:pt idx="337">
                  <c:v>25.048617833463958</c:v>
                </c:pt>
                <c:pt idx="338">
                  <c:v>25.180861884386452</c:v>
                </c:pt>
                <c:pt idx="339">
                  <c:v>25.318630766026253</c:v>
                </c:pt>
                <c:pt idx="340">
                  <c:v>25.409961212198237</c:v>
                </c:pt>
                <c:pt idx="341">
                  <c:v>25.548931630268239</c:v>
                </c:pt>
                <c:pt idx="342">
                  <c:v>25.626426893177147</c:v>
                </c:pt>
                <c:pt idx="343">
                  <c:v>25.72450153148764</c:v>
                </c:pt>
                <c:pt idx="344">
                  <c:v>25.789569925226122</c:v>
                </c:pt>
                <c:pt idx="345">
                  <c:v>25.858877482400953</c:v>
                </c:pt>
                <c:pt idx="346">
                  <c:v>25.924529495082155</c:v>
                </c:pt>
                <c:pt idx="347">
                  <c:v>25.952061409194577</c:v>
                </c:pt>
                <c:pt idx="348">
                  <c:v>25.96573410931531</c:v>
                </c:pt>
                <c:pt idx="349">
                  <c:v>25.999690375422762</c:v>
                </c:pt>
                <c:pt idx="350">
                  <c:v>26.023120110572137</c:v>
                </c:pt>
                <c:pt idx="351">
                  <c:v>26.020878922804268</c:v>
                </c:pt>
                <c:pt idx="352">
                  <c:v>26.013128104104439</c:v>
                </c:pt>
                <c:pt idx="353">
                  <c:v>26.00309976416926</c:v>
                </c:pt>
                <c:pt idx="354">
                  <c:v>26.01423491565874</c:v>
                </c:pt>
                <c:pt idx="355">
                  <c:v>26.006970730863465</c:v>
                </c:pt>
                <c:pt idx="356">
                  <c:v>26.01331838491248</c:v>
                </c:pt>
                <c:pt idx="357">
                  <c:v>25.995186571063424</c:v>
                </c:pt>
                <c:pt idx="358">
                  <c:v>26.011061088634229</c:v>
                </c:pt>
                <c:pt idx="359">
                  <c:v>26.018115707456911</c:v>
                </c:pt>
                <c:pt idx="360">
                  <c:v>26.030862882783648</c:v>
                </c:pt>
                <c:pt idx="361">
                  <c:v>26.053844810664632</c:v>
                </c:pt>
                <c:pt idx="362">
                  <c:v>26.0915722235167</c:v>
                </c:pt>
                <c:pt idx="363">
                  <c:v>26.148845744808547</c:v>
                </c:pt>
                <c:pt idx="364">
                  <c:v>26.224455651817799</c:v>
                </c:pt>
                <c:pt idx="365">
                  <c:v>26.318092706193031</c:v>
                </c:pt>
                <c:pt idx="366">
                  <c:v>26.414453900739268</c:v>
                </c:pt>
                <c:pt idx="367">
                  <c:v>26.498707872086538</c:v>
                </c:pt>
                <c:pt idx="368">
                  <c:v>26.6273153607716</c:v>
                </c:pt>
                <c:pt idx="369">
                  <c:v>26.728865849025961</c:v>
                </c:pt>
                <c:pt idx="370">
                  <c:v>26.872355814922297</c:v>
                </c:pt>
                <c:pt idx="371">
                  <c:v>26.984943708473665</c:v>
                </c:pt>
                <c:pt idx="372">
                  <c:v>27.110583914790258</c:v>
                </c:pt>
                <c:pt idx="373">
                  <c:v>27.243646198818023</c:v>
                </c:pt>
                <c:pt idx="374">
                  <c:v>27.376666572758019</c:v>
                </c:pt>
                <c:pt idx="375">
                  <c:v>27.500029164636686</c:v>
                </c:pt>
                <c:pt idx="376">
                  <c:v>27.655838987622413</c:v>
                </c:pt>
                <c:pt idx="377">
                  <c:v>27.810762454193053</c:v>
                </c:pt>
                <c:pt idx="378">
                  <c:v>27.997923795603946</c:v>
                </c:pt>
                <c:pt idx="379">
                  <c:v>28.177836742287841</c:v>
                </c:pt>
                <c:pt idx="380">
                  <c:v>28.360326817626582</c:v>
                </c:pt>
                <c:pt idx="381">
                  <c:v>28.554904302851853</c:v>
                </c:pt>
                <c:pt idx="382">
                  <c:v>28.743618678641784</c:v>
                </c:pt>
                <c:pt idx="383">
                  <c:v>28.962686909275774</c:v>
                </c:pt>
                <c:pt idx="384">
                  <c:v>29.155183957861137</c:v>
                </c:pt>
                <c:pt idx="385">
                  <c:v>29.316168806795314</c:v>
                </c:pt>
                <c:pt idx="386">
                  <c:v>29.498348874861431</c:v>
                </c:pt>
                <c:pt idx="387">
                  <c:v>29.683860740536762</c:v>
                </c:pt>
                <c:pt idx="388">
                  <c:v>29.832222847338432</c:v>
                </c:pt>
                <c:pt idx="389">
                  <c:v>29.983617703545224</c:v>
                </c:pt>
                <c:pt idx="390">
                  <c:v>30.134576752314178</c:v>
                </c:pt>
                <c:pt idx="391">
                  <c:v>30.289005142381043</c:v>
                </c:pt>
                <c:pt idx="392">
                  <c:v>30.38834920742514</c:v>
                </c:pt>
                <c:pt idx="393">
                  <c:v>30.528337319861325</c:v>
                </c:pt>
                <c:pt idx="394">
                  <c:v>30.615596600224535</c:v>
                </c:pt>
                <c:pt idx="395">
                  <c:v>30.70917513892125</c:v>
                </c:pt>
                <c:pt idx="396">
                  <c:v>30.798858237482968</c:v>
                </c:pt>
                <c:pt idx="397">
                  <c:v>30.890893660107178</c:v>
                </c:pt>
                <c:pt idx="398">
                  <c:v>30.974495446489723</c:v>
                </c:pt>
                <c:pt idx="399">
                  <c:v>31.047905306897693</c:v>
                </c:pt>
                <c:pt idx="400">
                  <c:v>31.078847448579719</c:v>
                </c:pt>
                <c:pt idx="401">
                  <c:v>31.136332562999989</c:v>
                </c:pt>
                <c:pt idx="402">
                  <c:v>31.160657741814767</c:v>
                </c:pt>
                <c:pt idx="403">
                  <c:v>31.153871088139972</c:v>
                </c:pt>
                <c:pt idx="404">
                  <c:v>31.156225975273077</c:v>
                </c:pt>
                <c:pt idx="405">
                  <c:v>31.145064043579264</c:v>
                </c:pt>
                <c:pt idx="406">
                  <c:v>31.116186998947938</c:v>
                </c:pt>
                <c:pt idx="407">
                  <c:v>31.078485162433722</c:v>
                </c:pt>
                <c:pt idx="408">
                  <c:v>31.060274141936212</c:v>
                </c:pt>
                <c:pt idx="409">
                  <c:v>31.039919656562663</c:v>
                </c:pt>
                <c:pt idx="410">
                  <c:v>31.007970228134464</c:v>
                </c:pt>
                <c:pt idx="411">
                  <c:v>30.987851133611532</c:v>
                </c:pt>
                <c:pt idx="412">
                  <c:v>30.983429293143256</c:v>
                </c:pt>
                <c:pt idx="413">
                  <c:v>30.992482842960737</c:v>
                </c:pt>
                <c:pt idx="414">
                  <c:v>31.042170459728723</c:v>
                </c:pt>
                <c:pt idx="415">
                  <c:v>31.073103902504464</c:v>
                </c:pt>
                <c:pt idx="416">
                  <c:v>31.127076732543934</c:v>
                </c:pt>
                <c:pt idx="417">
                  <c:v>31.196048915814075</c:v>
                </c:pt>
                <c:pt idx="418">
                  <c:v>31.22995517874417</c:v>
                </c:pt>
                <c:pt idx="419">
                  <c:v>31.312955878469502</c:v>
                </c:pt>
                <c:pt idx="420">
                  <c:v>31.42373370049496</c:v>
                </c:pt>
                <c:pt idx="421">
                  <c:v>31.534324317397108</c:v>
                </c:pt>
                <c:pt idx="422">
                  <c:v>31.675355941310627</c:v>
                </c:pt>
                <c:pt idx="423">
                  <c:v>31.830261909099253</c:v>
                </c:pt>
                <c:pt idx="424">
                  <c:v>31.990178734280892</c:v>
                </c:pt>
                <c:pt idx="425">
                  <c:v>32.168208989105189</c:v>
                </c:pt>
                <c:pt idx="426">
                  <c:v>32.328834184865876</c:v>
                </c:pt>
                <c:pt idx="427">
                  <c:v>32.526916987580051</c:v>
                </c:pt>
                <c:pt idx="428">
                  <c:v>32.757996877713992</c:v>
                </c:pt>
                <c:pt idx="429">
                  <c:v>32.96132339666871</c:v>
                </c:pt>
                <c:pt idx="430">
                  <c:v>33.163288754262965</c:v>
                </c:pt>
                <c:pt idx="431">
                  <c:v>33.392563900951089</c:v>
                </c:pt>
                <c:pt idx="432">
                  <c:v>33.618914498647861</c:v>
                </c:pt>
                <c:pt idx="433">
                  <c:v>33.839637424361172</c:v>
                </c:pt>
                <c:pt idx="434">
                  <c:v>34.070850337859305</c:v>
                </c:pt>
                <c:pt idx="435">
                  <c:v>34.276493010513526</c:v>
                </c:pt>
                <c:pt idx="436">
                  <c:v>34.492532165476923</c:v>
                </c:pt>
                <c:pt idx="437">
                  <c:v>34.711068496826172</c:v>
                </c:pt>
                <c:pt idx="438">
                  <c:v>34.879365281337599</c:v>
                </c:pt>
                <c:pt idx="439">
                  <c:v>35.058271236416786</c:v>
                </c:pt>
                <c:pt idx="440">
                  <c:v>35.197568127546297</c:v>
                </c:pt>
                <c:pt idx="441">
                  <c:v>35.350973114589735</c:v>
                </c:pt>
                <c:pt idx="442">
                  <c:v>35.509405976261583</c:v>
                </c:pt>
                <c:pt idx="443">
                  <c:v>35.61825940604546</c:v>
                </c:pt>
                <c:pt idx="444">
                  <c:v>35.748713276423281</c:v>
                </c:pt>
                <c:pt idx="445">
                  <c:v>35.818993814032638</c:v>
                </c:pt>
                <c:pt idx="446">
                  <c:v>35.923700917904071</c:v>
                </c:pt>
                <c:pt idx="447">
                  <c:v>36.0313005168506</c:v>
                </c:pt>
                <c:pt idx="448">
                  <c:v>36.114300144746409</c:v>
                </c:pt>
                <c:pt idx="449">
                  <c:v>36.147650671835173</c:v>
                </c:pt>
                <c:pt idx="450">
                  <c:v>36.192541191298268</c:v>
                </c:pt>
                <c:pt idx="451">
                  <c:v>36.216463253475681</c:v>
                </c:pt>
                <c:pt idx="452">
                  <c:v>36.241903080627281</c:v>
                </c:pt>
                <c:pt idx="453">
                  <c:v>36.256396701193978</c:v>
                </c:pt>
                <c:pt idx="454">
                  <c:v>36.263199548814846</c:v>
                </c:pt>
                <c:pt idx="455">
                  <c:v>36.259824629484491</c:v>
                </c:pt>
                <c:pt idx="456">
                  <c:v>36.253950817287659</c:v>
                </c:pt>
                <c:pt idx="457">
                  <c:v>36.257939980370971</c:v>
                </c:pt>
                <c:pt idx="458">
                  <c:v>36.258601912770871</c:v>
                </c:pt>
                <c:pt idx="459">
                  <c:v>36.253313754439475</c:v>
                </c:pt>
                <c:pt idx="460">
                  <c:v>36.261443713416227</c:v>
                </c:pt>
                <c:pt idx="461">
                  <c:v>36.27719532786827</c:v>
                </c:pt>
                <c:pt idx="462">
                  <c:v>36.299794099995061</c:v>
                </c:pt>
                <c:pt idx="463">
                  <c:v>36.364354990220789</c:v>
                </c:pt>
                <c:pt idx="464">
                  <c:v>36.488910264285764</c:v>
                </c:pt>
                <c:pt idx="465">
                  <c:v>36.650603266326335</c:v>
                </c:pt>
                <c:pt idx="466">
                  <c:v>36.830285676459994</c:v>
                </c:pt>
                <c:pt idx="467">
                  <c:v>37.063049014665282</c:v>
                </c:pt>
                <c:pt idx="468">
                  <c:v>37.359099637780936</c:v>
                </c:pt>
                <c:pt idx="469">
                  <c:v>37.666892316436837</c:v>
                </c:pt>
                <c:pt idx="470">
                  <c:v>38.022680278477978</c:v>
                </c:pt>
                <c:pt idx="471">
                  <c:v>38.42054625601051</c:v>
                </c:pt>
                <c:pt idx="472">
                  <c:v>38.893155946959261</c:v>
                </c:pt>
                <c:pt idx="473">
                  <c:v>39.36749712413593</c:v>
                </c:pt>
                <c:pt idx="474">
                  <c:v>39.860270501599267</c:v>
                </c:pt>
                <c:pt idx="475">
                  <c:v>40.389312522612215</c:v>
                </c:pt>
                <c:pt idx="476">
                  <c:v>40.931546775191173</c:v>
                </c:pt>
                <c:pt idx="477">
                  <c:v>41.484916417702834</c:v>
                </c:pt>
                <c:pt idx="478">
                  <c:v>42.09250585064995</c:v>
                </c:pt>
                <c:pt idx="479">
                  <c:v>42.711027243392856</c:v>
                </c:pt>
                <c:pt idx="480">
                  <c:v>43.303620958009418</c:v>
                </c:pt>
                <c:pt idx="481">
                  <c:v>43.945838005253243</c:v>
                </c:pt>
                <c:pt idx="482">
                  <c:v>44.581901398038511</c:v>
                </c:pt>
                <c:pt idx="483">
                  <c:v>45.256613582508983</c:v>
                </c:pt>
                <c:pt idx="484">
                  <c:v>45.912440539303944</c:v>
                </c:pt>
                <c:pt idx="485">
                  <c:v>46.586716719834492</c:v>
                </c:pt>
                <c:pt idx="486">
                  <c:v>47.28253578231552</c:v>
                </c:pt>
                <c:pt idx="487">
                  <c:v>47.926971093379088</c:v>
                </c:pt>
                <c:pt idx="488">
                  <c:v>48.682396966609474</c:v>
                </c:pt>
                <c:pt idx="489">
                  <c:v>49.389715810615208</c:v>
                </c:pt>
                <c:pt idx="490">
                  <c:v>50.109843117625871</c:v>
                </c:pt>
                <c:pt idx="491">
                  <c:v>50.876698629216186</c:v>
                </c:pt>
                <c:pt idx="492">
                  <c:v>51.645978304631178</c:v>
                </c:pt>
                <c:pt idx="493">
                  <c:v>52.356385052991314</c:v>
                </c:pt>
                <c:pt idx="494">
                  <c:v>53.105132781461158</c:v>
                </c:pt>
                <c:pt idx="495">
                  <c:v>53.81477838484188</c:v>
                </c:pt>
                <c:pt idx="496">
                  <c:v>54.500830394416312</c:v>
                </c:pt>
                <c:pt idx="497">
                  <c:v>55.128641273062343</c:v>
                </c:pt>
                <c:pt idx="498">
                  <c:v>55.764026771731373</c:v>
                </c:pt>
                <c:pt idx="499">
                  <c:v>56.335643437338923</c:v>
                </c:pt>
                <c:pt idx="500">
                  <c:v>56.913978788649061</c:v>
                </c:pt>
                <c:pt idx="501">
                  <c:v>57.466634619105122</c:v>
                </c:pt>
                <c:pt idx="502">
                  <c:v>57.957060804083973</c:v>
                </c:pt>
                <c:pt idx="503">
                  <c:v>58.416628838427698</c:v>
                </c:pt>
                <c:pt idx="504">
                  <c:v>58.86988535025101</c:v>
                </c:pt>
                <c:pt idx="505">
                  <c:v>59.284135267286601</c:v>
                </c:pt>
                <c:pt idx="506">
                  <c:v>59.723558234658647</c:v>
                </c:pt>
                <c:pt idx="507">
                  <c:v>60.118751053824482</c:v>
                </c:pt>
                <c:pt idx="508">
                  <c:v>60.516277688576338</c:v>
                </c:pt>
                <c:pt idx="509">
                  <c:v>60.947490962175294</c:v>
                </c:pt>
                <c:pt idx="510">
                  <c:v>61.361974406010148</c:v>
                </c:pt>
                <c:pt idx="511">
                  <c:v>61.806451251526902</c:v>
                </c:pt>
                <c:pt idx="512">
                  <c:v>62.210889089650983</c:v>
                </c:pt>
                <c:pt idx="513">
                  <c:v>62.668659704717328</c:v>
                </c:pt>
                <c:pt idx="514">
                  <c:v>63.133160267463126</c:v>
                </c:pt>
                <c:pt idx="515">
                  <c:v>63.579627997486355</c:v>
                </c:pt>
                <c:pt idx="516">
                  <c:v>64.065167657296982</c:v>
                </c:pt>
                <c:pt idx="517">
                  <c:v>64.512925807932092</c:v>
                </c:pt>
                <c:pt idx="518">
                  <c:v>65.020819831670508</c:v>
                </c:pt>
                <c:pt idx="519">
                  <c:v>65.489557227788495</c:v>
                </c:pt>
                <c:pt idx="520">
                  <c:v>65.960356016155117</c:v>
                </c:pt>
                <c:pt idx="521">
                  <c:v>66.41617013069542</c:v>
                </c:pt>
                <c:pt idx="522">
                  <c:v>66.920235618208395</c:v>
                </c:pt>
                <c:pt idx="523">
                  <c:v>67.398229077788841</c:v>
                </c:pt>
                <c:pt idx="524">
                  <c:v>67.886771646649294</c:v>
                </c:pt>
                <c:pt idx="525">
                  <c:v>68.345631628856083</c:v>
                </c:pt>
                <c:pt idx="526">
                  <c:v>68.809936885622093</c:v>
                </c:pt>
                <c:pt idx="527">
                  <c:v>69.245731034336671</c:v>
                </c:pt>
                <c:pt idx="528">
                  <c:v>69.725419266100388</c:v>
                </c:pt>
                <c:pt idx="529">
                  <c:v>70.170629934263943</c:v>
                </c:pt>
                <c:pt idx="530">
                  <c:v>70.590984704893827</c:v>
                </c:pt>
                <c:pt idx="531">
                  <c:v>71.039723750414822</c:v>
                </c:pt>
                <c:pt idx="532">
                  <c:v>71.479107153297036</c:v>
                </c:pt>
                <c:pt idx="533">
                  <c:v>71.879095834833763</c:v>
                </c:pt>
                <c:pt idx="534">
                  <c:v>72.282053289980013</c:v>
                </c:pt>
                <c:pt idx="535">
                  <c:v>72.680487259491485</c:v>
                </c:pt>
                <c:pt idx="536">
                  <c:v>73.08801452971538</c:v>
                </c:pt>
                <c:pt idx="537">
                  <c:v>73.480736999300973</c:v>
                </c:pt>
                <c:pt idx="538">
                  <c:v>73.865844920107037</c:v>
                </c:pt>
                <c:pt idx="539">
                  <c:v>74.255324491798888</c:v>
                </c:pt>
                <c:pt idx="540">
                  <c:v>74.657028318046699</c:v>
                </c:pt>
                <c:pt idx="541">
                  <c:v>75.079134893064179</c:v>
                </c:pt>
                <c:pt idx="542">
                  <c:v>75.495165887860367</c:v>
                </c:pt>
                <c:pt idx="543">
                  <c:v>75.879448523233563</c:v>
                </c:pt>
                <c:pt idx="544">
                  <c:v>76.274403831190384</c:v>
                </c:pt>
                <c:pt idx="545">
                  <c:v>76.673204886780056</c:v>
                </c:pt>
                <c:pt idx="546">
                  <c:v>77.080641362169644</c:v>
                </c:pt>
                <c:pt idx="547">
                  <c:v>77.45521777344716</c:v>
                </c:pt>
                <c:pt idx="548">
                  <c:v>77.870805823042218</c:v>
                </c:pt>
                <c:pt idx="549">
                  <c:v>78.28807433045958</c:v>
                </c:pt>
                <c:pt idx="550">
                  <c:v>78.72184755237349</c:v>
                </c:pt>
                <c:pt idx="551">
                  <c:v>79.157249924096391</c:v>
                </c:pt>
                <c:pt idx="552">
                  <c:v>79.610593634688314</c:v>
                </c:pt>
                <c:pt idx="553">
                  <c:v>80.07568345513215</c:v>
                </c:pt>
                <c:pt idx="554">
                  <c:v>80.541138303430827</c:v>
                </c:pt>
                <c:pt idx="555">
                  <c:v>81.026793938302731</c:v>
                </c:pt>
                <c:pt idx="556">
                  <c:v>81.536687988166094</c:v>
                </c:pt>
                <c:pt idx="557">
                  <c:v>82.027097047173214</c:v>
                </c:pt>
                <c:pt idx="558">
                  <c:v>82.600134966496498</c:v>
                </c:pt>
                <c:pt idx="559">
                  <c:v>83.110835863218171</c:v>
                </c:pt>
                <c:pt idx="560">
                  <c:v>83.689976671114977</c:v>
                </c:pt>
                <c:pt idx="561">
                  <c:v>84.272653320341462</c:v>
                </c:pt>
                <c:pt idx="562">
                  <c:v>84.851563203344</c:v>
                </c:pt>
                <c:pt idx="563">
                  <c:v>85.426736455619334</c:v>
                </c:pt>
                <c:pt idx="564">
                  <c:v>85.974064586554832</c:v>
                </c:pt>
                <c:pt idx="565">
                  <c:v>86.532323685455466</c:v>
                </c:pt>
                <c:pt idx="566">
                  <c:v>87.072530045118512</c:v>
                </c:pt>
                <c:pt idx="567">
                  <c:v>87.609405360559791</c:v>
                </c:pt>
                <c:pt idx="568">
                  <c:v>88.135190083105613</c:v>
                </c:pt>
                <c:pt idx="569">
                  <c:v>88.616981019155943</c:v>
                </c:pt>
                <c:pt idx="570">
                  <c:v>89.094252819024604</c:v>
                </c:pt>
                <c:pt idx="571">
                  <c:v>89.557443481821963</c:v>
                </c:pt>
                <c:pt idx="572">
                  <c:v>90.036820517980331</c:v>
                </c:pt>
                <c:pt idx="573">
                  <c:v>90.486480824277848</c:v>
                </c:pt>
                <c:pt idx="574">
                  <c:v>90.944249948103106</c:v>
                </c:pt>
                <c:pt idx="575">
                  <c:v>91.416801154440876</c:v>
                </c:pt>
                <c:pt idx="576">
                  <c:v>91.872850729733742</c:v>
                </c:pt>
                <c:pt idx="577">
                  <c:v>92.351695260790663</c:v>
                </c:pt>
                <c:pt idx="578">
                  <c:v>92.809812201063352</c:v>
                </c:pt>
                <c:pt idx="579">
                  <c:v>93.282740070043147</c:v>
                </c:pt>
                <c:pt idx="580">
                  <c:v>93.750311144767579</c:v>
                </c:pt>
                <c:pt idx="581">
                  <c:v>94.224314920883728</c:v>
                </c:pt>
                <c:pt idx="582">
                  <c:v>94.756018177324947</c:v>
                </c:pt>
                <c:pt idx="583">
                  <c:v>95.249100394698743</c:v>
                </c:pt>
                <c:pt idx="584">
                  <c:v>95.767929883426177</c:v>
                </c:pt>
                <c:pt idx="585">
                  <c:v>96.302935011685634</c:v>
                </c:pt>
                <c:pt idx="586">
                  <c:v>96.834197124842021</c:v>
                </c:pt>
                <c:pt idx="587">
                  <c:v>97.336375151630705</c:v>
                </c:pt>
                <c:pt idx="588">
                  <c:v>97.851565421847511</c:v>
                </c:pt>
                <c:pt idx="589">
                  <c:v>98.321331603437201</c:v>
                </c:pt>
                <c:pt idx="590">
                  <c:v>98.783084803038975</c:v>
                </c:pt>
                <c:pt idx="591">
                  <c:v>99.208147390681148</c:v>
                </c:pt>
                <c:pt idx="592">
                  <c:v>99.662726322664469</c:v>
                </c:pt>
                <c:pt idx="593">
                  <c:v>100.11199200929201</c:v>
                </c:pt>
                <c:pt idx="594">
                  <c:v>100.56616733532447</c:v>
                </c:pt>
                <c:pt idx="595">
                  <c:v>100.97707677137835</c:v>
                </c:pt>
                <c:pt idx="596">
                  <c:v>101.42402798195259</c:v>
                </c:pt>
                <c:pt idx="597">
                  <c:v>101.84790368150139</c:v>
                </c:pt>
                <c:pt idx="598">
                  <c:v>102.2755051614452</c:v>
                </c:pt>
                <c:pt idx="599">
                  <c:v>102.64623791438072</c:v>
                </c:pt>
                <c:pt idx="600">
                  <c:v>103.06686946556799</c:v>
                </c:pt>
                <c:pt idx="601">
                  <c:v>103.45202765362536</c:v>
                </c:pt>
                <c:pt idx="602">
                  <c:v>103.85114234362092</c:v>
                </c:pt>
                <c:pt idx="603">
                  <c:v>104.22750314911704</c:v>
                </c:pt>
                <c:pt idx="604">
                  <c:v>104.64183621060955</c:v>
                </c:pt>
                <c:pt idx="605">
                  <c:v>105.01474509592097</c:v>
                </c:pt>
                <c:pt idx="606">
                  <c:v>105.44606668643691</c:v>
                </c:pt>
                <c:pt idx="607">
                  <c:v>105.81481915665799</c:v>
                </c:pt>
                <c:pt idx="608">
                  <c:v>106.23665998008855</c:v>
                </c:pt>
                <c:pt idx="609">
                  <c:v>106.62012839783374</c:v>
                </c:pt>
                <c:pt idx="610">
                  <c:v>107.02507512974222</c:v>
                </c:pt>
                <c:pt idx="611">
                  <c:v>107.44330356923467</c:v>
                </c:pt>
                <c:pt idx="612">
                  <c:v>107.86366375338035</c:v>
                </c:pt>
                <c:pt idx="613">
                  <c:v>108.27151536853849</c:v>
                </c:pt>
                <c:pt idx="614">
                  <c:v>108.69468298488283</c:v>
                </c:pt>
                <c:pt idx="615">
                  <c:v>109.11820204480783</c:v>
                </c:pt>
                <c:pt idx="616">
                  <c:v>109.55888281189323</c:v>
                </c:pt>
                <c:pt idx="617">
                  <c:v>110.00024768582263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697936"/>
        <c:axId val="1374698480"/>
      </c:lineChart>
      <c:catAx>
        <c:axId val="137469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滾動時間</a:t>
                </a:r>
                <a:r>
                  <a:rPr lang="en-US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(s)</a:t>
                </a:r>
                <a:endParaRPr lang="zh-TW" altLang="en-US" sz="1400" b="1" i="0" u="none" strike="noStrike" kern="1200" baseline="0">
                  <a:solidFill>
                    <a:sysClr val="windowText" lastClr="000000"/>
                  </a:solidFill>
                  <a:effectLst/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</c:title>
        <c:numFmt formatCode="0_ ;[Red]\-0\ 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374698480"/>
        <c:crosses val="autoZero"/>
        <c:auto val="1"/>
        <c:lblAlgn val="ctr"/>
        <c:lblOffset val="100"/>
        <c:tickLblSkip val="60"/>
        <c:tickMarkSkip val="10"/>
        <c:noMultiLvlLbl val="0"/>
      </c:catAx>
      <c:valAx>
        <c:axId val="1374698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位移</a:t>
                </a:r>
                <a:r>
                  <a:rPr lang="en-US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(cm)</a:t>
                </a:r>
                <a:endParaRPr lang="zh-TW" altLang="en-US" sz="1400" b="1" i="0" u="none" strike="noStrike" kern="1200" baseline="0">
                  <a:solidFill>
                    <a:sysClr val="windowText" lastClr="000000"/>
                  </a:solidFill>
                  <a:effectLst/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</c:title>
        <c:numFmt formatCode="0_ ;[Red]\-0\ 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374697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>
                <a:latin typeface="標楷體" panose="03000509000000000000" pitchFamily="65" charset="-120"/>
                <a:ea typeface="標楷體" panose="03000509000000000000" pitchFamily="65" charset="-120"/>
              </a:defRPr>
            </a:pPr>
            <a:r>
              <a:rPr lang="zh-TW" altLang="zh-TW" sz="1800" b="1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速度與時間關係圖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79050743657043"/>
          <c:y val="0.19225721784776903"/>
          <c:w val="0.78560367454068236"/>
          <c:h val="0.68269648585593457"/>
        </c:manualLayout>
      </c:layout>
      <c:lineChart>
        <c:grouping val="standard"/>
        <c:varyColors val="0"/>
        <c:ser>
          <c:idx val="0"/>
          <c:order val="0"/>
          <c:tx>
            <c:v>v</c:v>
          </c:tx>
          <c:marker>
            <c:symbol val="none"/>
          </c:marker>
          <c:cat>
            <c:numRef>
              <c:f>'[1]Al  r=2 60ml (2)'!$A$3:$A$620</c:f>
              <c:numCache>
                <c:formatCode>General</c:formatCode>
                <c:ptCount val="618"/>
                <c:pt idx="0">
                  <c:v>0</c:v>
                </c:pt>
                <c:pt idx="1">
                  <c:v>3.3333333329999999E-2</c:v>
                </c:pt>
                <c:pt idx="2">
                  <c:v>6.6666666669999999E-2</c:v>
                </c:pt>
                <c:pt idx="3">
                  <c:v>0.1</c:v>
                </c:pt>
                <c:pt idx="4">
                  <c:v>0.1333333333</c:v>
                </c:pt>
                <c:pt idx="5">
                  <c:v>0.16666666669999999</c:v>
                </c:pt>
                <c:pt idx="6">
                  <c:v>0.2</c:v>
                </c:pt>
                <c:pt idx="7">
                  <c:v>0.2333333333</c:v>
                </c:pt>
                <c:pt idx="8">
                  <c:v>0.2666666667</c:v>
                </c:pt>
                <c:pt idx="9">
                  <c:v>0.3</c:v>
                </c:pt>
                <c:pt idx="10">
                  <c:v>0.33333333329999998</c:v>
                </c:pt>
                <c:pt idx="11">
                  <c:v>0.36666666669999998</c:v>
                </c:pt>
                <c:pt idx="12">
                  <c:v>0.4</c:v>
                </c:pt>
                <c:pt idx="13">
                  <c:v>0.43333333330000001</c:v>
                </c:pt>
                <c:pt idx="14">
                  <c:v>0.46666666670000001</c:v>
                </c:pt>
                <c:pt idx="15">
                  <c:v>0.5</c:v>
                </c:pt>
                <c:pt idx="16">
                  <c:v>0.53333333329999999</c:v>
                </c:pt>
                <c:pt idx="17">
                  <c:v>0.56666666669999999</c:v>
                </c:pt>
                <c:pt idx="18">
                  <c:v>0.6</c:v>
                </c:pt>
                <c:pt idx="19">
                  <c:v>0.63333333329999997</c:v>
                </c:pt>
                <c:pt idx="20">
                  <c:v>0.66666666669999997</c:v>
                </c:pt>
                <c:pt idx="21">
                  <c:v>0.7</c:v>
                </c:pt>
                <c:pt idx="22">
                  <c:v>0.73333333329999995</c:v>
                </c:pt>
                <c:pt idx="23">
                  <c:v>0.76666666670000005</c:v>
                </c:pt>
                <c:pt idx="24">
                  <c:v>0.8</c:v>
                </c:pt>
                <c:pt idx="25">
                  <c:v>0.83333333330000003</c:v>
                </c:pt>
                <c:pt idx="26">
                  <c:v>0.86666666670000003</c:v>
                </c:pt>
                <c:pt idx="27">
                  <c:v>0.9</c:v>
                </c:pt>
                <c:pt idx="28">
                  <c:v>0.93333333330000001</c:v>
                </c:pt>
                <c:pt idx="29">
                  <c:v>0.96666666670000001</c:v>
                </c:pt>
                <c:pt idx="30">
                  <c:v>1</c:v>
                </c:pt>
                <c:pt idx="31">
                  <c:v>1.0333333330000001</c:v>
                </c:pt>
                <c:pt idx="32">
                  <c:v>1.066666667</c:v>
                </c:pt>
                <c:pt idx="33">
                  <c:v>1.1000000000000001</c:v>
                </c:pt>
                <c:pt idx="34">
                  <c:v>1.1333333329999999</c:v>
                </c:pt>
                <c:pt idx="35">
                  <c:v>1.1666666670000001</c:v>
                </c:pt>
                <c:pt idx="36">
                  <c:v>1.2</c:v>
                </c:pt>
                <c:pt idx="37">
                  <c:v>1.233333333</c:v>
                </c:pt>
                <c:pt idx="38">
                  <c:v>1.266666667</c:v>
                </c:pt>
                <c:pt idx="39">
                  <c:v>1.3</c:v>
                </c:pt>
                <c:pt idx="40">
                  <c:v>1.3333333329999999</c:v>
                </c:pt>
                <c:pt idx="41">
                  <c:v>1.3666666670000001</c:v>
                </c:pt>
                <c:pt idx="42">
                  <c:v>1.4</c:v>
                </c:pt>
                <c:pt idx="43">
                  <c:v>1.433333333</c:v>
                </c:pt>
                <c:pt idx="44">
                  <c:v>1.4666666669999999</c:v>
                </c:pt>
                <c:pt idx="45">
                  <c:v>1.5</c:v>
                </c:pt>
                <c:pt idx="46">
                  <c:v>1.5333333330000001</c:v>
                </c:pt>
                <c:pt idx="47">
                  <c:v>1.566666667</c:v>
                </c:pt>
                <c:pt idx="48">
                  <c:v>1.6</c:v>
                </c:pt>
                <c:pt idx="49">
                  <c:v>1.6333333329999999</c:v>
                </c:pt>
                <c:pt idx="50">
                  <c:v>1.6666666670000001</c:v>
                </c:pt>
                <c:pt idx="51">
                  <c:v>1.7</c:v>
                </c:pt>
                <c:pt idx="52">
                  <c:v>1.733333333</c:v>
                </c:pt>
                <c:pt idx="53">
                  <c:v>1.766666667</c:v>
                </c:pt>
                <c:pt idx="54">
                  <c:v>1.8</c:v>
                </c:pt>
                <c:pt idx="55">
                  <c:v>1.8333333329999999</c:v>
                </c:pt>
                <c:pt idx="56">
                  <c:v>1.8666666670000001</c:v>
                </c:pt>
                <c:pt idx="57">
                  <c:v>1.9</c:v>
                </c:pt>
                <c:pt idx="58">
                  <c:v>1.933333333</c:v>
                </c:pt>
                <c:pt idx="59">
                  <c:v>1.9666666669999999</c:v>
                </c:pt>
                <c:pt idx="60">
                  <c:v>2</c:v>
                </c:pt>
                <c:pt idx="61">
                  <c:v>2.0333333329999999</c:v>
                </c:pt>
                <c:pt idx="62">
                  <c:v>2.0666666669999998</c:v>
                </c:pt>
                <c:pt idx="63">
                  <c:v>2.1</c:v>
                </c:pt>
                <c:pt idx="64">
                  <c:v>2.1333333329999999</c:v>
                </c:pt>
                <c:pt idx="65">
                  <c:v>2.1666666669999999</c:v>
                </c:pt>
                <c:pt idx="66">
                  <c:v>2.2000000000000002</c:v>
                </c:pt>
                <c:pt idx="67">
                  <c:v>2.233333333</c:v>
                </c:pt>
                <c:pt idx="68">
                  <c:v>2.266666667</c:v>
                </c:pt>
                <c:pt idx="69">
                  <c:v>2.2999999999999998</c:v>
                </c:pt>
                <c:pt idx="70">
                  <c:v>2.3333333330000001</c:v>
                </c:pt>
                <c:pt idx="71">
                  <c:v>2.3666666670000001</c:v>
                </c:pt>
                <c:pt idx="72">
                  <c:v>2.4</c:v>
                </c:pt>
                <c:pt idx="73">
                  <c:v>2.4333333330000002</c:v>
                </c:pt>
                <c:pt idx="74">
                  <c:v>2.4666666670000001</c:v>
                </c:pt>
                <c:pt idx="75">
                  <c:v>2.5</c:v>
                </c:pt>
                <c:pt idx="76">
                  <c:v>2.5333333329999999</c:v>
                </c:pt>
                <c:pt idx="77">
                  <c:v>2.5666666669999998</c:v>
                </c:pt>
                <c:pt idx="78">
                  <c:v>2.6</c:v>
                </c:pt>
                <c:pt idx="79">
                  <c:v>2.6333333329999999</c:v>
                </c:pt>
                <c:pt idx="80">
                  <c:v>2.6666666669999999</c:v>
                </c:pt>
                <c:pt idx="81">
                  <c:v>2.7</c:v>
                </c:pt>
                <c:pt idx="82">
                  <c:v>2.733333333</c:v>
                </c:pt>
                <c:pt idx="83">
                  <c:v>2.766666667</c:v>
                </c:pt>
                <c:pt idx="84">
                  <c:v>2.8</c:v>
                </c:pt>
                <c:pt idx="85">
                  <c:v>2.8333333330000001</c:v>
                </c:pt>
                <c:pt idx="86">
                  <c:v>2.8666666670000001</c:v>
                </c:pt>
                <c:pt idx="87">
                  <c:v>2.9</c:v>
                </c:pt>
                <c:pt idx="88">
                  <c:v>2.9333333330000002</c:v>
                </c:pt>
                <c:pt idx="89">
                  <c:v>2.9666666670000001</c:v>
                </c:pt>
                <c:pt idx="90">
                  <c:v>3</c:v>
                </c:pt>
                <c:pt idx="91">
                  <c:v>3.0333333329999999</c:v>
                </c:pt>
                <c:pt idx="92">
                  <c:v>3.0666666669999998</c:v>
                </c:pt>
                <c:pt idx="93">
                  <c:v>3.1</c:v>
                </c:pt>
                <c:pt idx="94">
                  <c:v>3.1333333329999999</c:v>
                </c:pt>
                <c:pt idx="95">
                  <c:v>3.1666666669999999</c:v>
                </c:pt>
                <c:pt idx="96">
                  <c:v>3.2</c:v>
                </c:pt>
                <c:pt idx="97">
                  <c:v>3.233333333</c:v>
                </c:pt>
                <c:pt idx="98">
                  <c:v>3.266666667</c:v>
                </c:pt>
                <c:pt idx="99">
                  <c:v>3.3</c:v>
                </c:pt>
                <c:pt idx="100">
                  <c:v>3.3333333330000001</c:v>
                </c:pt>
                <c:pt idx="101">
                  <c:v>3.3666666670000001</c:v>
                </c:pt>
                <c:pt idx="102">
                  <c:v>3.4</c:v>
                </c:pt>
                <c:pt idx="103">
                  <c:v>3.4333333330000002</c:v>
                </c:pt>
                <c:pt idx="104">
                  <c:v>3.4666666670000001</c:v>
                </c:pt>
                <c:pt idx="105">
                  <c:v>3.5</c:v>
                </c:pt>
                <c:pt idx="106">
                  <c:v>3.5333333329999999</c:v>
                </c:pt>
                <c:pt idx="107">
                  <c:v>3.5666666669999998</c:v>
                </c:pt>
                <c:pt idx="108">
                  <c:v>3.6</c:v>
                </c:pt>
                <c:pt idx="109">
                  <c:v>3.6333333329999999</c:v>
                </c:pt>
                <c:pt idx="110">
                  <c:v>3.6666666669999999</c:v>
                </c:pt>
                <c:pt idx="111">
                  <c:v>3.7</c:v>
                </c:pt>
                <c:pt idx="112">
                  <c:v>3.733333333</c:v>
                </c:pt>
                <c:pt idx="113">
                  <c:v>3.766666667</c:v>
                </c:pt>
                <c:pt idx="114">
                  <c:v>3.8</c:v>
                </c:pt>
                <c:pt idx="115">
                  <c:v>3.8333333330000001</c:v>
                </c:pt>
                <c:pt idx="116">
                  <c:v>3.8666666670000001</c:v>
                </c:pt>
                <c:pt idx="117">
                  <c:v>3.9</c:v>
                </c:pt>
                <c:pt idx="118">
                  <c:v>3.9333333330000002</c:v>
                </c:pt>
                <c:pt idx="119">
                  <c:v>3.9666666670000001</c:v>
                </c:pt>
                <c:pt idx="120">
                  <c:v>4</c:v>
                </c:pt>
                <c:pt idx="121">
                  <c:v>4.0333333329999999</c:v>
                </c:pt>
                <c:pt idx="122">
                  <c:v>4.0666666669999998</c:v>
                </c:pt>
                <c:pt idx="123">
                  <c:v>4.0999999999999996</c:v>
                </c:pt>
                <c:pt idx="124">
                  <c:v>4.1333333330000004</c:v>
                </c:pt>
                <c:pt idx="125">
                  <c:v>4.1666666670000003</c:v>
                </c:pt>
                <c:pt idx="126">
                  <c:v>4.2</c:v>
                </c:pt>
                <c:pt idx="127">
                  <c:v>4.233333333</c:v>
                </c:pt>
                <c:pt idx="128">
                  <c:v>4.266666667</c:v>
                </c:pt>
                <c:pt idx="129">
                  <c:v>4.3</c:v>
                </c:pt>
                <c:pt idx="130">
                  <c:v>4.3333333329999997</c:v>
                </c:pt>
                <c:pt idx="131">
                  <c:v>4.3666666669999996</c:v>
                </c:pt>
                <c:pt idx="132">
                  <c:v>4.4000000000000004</c:v>
                </c:pt>
                <c:pt idx="133">
                  <c:v>4.4333333330000002</c:v>
                </c:pt>
                <c:pt idx="134">
                  <c:v>4.4666666670000001</c:v>
                </c:pt>
                <c:pt idx="135">
                  <c:v>4.5</c:v>
                </c:pt>
                <c:pt idx="136">
                  <c:v>4.5333333329999999</c:v>
                </c:pt>
                <c:pt idx="137">
                  <c:v>4.5666666669999998</c:v>
                </c:pt>
                <c:pt idx="138">
                  <c:v>4.5999999999999996</c:v>
                </c:pt>
                <c:pt idx="139">
                  <c:v>4.6333333330000004</c:v>
                </c:pt>
                <c:pt idx="140">
                  <c:v>4.6666666670000003</c:v>
                </c:pt>
                <c:pt idx="141">
                  <c:v>4.7</c:v>
                </c:pt>
                <c:pt idx="142">
                  <c:v>4.7316666669999998</c:v>
                </c:pt>
                <c:pt idx="143">
                  <c:v>4.7649999999999997</c:v>
                </c:pt>
                <c:pt idx="144">
                  <c:v>4.7983333330000004</c:v>
                </c:pt>
                <c:pt idx="145">
                  <c:v>4.8316666670000004</c:v>
                </c:pt>
                <c:pt idx="146">
                  <c:v>4.8650000000000002</c:v>
                </c:pt>
                <c:pt idx="147">
                  <c:v>4.8983333330000001</c:v>
                </c:pt>
                <c:pt idx="148">
                  <c:v>4.931666667</c:v>
                </c:pt>
                <c:pt idx="149">
                  <c:v>4.9649999999999999</c:v>
                </c:pt>
                <c:pt idx="150">
                  <c:v>4.9983333329999997</c:v>
                </c:pt>
                <c:pt idx="151">
                  <c:v>5.0316666669999996</c:v>
                </c:pt>
                <c:pt idx="152">
                  <c:v>5.0650000000000004</c:v>
                </c:pt>
                <c:pt idx="153">
                  <c:v>5.0983333330000002</c:v>
                </c:pt>
                <c:pt idx="154">
                  <c:v>5.1316666670000002</c:v>
                </c:pt>
                <c:pt idx="155">
                  <c:v>5.165</c:v>
                </c:pt>
                <c:pt idx="156">
                  <c:v>5.1983333329999999</c:v>
                </c:pt>
                <c:pt idx="157">
                  <c:v>5.2316666669999998</c:v>
                </c:pt>
                <c:pt idx="158">
                  <c:v>5.2649999999999997</c:v>
                </c:pt>
                <c:pt idx="159">
                  <c:v>5.2983333330000004</c:v>
                </c:pt>
                <c:pt idx="160">
                  <c:v>5.3316666670000004</c:v>
                </c:pt>
                <c:pt idx="161">
                  <c:v>5.3650000000000002</c:v>
                </c:pt>
                <c:pt idx="162">
                  <c:v>5.3983333330000001</c:v>
                </c:pt>
                <c:pt idx="163">
                  <c:v>5.431666667</c:v>
                </c:pt>
                <c:pt idx="164">
                  <c:v>5.4649999999999999</c:v>
                </c:pt>
                <c:pt idx="165">
                  <c:v>5.4983333329999997</c:v>
                </c:pt>
                <c:pt idx="166">
                  <c:v>5.5316666669999996</c:v>
                </c:pt>
                <c:pt idx="167">
                  <c:v>5.5650000000000004</c:v>
                </c:pt>
                <c:pt idx="168">
                  <c:v>5.5983333330000002</c:v>
                </c:pt>
                <c:pt idx="169">
                  <c:v>5.6316666670000002</c:v>
                </c:pt>
                <c:pt idx="170">
                  <c:v>5.665</c:v>
                </c:pt>
                <c:pt idx="171">
                  <c:v>5.6983333329999999</c:v>
                </c:pt>
                <c:pt idx="172">
                  <c:v>5.7316666669999998</c:v>
                </c:pt>
                <c:pt idx="173">
                  <c:v>5.7649999999999997</c:v>
                </c:pt>
                <c:pt idx="174">
                  <c:v>5.7983333330000004</c:v>
                </c:pt>
                <c:pt idx="175">
                  <c:v>5.8316666670000004</c:v>
                </c:pt>
                <c:pt idx="176">
                  <c:v>5.8650000000000002</c:v>
                </c:pt>
                <c:pt idx="177">
                  <c:v>5.8983333330000001</c:v>
                </c:pt>
                <c:pt idx="178">
                  <c:v>5.931666667</c:v>
                </c:pt>
                <c:pt idx="179">
                  <c:v>5.9649999999999999</c:v>
                </c:pt>
                <c:pt idx="180">
                  <c:v>5.9983333329999997</c:v>
                </c:pt>
                <c:pt idx="181">
                  <c:v>6.0316666669999996</c:v>
                </c:pt>
                <c:pt idx="182">
                  <c:v>6.0650000000000004</c:v>
                </c:pt>
                <c:pt idx="183">
                  <c:v>6.0983333330000002</c:v>
                </c:pt>
                <c:pt idx="184">
                  <c:v>6.1316666670000002</c:v>
                </c:pt>
                <c:pt idx="185">
                  <c:v>6.165</c:v>
                </c:pt>
                <c:pt idx="186">
                  <c:v>6.1983333329999999</c:v>
                </c:pt>
                <c:pt idx="187">
                  <c:v>6.2316666669999998</c:v>
                </c:pt>
                <c:pt idx="188">
                  <c:v>6.2649999999999997</c:v>
                </c:pt>
                <c:pt idx="189">
                  <c:v>6.2983333330000004</c:v>
                </c:pt>
                <c:pt idx="190">
                  <c:v>6.3316666670000004</c:v>
                </c:pt>
                <c:pt idx="191">
                  <c:v>6.3650000000000002</c:v>
                </c:pt>
                <c:pt idx="192">
                  <c:v>6.3983333330000001</c:v>
                </c:pt>
                <c:pt idx="193">
                  <c:v>6.431666667</c:v>
                </c:pt>
                <c:pt idx="194">
                  <c:v>6.4649999999999999</c:v>
                </c:pt>
                <c:pt idx="195">
                  <c:v>6.4983333329999997</c:v>
                </c:pt>
                <c:pt idx="196">
                  <c:v>6.5316666669999996</c:v>
                </c:pt>
                <c:pt idx="197">
                  <c:v>6.5650000000000004</c:v>
                </c:pt>
                <c:pt idx="198">
                  <c:v>6.5983333330000002</c:v>
                </c:pt>
                <c:pt idx="199">
                  <c:v>6.6316666670000002</c:v>
                </c:pt>
                <c:pt idx="200">
                  <c:v>6.665</c:v>
                </c:pt>
                <c:pt idx="201">
                  <c:v>6.6983333329999999</c:v>
                </c:pt>
                <c:pt idx="202">
                  <c:v>6.7316666669999998</c:v>
                </c:pt>
                <c:pt idx="203">
                  <c:v>6.7649999999999997</c:v>
                </c:pt>
                <c:pt idx="204">
                  <c:v>6.7983333330000004</c:v>
                </c:pt>
                <c:pt idx="205">
                  <c:v>6.8316666670000004</c:v>
                </c:pt>
                <c:pt idx="206">
                  <c:v>6.8650000000000002</c:v>
                </c:pt>
                <c:pt idx="207">
                  <c:v>6.8983333330000001</c:v>
                </c:pt>
                <c:pt idx="208">
                  <c:v>6.931666667</c:v>
                </c:pt>
                <c:pt idx="209">
                  <c:v>6.9649999999999999</c:v>
                </c:pt>
                <c:pt idx="210">
                  <c:v>6.9983333329999997</c:v>
                </c:pt>
                <c:pt idx="211">
                  <c:v>7.0316666669999996</c:v>
                </c:pt>
                <c:pt idx="212">
                  <c:v>7.0650000000000004</c:v>
                </c:pt>
                <c:pt idx="213">
                  <c:v>7.0983333330000002</c:v>
                </c:pt>
                <c:pt idx="214">
                  <c:v>7.1316666670000002</c:v>
                </c:pt>
                <c:pt idx="215">
                  <c:v>7.165</c:v>
                </c:pt>
                <c:pt idx="216">
                  <c:v>7.1983333329999999</c:v>
                </c:pt>
                <c:pt idx="217">
                  <c:v>7.2316666669999998</c:v>
                </c:pt>
                <c:pt idx="218">
                  <c:v>7.2649999999999997</c:v>
                </c:pt>
                <c:pt idx="219">
                  <c:v>7.2983333330000004</c:v>
                </c:pt>
                <c:pt idx="220">
                  <c:v>7.3316666670000004</c:v>
                </c:pt>
                <c:pt idx="221">
                  <c:v>7.3650000000000002</c:v>
                </c:pt>
                <c:pt idx="222">
                  <c:v>7.3983333330000001</c:v>
                </c:pt>
                <c:pt idx="223">
                  <c:v>7.431666667</c:v>
                </c:pt>
                <c:pt idx="224">
                  <c:v>7.4649999999999999</c:v>
                </c:pt>
                <c:pt idx="225">
                  <c:v>7.4983333329999997</c:v>
                </c:pt>
                <c:pt idx="226">
                  <c:v>7.5316666669999996</c:v>
                </c:pt>
                <c:pt idx="227">
                  <c:v>7.5650000000000004</c:v>
                </c:pt>
                <c:pt idx="228">
                  <c:v>7.5983333330000002</c:v>
                </c:pt>
                <c:pt idx="229">
                  <c:v>7.6316666670000002</c:v>
                </c:pt>
                <c:pt idx="230">
                  <c:v>7.665</c:v>
                </c:pt>
                <c:pt idx="231">
                  <c:v>7.6983333329999999</c:v>
                </c:pt>
                <c:pt idx="232">
                  <c:v>7.7316666669999998</c:v>
                </c:pt>
                <c:pt idx="233">
                  <c:v>7.7649999999999997</c:v>
                </c:pt>
                <c:pt idx="234">
                  <c:v>7.7983333330000004</c:v>
                </c:pt>
                <c:pt idx="235">
                  <c:v>7.8316666670000004</c:v>
                </c:pt>
                <c:pt idx="236">
                  <c:v>7.8650000000000002</c:v>
                </c:pt>
                <c:pt idx="237">
                  <c:v>7.8983333330000001</c:v>
                </c:pt>
                <c:pt idx="238">
                  <c:v>7.931666667</c:v>
                </c:pt>
                <c:pt idx="239">
                  <c:v>7.9649999999999999</c:v>
                </c:pt>
                <c:pt idx="240">
                  <c:v>7.9983333329999997</c:v>
                </c:pt>
                <c:pt idx="241">
                  <c:v>8.0316666669999996</c:v>
                </c:pt>
                <c:pt idx="242">
                  <c:v>8.0649999999999995</c:v>
                </c:pt>
                <c:pt idx="243">
                  <c:v>8.0983333329999994</c:v>
                </c:pt>
                <c:pt idx="244">
                  <c:v>8.1316666669999993</c:v>
                </c:pt>
                <c:pt idx="245">
                  <c:v>8.1649999999999991</c:v>
                </c:pt>
                <c:pt idx="246">
                  <c:v>8.1983333330000008</c:v>
                </c:pt>
                <c:pt idx="247">
                  <c:v>8.2316666670000007</c:v>
                </c:pt>
                <c:pt idx="248">
                  <c:v>8.2650000000000006</c:v>
                </c:pt>
                <c:pt idx="249">
                  <c:v>8.2983333330000004</c:v>
                </c:pt>
                <c:pt idx="250">
                  <c:v>8.3316666670000004</c:v>
                </c:pt>
                <c:pt idx="251">
                  <c:v>8.3650000000000002</c:v>
                </c:pt>
                <c:pt idx="252">
                  <c:v>8.3983333330000001</c:v>
                </c:pt>
                <c:pt idx="253">
                  <c:v>8.431666667</c:v>
                </c:pt>
                <c:pt idx="254">
                  <c:v>8.4649999999999999</c:v>
                </c:pt>
                <c:pt idx="255">
                  <c:v>8.4983333329999997</c:v>
                </c:pt>
                <c:pt idx="256">
                  <c:v>8.5316666669999996</c:v>
                </c:pt>
                <c:pt idx="257">
                  <c:v>8.5649999999999995</c:v>
                </c:pt>
                <c:pt idx="258">
                  <c:v>8.5983333329999994</c:v>
                </c:pt>
                <c:pt idx="259">
                  <c:v>8.6316666669999993</c:v>
                </c:pt>
                <c:pt idx="260">
                  <c:v>8.6649999999999991</c:v>
                </c:pt>
                <c:pt idx="261">
                  <c:v>8.6983333330000008</c:v>
                </c:pt>
                <c:pt idx="262">
                  <c:v>8.7316666670000007</c:v>
                </c:pt>
                <c:pt idx="263">
                  <c:v>8.7650000000000006</c:v>
                </c:pt>
                <c:pt idx="264">
                  <c:v>8.7983333330000004</c:v>
                </c:pt>
                <c:pt idx="265">
                  <c:v>8.8316666670000004</c:v>
                </c:pt>
                <c:pt idx="266">
                  <c:v>8.8650000000000002</c:v>
                </c:pt>
                <c:pt idx="267">
                  <c:v>8.8983333330000001</c:v>
                </c:pt>
                <c:pt idx="268">
                  <c:v>8.931666667</c:v>
                </c:pt>
                <c:pt idx="269">
                  <c:v>8.9649999999999999</c:v>
                </c:pt>
                <c:pt idx="270">
                  <c:v>8.9983333329999997</c:v>
                </c:pt>
                <c:pt idx="271">
                  <c:v>9.0316666669999996</c:v>
                </c:pt>
                <c:pt idx="272">
                  <c:v>9.0649999999999995</c:v>
                </c:pt>
                <c:pt idx="273">
                  <c:v>9.0983333329999994</c:v>
                </c:pt>
                <c:pt idx="274">
                  <c:v>9.1316666669999993</c:v>
                </c:pt>
                <c:pt idx="275">
                  <c:v>9.1649999999999991</c:v>
                </c:pt>
                <c:pt idx="276">
                  <c:v>9.1983333330000008</c:v>
                </c:pt>
                <c:pt idx="277">
                  <c:v>9.2316666670000007</c:v>
                </c:pt>
                <c:pt idx="278">
                  <c:v>9.2650000000000006</c:v>
                </c:pt>
                <c:pt idx="279">
                  <c:v>9.2983333330000004</c:v>
                </c:pt>
                <c:pt idx="280">
                  <c:v>9.3316666670000004</c:v>
                </c:pt>
                <c:pt idx="281">
                  <c:v>9.3650000000000002</c:v>
                </c:pt>
                <c:pt idx="282">
                  <c:v>9.3983333330000001</c:v>
                </c:pt>
                <c:pt idx="283">
                  <c:v>9.431666667</c:v>
                </c:pt>
                <c:pt idx="284">
                  <c:v>9.4649999999999999</c:v>
                </c:pt>
                <c:pt idx="285">
                  <c:v>9.4983333329999997</c:v>
                </c:pt>
                <c:pt idx="286">
                  <c:v>9.5316666669999996</c:v>
                </c:pt>
                <c:pt idx="287">
                  <c:v>9.5649999999999995</c:v>
                </c:pt>
                <c:pt idx="288">
                  <c:v>9.5983333329999994</c:v>
                </c:pt>
                <c:pt idx="289">
                  <c:v>9.6316666669999993</c:v>
                </c:pt>
                <c:pt idx="290">
                  <c:v>9.6649999999999991</c:v>
                </c:pt>
                <c:pt idx="291">
                  <c:v>9.6983333330000008</c:v>
                </c:pt>
                <c:pt idx="292">
                  <c:v>9.7316666670000007</c:v>
                </c:pt>
                <c:pt idx="293">
                  <c:v>9.7650000000000006</c:v>
                </c:pt>
                <c:pt idx="294">
                  <c:v>9.7983333330000004</c:v>
                </c:pt>
                <c:pt idx="295">
                  <c:v>9.8316666670000004</c:v>
                </c:pt>
                <c:pt idx="296">
                  <c:v>9.8650000000000002</c:v>
                </c:pt>
                <c:pt idx="297">
                  <c:v>9.8983333330000001</c:v>
                </c:pt>
                <c:pt idx="298">
                  <c:v>9.931666667</c:v>
                </c:pt>
                <c:pt idx="299">
                  <c:v>9.9649999999999999</c:v>
                </c:pt>
                <c:pt idx="300">
                  <c:v>9.9983333329999997</c:v>
                </c:pt>
                <c:pt idx="301">
                  <c:v>10.03166667</c:v>
                </c:pt>
                <c:pt idx="302">
                  <c:v>10.065</c:v>
                </c:pt>
                <c:pt idx="303">
                  <c:v>10.098333330000001</c:v>
                </c:pt>
                <c:pt idx="304">
                  <c:v>10.13166667</c:v>
                </c:pt>
                <c:pt idx="305">
                  <c:v>10.164999999999999</c:v>
                </c:pt>
                <c:pt idx="306">
                  <c:v>10.198333330000001</c:v>
                </c:pt>
                <c:pt idx="307">
                  <c:v>10.231666669999999</c:v>
                </c:pt>
                <c:pt idx="308">
                  <c:v>10.265000000000001</c:v>
                </c:pt>
                <c:pt idx="309">
                  <c:v>10.29833333</c:v>
                </c:pt>
                <c:pt idx="310">
                  <c:v>10.331666670000001</c:v>
                </c:pt>
                <c:pt idx="311">
                  <c:v>10.365</c:v>
                </c:pt>
                <c:pt idx="312">
                  <c:v>10.39833333</c:v>
                </c:pt>
                <c:pt idx="313">
                  <c:v>10.43166667</c:v>
                </c:pt>
                <c:pt idx="314">
                  <c:v>10.465</c:v>
                </c:pt>
                <c:pt idx="315">
                  <c:v>10.498333329999999</c:v>
                </c:pt>
                <c:pt idx="316">
                  <c:v>10.53166667</c:v>
                </c:pt>
                <c:pt idx="317">
                  <c:v>10.565</c:v>
                </c:pt>
                <c:pt idx="318">
                  <c:v>10.598333330000001</c:v>
                </c:pt>
                <c:pt idx="319">
                  <c:v>10.63166667</c:v>
                </c:pt>
                <c:pt idx="320">
                  <c:v>10.664999999999999</c:v>
                </c:pt>
                <c:pt idx="321">
                  <c:v>10.698333330000001</c:v>
                </c:pt>
                <c:pt idx="322">
                  <c:v>10.731666669999999</c:v>
                </c:pt>
                <c:pt idx="323">
                  <c:v>10.765000000000001</c:v>
                </c:pt>
                <c:pt idx="324">
                  <c:v>10.79833333</c:v>
                </c:pt>
                <c:pt idx="325">
                  <c:v>10.831666670000001</c:v>
                </c:pt>
                <c:pt idx="326">
                  <c:v>10.865</c:v>
                </c:pt>
                <c:pt idx="327">
                  <c:v>10.89833333</c:v>
                </c:pt>
                <c:pt idx="328">
                  <c:v>10.93166667</c:v>
                </c:pt>
                <c:pt idx="329">
                  <c:v>10.965</c:v>
                </c:pt>
                <c:pt idx="330">
                  <c:v>10.998333329999999</c:v>
                </c:pt>
                <c:pt idx="331">
                  <c:v>11.03166667</c:v>
                </c:pt>
                <c:pt idx="332">
                  <c:v>11.065</c:v>
                </c:pt>
                <c:pt idx="333">
                  <c:v>11.098333330000001</c:v>
                </c:pt>
                <c:pt idx="334">
                  <c:v>11.13166667</c:v>
                </c:pt>
                <c:pt idx="335">
                  <c:v>11.164999999999999</c:v>
                </c:pt>
                <c:pt idx="336">
                  <c:v>11.198333330000001</c:v>
                </c:pt>
                <c:pt idx="337">
                  <c:v>11.231666669999999</c:v>
                </c:pt>
                <c:pt idx="338">
                  <c:v>11.265000000000001</c:v>
                </c:pt>
                <c:pt idx="339">
                  <c:v>11.29833333</c:v>
                </c:pt>
                <c:pt idx="340">
                  <c:v>11.331666670000001</c:v>
                </c:pt>
                <c:pt idx="341">
                  <c:v>11.365</c:v>
                </c:pt>
                <c:pt idx="342">
                  <c:v>11.39833333</c:v>
                </c:pt>
                <c:pt idx="343">
                  <c:v>11.43166667</c:v>
                </c:pt>
                <c:pt idx="344">
                  <c:v>11.465</c:v>
                </c:pt>
                <c:pt idx="345">
                  <c:v>11.498333329999999</c:v>
                </c:pt>
                <c:pt idx="346">
                  <c:v>11.53166667</c:v>
                </c:pt>
                <c:pt idx="347">
                  <c:v>11.565</c:v>
                </c:pt>
                <c:pt idx="348">
                  <c:v>11.598333330000001</c:v>
                </c:pt>
                <c:pt idx="349">
                  <c:v>11.63166667</c:v>
                </c:pt>
                <c:pt idx="350">
                  <c:v>11.664999999999999</c:v>
                </c:pt>
                <c:pt idx="351">
                  <c:v>11.698333330000001</c:v>
                </c:pt>
                <c:pt idx="352">
                  <c:v>11.731666669999999</c:v>
                </c:pt>
                <c:pt idx="353">
                  <c:v>11.765000000000001</c:v>
                </c:pt>
                <c:pt idx="354">
                  <c:v>11.79833333</c:v>
                </c:pt>
                <c:pt idx="355">
                  <c:v>11.831666670000001</c:v>
                </c:pt>
                <c:pt idx="356">
                  <c:v>11.865</c:v>
                </c:pt>
                <c:pt idx="357">
                  <c:v>11.89833333</c:v>
                </c:pt>
                <c:pt idx="358">
                  <c:v>11.93166667</c:v>
                </c:pt>
                <c:pt idx="359">
                  <c:v>11.965</c:v>
                </c:pt>
                <c:pt idx="360">
                  <c:v>11.998333329999999</c:v>
                </c:pt>
                <c:pt idx="361">
                  <c:v>12.03166667</c:v>
                </c:pt>
                <c:pt idx="362">
                  <c:v>12.065</c:v>
                </c:pt>
                <c:pt idx="363">
                  <c:v>12.098333330000001</c:v>
                </c:pt>
                <c:pt idx="364">
                  <c:v>12.13166667</c:v>
                </c:pt>
                <c:pt idx="365">
                  <c:v>12.164999999999999</c:v>
                </c:pt>
                <c:pt idx="366">
                  <c:v>12.198333330000001</c:v>
                </c:pt>
                <c:pt idx="367">
                  <c:v>12.231666669999999</c:v>
                </c:pt>
                <c:pt idx="368">
                  <c:v>12.265000000000001</c:v>
                </c:pt>
                <c:pt idx="369">
                  <c:v>12.29833333</c:v>
                </c:pt>
                <c:pt idx="370">
                  <c:v>12.331666670000001</c:v>
                </c:pt>
                <c:pt idx="371">
                  <c:v>12.365</c:v>
                </c:pt>
                <c:pt idx="372">
                  <c:v>12.39833333</c:v>
                </c:pt>
                <c:pt idx="373">
                  <c:v>12.43166667</c:v>
                </c:pt>
                <c:pt idx="374">
                  <c:v>12.465</c:v>
                </c:pt>
                <c:pt idx="375">
                  <c:v>12.498333329999999</c:v>
                </c:pt>
                <c:pt idx="376">
                  <c:v>12.53166667</c:v>
                </c:pt>
                <c:pt idx="377">
                  <c:v>12.565</c:v>
                </c:pt>
                <c:pt idx="378">
                  <c:v>12.598333330000001</c:v>
                </c:pt>
                <c:pt idx="379">
                  <c:v>12.63166667</c:v>
                </c:pt>
                <c:pt idx="380">
                  <c:v>12.664999999999999</c:v>
                </c:pt>
                <c:pt idx="381">
                  <c:v>12.698333330000001</c:v>
                </c:pt>
                <c:pt idx="382">
                  <c:v>12.731666669999999</c:v>
                </c:pt>
                <c:pt idx="383">
                  <c:v>12.765000000000001</c:v>
                </c:pt>
                <c:pt idx="384">
                  <c:v>12.79833333</c:v>
                </c:pt>
                <c:pt idx="385">
                  <c:v>12.831666670000001</c:v>
                </c:pt>
                <c:pt idx="386">
                  <c:v>12.865</c:v>
                </c:pt>
                <c:pt idx="387">
                  <c:v>12.89833333</c:v>
                </c:pt>
                <c:pt idx="388">
                  <c:v>12.93166667</c:v>
                </c:pt>
                <c:pt idx="389">
                  <c:v>12.965</c:v>
                </c:pt>
                <c:pt idx="390">
                  <c:v>12.998333329999999</c:v>
                </c:pt>
                <c:pt idx="391">
                  <c:v>13.03166667</c:v>
                </c:pt>
                <c:pt idx="392">
                  <c:v>13.065</c:v>
                </c:pt>
                <c:pt idx="393">
                  <c:v>13.098333330000001</c:v>
                </c:pt>
                <c:pt idx="394">
                  <c:v>13.13166667</c:v>
                </c:pt>
                <c:pt idx="395">
                  <c:v>13.164999999999999</c:v>
                </c:pt>
                <c:pt idx="396">
                  <c:v>13.198333330000001</c:v>
                </c:pt>
                <c:pt idx="397">
                  <c:v>13.231666669999999</c:v>
                </c:pt>
                <c:pt idx="398">
                  <c:v>13.265000000000001</c:v>
                </c:pt>
                <c:pt idx="399">
                  <c:v>13.29833333</c:v>
                </c:pt>
                <c:pt idx="400">
                  <c:v>13.331666670000001</c:v>
                </c:pt>
                <c:pt idx="401">
                  <c:v>13.365</c:v>
                </c:pt>
                <c:pt idx="402">
                  <c:v>13.39833333</c:v>
                </c:pt>
                <c:pt idx="403">
                  <c:v>13.43166667</c:v>
                </c:pt>
                <c:pt idx="404">
                  <c:v>13.465</c:v>
                </c:pt>
                <c:pt idx="405">
                  <c:v>13.498333329999999</c:v>
                </c:pt>
                <c:pt idx="406">
                  <c:v>13.53166667</c:v>
                </c:pt>
                <c:pt idx="407">
                  <c:v>13.565</c:v>
                </c:pt>
                <c:pt idx="408">
                  <c:v>13.598333330000001</c:v>
                </c:pt>
                <c:pt idx="409">
                  <c:v>13.63166667</c:v>
                </c:pt>
                <c:pt idx="410">
                  <c:v>13.664999999999999</c:v>
                </c:pt>
                <c:pt idx="411">
                  <c:v>13.698333330000001</c:v>
                </c:pt>
                <c:pt idx="412">
                  <c:v>13.731666669999999</c:v>
                </c:pt>
                <c:pt idx="413">
                  <c:v>13.765000000000001</c:v>
                </c:pt>
                <c:pt idx="414">
                  <c:v>13.79833333</c:v>
                </c:pt>
                <c:pt idx="415">
                  <c:v>13.831666670000001</c:v>
                </c:pt>
                <c:pt idx="416">
                  <c:v>13.865</c:v>
                </c:pt>
                <c:pt idx="417">
                  <c:v>13.89833333</c:v>
                </c:pt>
                <c:pt idx="418">
                  <c:v>13.93166667</c:v>
                </c:pt>
                <c:pt idx="419">
                  <c:v>13.965</c:v>
                </c:pt>
                <c:pt idx="420">
                  <c:v>13.998333329999999</c:v>
                </c:pt>
                <c:pt idx="421">
                  <c:v>14.03166667</c:v>
                </c:pt>
                <c:pt idx="422">
                  <c:v>14.065</c:v>
                </c:pt>
                <c:pt idx="423">
                  <c:v>14.098333330000001</c:v>
                </c:pt>
                <c:pt idx="424">
                  <c:v>14.13166667</c:v>
                </c:pt>
                <c:pt idx="425">
                  <c:v>14.164999999999999</c:v>
                </c:pt>
                <c:pt idx="426">
                  <c:v>14.198333330000001</c:v>
                </c:pt>
                <c:pt idx="427">
                  <c:v>14.231666669999999</c:v>
                </c:pt>
                <c:pt idx="428">
                  <c:v>14.265000000000001</c:v>
                </c:pt>
                <c:pt idx="429">
                  <c:v>14.29833333</c:v>
                </c:pt>
                <c:pt idx="430">
                  <c:v>14.331666670000001</c:v>
                </c:pt>
                <c:pt idx="431">
                  <c:v>14.365</c:v>
                </c:pt>
                <c:pt idx="432">
                  <c:v>14.39833333</c:v>
                </c:pt>
                <c:pt idx="433">
                  <c:v>14.43166667</c:v>
                </c:pt>
                <c:pt idx="434">
                  <c:v>14.465</c:v>
                </c:pt>
                <c:pt idx="435">
                  <c:v>14.498333329999999</c:v>
                </c:pt>
                <c:pt idx="436">
                  <c:v>14.53166667</c:v>
                </c:pt>
                <c:pt idx="437">
                  <c:v>14.565</c:v>
                </c:pt>
                <c:pt idx="438">
                  <c:v>14.598333330000001</c:v>
                </c:pt>
                <c:pt idx="439">
                  <c:v>14.63166667</c:v>
                </c:pt>
                <c:pt idx="440">
                  <c:v>14.664999999999999</c:v>
                </c:pt>
                <c:pt idx="441">
                  <c:v>14.698333330000001</c:v>
                </c:pt>
                <c:pt idx="442">
                  <c:v>14.731666669999999</c:v>
                </c:pt>
                <c:pt idx="443">
                  <c:v>14.765000000000001</c:v>
                </c:pt>
                <c:pt idx="444">
                  <c:v>14.79833333</c:v>
                </c:pt>
                <c:pt idx="445">
                  <c:v>14.831666670000001</c:v>
                </c:pt>
                <c:pt idx="446">
                  <c:v>14.865</c:v>
                </c:pt>
                <c:pt idx="447">
                  <c:v>14.89833333</c:v>
                </c:pt>
                <c:pt idx="448">
                  <c:v>14.93166667</c:v>
                </c:pt>
                <c:pt idx="449">
                  <c:v>14.965</c:v>
                </c:pt>
                <c:pt idx="450">
                  <c:v>14.998333329999999</c:v>
                </c:pt>
                <c:pt idx="451">
                  <c:v>15.03166667</c:v>
                </c:pt>
                <c:pt idx="452">
                  <c:v>15.065</c:v>
                </c:pt>
                <c:pt idx="453">
                  <c:v>15.098333330000001</c:v>
                </c:pt>
                <c:pt idx="454">
                  <c:v>15.13166667</c:v>
                </c:pt>
                <c:pt idx="455">
                  <c:v>15.164999999999999</c:v>
                </c:pt>
                <c:pt idx="456">
                  <c:v>15.198333330000001</c:v>
                </c:pt>
                <c:pt idx="457">
                  <c:v>15.231666669999999</c:v>
                </c:pt>
                <c:pt idx="458">
                  <c:v>15.265000000000001</c:v>
                </c:pt>
                <c:pt idx="459">
                  <c:v>15.29833333</c:v>
                </c:pt>
                <c:pt idx="460">
                  <c:v>15.331666670000001</c:v>
                </c:pt>
                <c:pt idx="461">
                  <c:v>15.365</c:v>
                </c:pt>
                <c:pt idx="462">
                  <c:v>15.39833333</c:v>
                </c:pt>
                <c:pt idx="463">
                  <c:v>15.43166667</c:v>
                </c:pt>
                <c:pt idx="464">
                  <c:v>15.465</c:v>
                </c:pt>
                <c:pt idx="465">
                  <c:v>15.498333329999999</c:v>
                </c:pt>
                <c:pt idx="466">
                  <c:v>15.53166667</c:v>
                </c:pt>
                <c:pt idx="467">
                  <c:v>15.565</c:v>
                </c:pt>
                <c:pt idx="468">
                  <c:v>15.598333330000001</c:v>
                </c:pt>
                <c:pt idx="469">
                  <c:v>15.63166667</c:v>
                </c:pt>
                <c:pt idx="470">
                  <c:v>15.664999999999999</c:v>
                </c:pt>
                <c:pt idx="471">
                  <c:v>15.698333330000001</c:v>
                </c:pt>
                <c:pt idx="472">
                  <c:v>15.731666669999999</c:v>
                </c:pt>
                <c:pt idx="473">
                  <c:v>15.765000000000001</c:v>
                </c:pt>
                <c:pt idx="474">
                  <c:v>15.79833333</c:v>
                </c:pt>
                <c:pt idx="475">
                  <c:v>15.831666670000001</c:v>
                </c:pt>
                <c:pt idx="476">
                  <c:v>15.865</c:v>
                </c:pt>
                <c:pt idx="477">
                  <c:v>15.89833333</c:v>
                </c:pt>
                <c:pt idx="478">
                  <c:v>15.93166667</c:v>
                </c:pt>
                <c:pt idx="479">
                  <c:v>15.965</c:v>
                </c:pt>
                <c:pt idx="480">
                  <c:v>15.998333329999999</c:v>
                </c:pt>
                <c:pt idx="481">
                  <c:v>16.03166667</c:v>
                </c:pt>
                <c:pt idx="482">
                  <c:v>16.065000000000001</c:v>
                </c:pt>
                <c:pt idx="483">
                  <c:v>16.098333329999999</c:v>
                </c:pt>
                <c:pt idx="484">
                  <c:v>16.131666670000001</c:v>
                </c:pt>
                <c:pt idx="485">
                  <c:v>16.164999999999999</c:v>
                </c:pt>
                <c:pt idx="486">
                  <c:v>16.198333330000001</c:v>
                </c:pt>
                <c:pt idx="487">
                  <c:v>16.231666669999999</c:v>
                </c:pt>
                <c:pt idx="488">
                  <c:v>16.265000000000001</c:v>
                </c:pt>
                <c:pt idx="489">
                  <c:v>16.298333329999998</c:v>
                </c:pt>
                <c:pt idx="490">
                  <c:v>16.331666670000001</c:v>
                </c:pt>
                <c:pt idx="491">
                  <c:v>16.364999999999998</c:v>
                </c:pt>
                <c:pt idx="492">
                  <c:v>16.39833333</c:v>
                </c:pt>
                <c:pt idx="493">
                  <c:v>16.431666669999998</c:v>
                </c:pt>
                <c:pt idx="494">
                  <c:v>16.465</c:v>
                </c:pt>
                <c:pt idx="495">
                  <c:v>16.498333330000001</c:v>
                </c:pt>
                <c:pt idx="496">
                  <c:v>16.53166667</c:v>
                </c:pt>
                <c:pt idx="497">
                  <c:v>16.565000000000001</c:v>
                </c:pt>
                <c:pt idx="498">
                  <c:v>16.598333329999999</c:v>
                </c:pt>
                <c:pt idx="499">
                  <c:v>16.631666670000001</c:v>
                </c:pt>
                <c:pt idx="500">
                  <c:v>16.664999999999999</c:v>
                </c:pt>
                <c:pt idx="501">
                  <c:v>16.698333330000001</c:v>
                </c:pt>
                <c:pt idx="502">
                  <c:v>16.731666669999999</c:v>
                </c:pt>
                <c:pt idx="503">
                  <c:v>16.765000000000001</c:v>
                </c:pt>
                <c:pt idx="504">
                  <c:v>16.798333329999998</c:v>
                </c:pt>
                <c:pt idx="505">
                  <c:v>16.831666670000001</c:v>
                </c:pt>
                <c:pt idx="506">
                  <c:v>16.864999999999998</c:v>
                </c:pt>
                <c:pt idx="507">
                  <c:v>16.89833333</c:v>
                </c:pt>
                <c:pt idx="508">
                  <c:v>16.931666669999998</c:v>
                </c:pt>
                <c:pt idx="509">
                  <c:v>16.965</c:v>
                </c:pt>
                <c:pt idx="510">
                  <c:v>16.998333330000001</c:v>
                </c:pt>
                <c:pt idx="511">
                  <c:v>17.03166667</c:v>
                </c:pt>
                <c:pt idx="512">
                  <c:v>17.065000000000001</c:v>
                </c:pt>
                <c:pt idx="513">
                  <c:v>17.098333329999999</c:v>
                </c:pt>
                <c:pt idx="514">
                  <c:v>17.131666670000001</c:v>
                </c:pt>
                <c:pt idx="515">
                  <c:v>17.164999999999999</c:v>
                </c:pt>
                <c:pt idx="516">
                  <c:v>17.198333330000001</c:v>
                </c:pt>
                <c:pt idx="517">
                  <c:v>17.23</c:v>
                </c:pt>
                <c:pt idx="518">
                  <c:v>17.263333329999998</c:v>
                </c:pt>
                <c:pt idx="519">
                  <c:v>17.29666667</c:v>
                </c:pt>
                <c:pt idx="520">
                  <c:v>17.329999999999998</c:v>
                </c:pt>
                <c:pt idx="521">
                  <c:v>17.36333333</c:v>
                </c:pt>
                <c:pt idx="522">
                  <c:v>17.396666669999998</c:v>
                </c:pt>
                <c:pt idx="523">
                  <c:v>17.43</c:v>
                </c:pt>
                <c:pt idx="524">
                  <c:v>17.463333330000001</c:v>
                </c:pt>
                <c:pt idx="525">
                  <c:v>17.49666667</c:v>
                </c:pt>
                <c:pt idx="526">
                  <c:v>17.53</c:v>
                </c:pt>
                <c:pt idx="527">
                  <c:v>17.563333329999999</c:v>
                </c:pt>
                <c:pt idx="528">
                  <c:v>17.596666670000001</c:v>
                </c:pt>
                <c:pt idx="529">
                  <c:v>17.63</c:v>
                </c:pt>
                <c:pt idx="530">
                  <c:v>17.66333333</c:v>
                </c:pt>
                <c:pt idx="531">
                  <c:v>17.696666669999999</c:v>
                </c:pt>
                <c:pt idx="532">
                  <c:v>17.73</c:v>
                </c:pt>
                <c:pt idx="533">
                  <c:v>17.763333329999998</c:v>
                </c:pt>
                <c:pt idx="534">
                  <c:v>17.79666667</c:v>
                </c:pt>
                <c:pt idx="535">
                  <c:v>17.829999999999998</c:v>
                </c:pt>
                <c:pt idx="536">
                  <c:v>17.86333333</c:v>
                </c:pt>
                <c:pt idx="537">
                  <c:v>17.896666669999998</c:v>
                </c:pt>
                <c:pt idx="538">
                  <c:v>17.93</c:v>
                </c:pt>
                <c:pt idx="539">
                  <c:v>17.963333330000001</c:v>
                </c:pt>
                <c:pt idx="540">
                  <c:v>17.99666667</c:v>
                </c:pt>
                <c:pt idx="541">
                  <c:v>18.03</c:v>
                </c:pt>
                <c:pt idx="542">
                  <c:v>18.063333329999999</c:v>
                </c:pt>
                <c:pt idx="543">
                  <c:v>18.096666670000001</c:v>
                </c:pt>
                <c:pt idx="544">
                  <c:v>18.13</c:v>
                </c:pt>
                <c:pt idx="545">
                  <c:v>18.16333333</c:v>
                </c:pt>
                <c:pt idx="546">
                  <c:v>18.196666669999999</c:v>
                </c:pt>
                <c:pt idx="547">
                  <c:v>18.23</c:v>
                </c:pt>
                <c:pt idx="548">
                  <c:v>18.263333329999998</c:v>
                </c:pt>
                <c:pt idx="549">
                  <c:v>18.29666667</c:v>
                </c:pt>
                <c:pt idx="550">
                  <c:v>18.329999999999998</c:v>
                </c:pt>
                <c:pt idx="551">
                  <c:v>18.36333333</c:v>
                </c:pt>
                <c:pt idx="552">
                  <c:v>18.396666669999998</c:v>
                </c:pt>
                <c:pt idx="553">
                  <c:v>18.43</c:v>
                </c:pt>
                <c:pt idx="554">
                  <c:v>18.463333330000001</c:v>
                </c:pt>
                <c:pt idx="555">
                  <c:v>18.49666667</c:v>
                </c:pt>
                <c:pt idx="556">
                  <c:v>18.53</c:v>
                </c:pt>
                <c:pt idx="557">
                  <c:v>18.563333329999999</c:v>
                </c:pt>
                <c:pt idx="558">
                  <c:v>18.596666670000001</c:v>
                </c:pt>
                <c:pt idx="559">
                  <c:v>18.63</c:v>
                </c:pt>
                <c:pt idx="560">
                  <c:v>18.66333333</c:v>
                </c:pt>
                <c:pt idx="561">
                  <c:v>18.696666669999999</c:v>
                </c:pt>
                <c:pt idx="562">
                  <c:v>18.73</c:v>
                </c:pt>
                <c:pt idx="563">
                  <c:v>18.763333329999998</c:v>
                </c:pt>
                <c:pt idx="564">
                  <c:v>18.79666667</c:v>
                </c:pt>
                <c:pt idx="565">
                  <c:v>18.829999999999998</c:v>
                </c:pt>
                <c:pt idx="566">
                  <c:v>18.86333333</c:v>
                </c:pt>
                <c:pt idx="567">
                  <c:v>18.896666669999998</c:v>
                </c:pt>
                <c:pt idx="568">
                  <c:v>18.93</c:v>
                </c:pt>
                <c:pt idx="569">
                  <c:v>18.963333330000001</c:v>
                </c:pt>
                <c:pt idx="570">
                  <c:v>18.99666667</c:v>
                </c:pt>
                <c:pt idx="571">
                  <c:v>19.03</c:v>
                </c:pt>
                <c:pt idx="572">
                  <c:v>19.063333329999999</c:v>
                </c:pt>
                <c:pt idx="573">
                  <c:v>19.096666670000001</c:v>
                </c:pt>
                <c:pt idx="574">
                  <c:v>19.13</c:v>
                </c:pt>
                <c:pt idx="575">
                  <c:v>19.16333333</c:v>
                </c:pt>
                <c:pt idx="576">
                  <c:v>19.196666669999999</c:v>
                </c:pt>
                <c:pt idx="577">
                  <c:v>19.23</c:v>
                </c:pt>
                <c:pt idx="578">
                  <c:v>19.263333329999998</c:v>
                </c:pt>
                <c:pt idx="579">
                  <c:v>19.29666667</c:v>
                </c:pt>
                <c:pt idx="580">
                  <c:v>19.329999999999998</c:v>
                </c:pt>
                <c:pt idx="581">
                  <c:v>19.36333333</c:v>
                </c:pt>
                <c:pt idx="582">
                  <c:v>19.396666669999998</c:v>
                </c:pt>
                <c:pt idx="583">
                  <c:v>19.43</c:v>
                </c:pt>
                <c:pt idx="584">
                  <c:v>19.463333330000001</c:v>
                </c:pt>
                <c:pt idx="585">
                  <c:v>19.49666667</c:v>
                </c:pt>
                <c:pt idx="586">
                  <c:v>19.53</c:v>
                </c:pt>
                <c:pt idx="587">
                  <c:v>19.563333329999999</c:v>
                </c:pt>
                <c:pt idx="588">
                  <c:v>19.596666670000001</c:v>
                </c:pt>
                <c:pt idx="589">
                  <c:v>19.63</c:v>
                </c:pt>
                <c:pt idx="590">
                  <c:v>19.66333333</c:v>
                </c:pt>
                <c:pt idx="591">
                  <c:v>19.696666669999999</c:v>
                </c:pt>
                <c:pt idx="592">
                  <c:v>19.73</c:v>
                </c:pt>
                <c:pt idx="593">
                  <c:v>19.763333329999998</c:v>
                </c:pt>
                <c:pt idx="594">
                  <c:v>19.79666667</c:v>
                </c:pt>
                <c:pt idx="595">
                  <c:v>19.829999999999998</c:v>
                </c:pt>
                <c:pt idx="596">
                  <c:v>19.86333333</c:v>
                </c:pt>
                <c:pt idx="597">
                  <c:v>19.896666669999998</c:v>
                </c:pt>
                <c:pt idx="598">
                  <c:v>19.93</c:v>
                </c:pt>
                <c:pt idx="599">
                  <c:v>19.963333330000001</c:v>
                </c:pt>
                <c:pt idx="600">
                  <c:v>19.99666667</c:v>
                </c:pt>
                <c:pt idx="601">
                  <c:v>20.03</c:v>
                </c:pt>
                <c:pt idx="602">
                  <c:v>20.063333329999999</c:v>
                </c:pt>
                <c:pt idx="603">
                  <c:v>20.096666670000001</c:v>
                </c:pt>
                <c:pt idx="604">
                  <c:v>20.13</c:v>
                </c:pt>
                <c:pt idx="605">
                  <c:v>20.16333333</c:v>
                </c:pt>
                <c:pt idx="606">
                  <c:v>20.196666669999999</c:v>
                </c:pt>
                <c:pt idx="607">
                  <c:v>20.23</c:v>
                </c:pt>
                <c:pt idx="608">
                  <c:v>20.263333329999998</c:v>
                </c:pt>
                <c:pt idx="609">
                  <c:v>20.29666667</c:v>
                </c:pt>
                <c:pt idx="610">
                  <c:v>20.329999999999998</c:v>
                </c:pt>
                <c:pt idx="611">
                  <c:v>20.36333333</c:v>
                </c:pt>
                <c:pt idx="612">
                  <c:v>20.396666669999998</c:v>
                </c:pt>
                <c:pt idx="613">
                  <c:v>20.43</c:v>
                </c:pt>
                <c:pt idx="614">
                  <c:v>20.463333330000001</c:v>
                </c:pt>
                <c:pt idx="615">
                  <c:v>20.49666667</c:v>
                </c:pt>
                <c:pt idx="616">
                  <c:v>20.53</c:v>
                </c:pt>
                <c:pt idx="617">
                  <c:v>20.563333329999999</c:v>
                </c:pt>
              </c:numCache>
            </c:numRef>
          </c:cat>
          <c:val>
            <c:numRef>
              <c:f>'[1]Al  r=2 60ml (2)'!$E$3:$E$619</c:f>
              <c:numCache>
                <c:formatCode>General</c:formatCode>
                <c:ptCount val="617"/>
                <c:pt idx="0">
                  <c:v>0.24123177786296307</c:v>
                </c:pt>
                <c:pt idx="1">
                  <c:v>-0.59869950633036884</c:v>
                </c:pt>
                <c:pt idx="2">
                  <c:v>3.6971962553212037</c:v>
                </c:pt>
                <c:pt idx="3">
                  <c:v>17.316660251593987</c:v>
                </c:pt>
                <c:pt idx="4">
                  <c:v>9.7737440546758041</c:v>
                </c:pt>
                <c:pt idx="5">
                  <c:v>11.025123928074644</c:v>
                </c:pt>
                <c:pt idx="6">
                  <c:v>16.55697241588771</c:v>
                </c:pt>
                <c:pt idx="7">
                  <c:v>16.814937033454655</c:v>
                </c:pt>
                <c:pt idx="8">
                  <c:v>20.706621470006606</c:v>
                </c:pt>
                <c:pt idx="9">
                  <c:v>18.444943037784597</c:v>
                </c:pt>
                <c:pt idx="10">
                  <c:v>20.31524798411051</c:v>
                </c:pt>
                <c:pt idx="11">
                  <c:v>19.585952867559712</c:v>
                </c:pt>
                <c:pt idx="12">
                  <c:v>18.822467260238291</c:v>
                </c:pt>
                <c:pt idx="13">
                  <c:v>18.522247754690234</c:v>
                </c:pt>
                <c:pt idx="14">
                  <c:v>16.247491193777147</c:v>
                </c:pt>
                <c:pt idx="15">
                  <c:v>16.321370538891408</c:v>
                </c:pt>
                <c:pt idx="16">
                  <c:v>14.568274706612875</c:v>
                </c:pt>
                <c:pt idx="17">
                  <c:v>12.713682064864836</c:v>
                </c:pt>
                <c:pt idx="18">
                  <c:v>10.663798311835121</c:v>
                </c:pt>
                <c:pt idx="19">
                  <c:v>10.869787137488501</c:v>
                </c:pt>
                <c:pt idx="20">
                  <c:v>7.1807323887181589</c:v>
                </c:pt>
                <c:pt idx="21">
                  <c:v>6.6836024765517354</c:v>
                </c:pt>
                <c:pt idx="22">
                  <c:v>4.9758856050791804</c:v>
                </c:pt>
                <c:pt idx="23">
                  <c:v>3.8025804016080986</c:v>
                </c:pt>
                <c:pt idx="24">
                  <c:v>1.180039569906312</c:v>
                </c:pt>
                <c:pt idx="25">
                  <c:v>-0.22223592914522178</c:v>
                </c:pt>
                <c:pt idx="26">
                  <c:v>-2.4076031289301101</c:v>
                </c:pt>
                <c:pt idx="27">
                  <c:v>-2.5711612853773422</c:v>
                </c:pt>
                <c:pt idx="28">
                  <c:v>-4.6770092049907603</c:v>
                </c:pt>
                <c:pt idx="29">
                  <c:v>-7.0205465341657947</c:v>
                </c:pt>
                <c:pt idx="30">
                  <c:v>-7.4372834737246309</c:v>
                </c:pt>
                <c:pt idx="31">
                  <c:v>-9.0326972711031832</c:v>
                </c:pt>
                <c:pt idx="32">
                  <c:v>-10.77163238122343</c:v>
                </c:pt>
                <c:pt idx="33">
                  <c:v>-10.724529201274054</c:v>
                </c:pt>
                <c:pt idx="34">
                  <c:v>-12.171051568733329</c:v>
                </c:pt>
                <c:pt idx="35">
                  <c:v>-13.41550753740456</c:v>
                </c:pt>
                <c:pt idx="36">
                  <c:v>-13.618387159844433</c:v>
                </c:pt>
                <c:pt idx="37">
                  <c:v>-13.940136919612966</c:v>
                </c:pt>
                <c:pt idx="38">
                  <c:v>-13.729859761522729</c:v>
                </c:pt>
                <c:pt idx="39">
                  <c:v>-13.176315495359157</c:v>
                </c:pt>
                <c:pt idx="40">
                  <c:v>-12.377002442624892</c:v>
                </c:pt>
                <c:pt idx="41">
                  <c:v>-11.510272287781726</c:v>
                </c:pt>
                <c:pt idx="42">
                  <c:v>-10.131677683981128</c:v>
                </c:pt>
                <c:pt idx="43">
                  <c:v>-8.4564078674748728</c:v>
                </c:pt>
                <c:pt idx="44">
                  <c:v>-5.075203253531285</c:v>
                </c:pt>
                <c:pt idx="45">
                  <c:v>-4.6140562854169067</c:v>
                </c:pt>
                <c:pt idx="46">
                  <c:v>-2.2325125059228124</c:v>
                </c:pt>
                <c:pt idx="47">
                  <c:v>0.36961691996203305</c:v>
                </c:pt>
                <c:pt idx="48">
                  <c:v>1.9455462924120801</c:v>
                </c:pt>
                <c:pt idx="49">
                  <c:v>4.0107016503882651</c:v>
                </c:pt>
                <c:pt idx="50">
                  <c:v>5.3107923172948164</c:v>
                </c:pt>
                <c:pt idx="51">
                  <c:v>7.3316357995548049</c:v>
                </c:pt>
                <c:pt idx="52">
                  <c:v>9.4645905031608617</c:v>
                </c:pt>
                <c:pt idx="53">
                  <c:v>11.502717520606597</c:v>
                </c:pt>
                <c:pt idx="54">
                  <c:v>12.057502778966562</c:v>
                </c:pt>
                <c:pt idx="55">
                  <c:v>12.859372786088075</c:v>
                </c:pt>
                <c:pt idx="56">
                  <c:v>13.954357486659715</c:v>
                </c:pt>
                <c:pt idx="57">
                  <c:v>13.751488582514819</c:v>
                </c:pt>
                <c:pt idx="58">
                  <c:v>14.646063868573266</c:v>
                </c:pt>
                <c:pt idx="59">
                  <c:v>14.066200568546538</c:v>
                </c:pt>
                <c:pt idx="60">
                  <c:v>13.391547953187281</c:v>
                </c:pt>
                <c:pt idx="61">
                  <c:v>14.028655357123187</c:v>
                </c:pt>
                <c:pt idx="62">
                  <c:v>11.953333530535337</c:v>
                </c:pt>
                <c:pt idx="63">
                  <c:v>11.351261250160377</c:v>
                </c:pt>
                <c:pt idx="64">
                  <c:v>10.679240587957239</c:v>
                </c:pt>
                <c:pt idx="65">
                  <c:v>8.5358022629088772</c:v>
                </c:pt>
                <c:pt idx="66">
                  <c:v>8.6902487047508217</c:v>
                </c:pt>
                <c:pt idx="67">
                  <c:v>6.3060597141634505</c:v>
                </c:pt>
                <c:pt idx="68">
                  <c:v>5.6197732774055797</c:v>
                </c:pt>
                <c:pt idx="69">
                  <c:v>3.65996419597607</c:v>
                </c:pt>
                <c:pt idx="70">
                  <c:v>2.9194366168214696</c:v>
                </c:pt>
                <c:pt idx="71">
                  <c:v>1.1549492161503296</c:v>
                </c:pt>
                <c:pt idx="72">
                  <c:v>-0.47006365781763787</c:v>
                </c:pt>
                <c:pt idx="73">
                  <c:v>-2.3430402632496237</c:v>
                </c:pt>
                <c:pt idx="74">
                  <c:v>-3.3771701284569673</c:v>
                </c:pt>
                <c:pt idx="75">
                  <c:v>-3.7282795814375853</c:v>
                </c:pt>
                <c:pt idx="76">
                  <c:v>-6.0894446027339297</c:v>
                </c:pt>
                <c:pt idx="77">
                  <c:v>-6.1196207479296154</c:v>
                </c:pt>
                <c:pt idx="78">
                  <c:v>-7.8380486919923538</c:v>
                </c:pt>
                <c:pt idx="79">
                  <c:v>-7.691852310735392</c:v>
                </c:pt>
                <c:pt idx="80">
                  <c:v>-7.9686119757227969</c:v>
                </c:pt>
                <c:pt idx="81">
                  <c:v>-8.8866209238765492</c:v>
                </c:pt>
                <c:pt idx="82">
                  <c:v>-8.8152897048608754</c:v>
                </c:pt>
                <c:pt idx="83">
                  <c:v>-8.6733557392575431</c:v>
                </c:pt>
                <c:pt idx="84">
                  <c:v>-8.5006886613376409</c:v>
                </c:pt>
                <c:pt idx="85">
                  <c:v>-8.3016566578775279</c:v>
                </c:pt>
                <c:pt idx="86">
                  <c:v>-7.0927378116125022</c:v>
                </c:pt>
                <c:pt idx="87">
                  <c:v>-6.4856456409116641</c:v>
                </c:pt>
                <c:pt idx="88">
                  <c:v>-5.7012009281502785</c:v>
                </c:pt>
                <c:pt idx="89">
                  <c:v>-4.5161963848429325</c:v>
                </c:pt>
                <c:pt idx="90">
                  <c:v>-3.6383712579729424</c:v>
                </c:pt>
                <c:pt idx="91">
                  <c:v>-2.6714220271070395</c:v>
                </c:pt>
                <c:pt idx="92">
                  <c:v>-0.4371268022276239</c:v>
                </c:pt>
                <c:pt idx="93">
                  <c:v>0.26883185678392335</c:v>
                </c:pt>
                <c:pt idx="94">
                  <c:v>3.1409227273275815</c:v>
                </c:pt>
                <c:pt idx="95">
                  <c:v>3.980985529864649</c:v>
                </c:pt>
                <c:pt idx="96">
                  <c:v>6.3340024993162016</c:v>
                </c:pt>
                <c:pt idx="97">
                  <c:v>6.8805626576185546</c:v>
                </c:pt>
                <c:pt idx="98">
                  <c:v>7.075641897526781</c:v>
                </c:pt>
                <c:pt idx="99">
                  <c:v>7.1705768685029856</c:v>
                </c:pt>
                <c:pt idx="100">
                  <c:v>9.1131143086186555</c:v>
                </c:pt>
                <c:pt idx="101">
                  <c:v>7.7305085396746227</c:v>
                </c:pt>
                <c:pt idx="102">
                  <c:v>9.4430985078689584</c:v>
                </c:pt>
                <c:pt idx="103">
                  <c:v>8.7681825652155609</c:v>
                </c:pt>
                <c:pt idx="104">
                  <c:v>9.4541430122054795</c:v>
                </c:pt>
                <c:pt idx="105">
                  <c:v>7.55193102088983</c:v>
                </c:pt>
                <c:pt idx="106">
                  <c:v>9.7417190112492857</c:v>
                </c:pt>
                <c:pt idx="107">
                  <c:v>7.5758840809272385</c:v>
                </c:pt>
                <c:pt idx="108">
                  <c:v>7.6509710989842485</c:v>
                </c:pt>
                <c:pt idx="109">
                  <c:v>6.7475991787383274</c:v>
                </c:pt>
                <c:pt idx="110">
                  <c:v>5.1313836646077888</c:v>
                </c:pt>
                <c:pt idx="111">
                  <c:v>4.7576544143286181</c:v>
                </c:pt>
                <c:pt idx="112">
                  <c:v>4.3291750495135286</c:v>
                </c:pt>
                <c:pt idx="113">
                  <c:v>3.2600119371098724</c:v>
                </c:pt>
                <c:pt idx="114">
                  <c:v>1.281545099557315</c:v>
                </c:pt>
                <c:pt idx="115">
                  <c:v>2.0184846977099098</c:v>
                </c:pt>
                <c:pt idx="116">
                  <c:v>0.43324398323478852</c:v>
                </c:pt>
                <c:pt idx="117">
                  <c:v>-0.26821392375642861</c:v>
                </c:pt>
                <c:pt idx="118">
                  <c:v>-2.0067691352337573</c:v>
                </c:pt>
                <c:pt idx="119">
                  <c:v>-2.0266225075039399</c:v>
                </c:pt>
                <c:pt idx="120">
                  <c:v>-2.9478576625569461</c:v>
                </c:pt>
                <c:pt idx="121">
                  <c:v>-4.2008758930207728</c:v>
                </c:pt>
                <c:pt idx="122">
                  <c:v>-4.4026236962959313</c:v>
                </c:pt>
                <c:pt idx="123">
                  <c:v>-4.7475885369586877</c:v>
                </c:pt>
                <c:pt idx="124">
                  <c:v>-5.061612769195051</c:v>
                </c:pt>
                <c:pt idx="125">
                  <c:v>-5.1367244047744629</c:v>
                </c:pt>
                <c:pt idx="126">
                  <c:v>-5.8766465456652446</c:v>
                </c:pt>
                <c:pt idx="127">
                  <c:v>-5.9445237007201426</c:v>
                </c:pt>
                <c:pt idx="128">
                  <c:v>-4.4570365206659908</c:v>
                </c:pt>
                <c:pt idx="129">
                  <c:v>-4.9671132060608043</c:v>
                </c:pt>
                <c:pt idx="130">
                  <c:v>-3.7344480813830865</c:v>
                </c:pt>
                <c:pt idx="131">
                  <c:v>-3.8632988799554382</c:v>
                </c:pt>
                <c:pt idx="132">
                  <c:v>-3.2530340938322624</c:v>
                </c:pt>
                <c:pt idx="133">
                  <c:v>-2.7871031872835963</c:v>
                </c:pt>
                <c:pt idx="134">
                  <c:v>-1.5615906233390353</c:v>
                </c:pt>
                <c:pt idx="135">
                  <c:v>-0.47758673611944058</c:v>
                </c:pt>
                <c:pt idx="136">
                  <c:v>3.1673260820871754E-2</c:v>
                </c:pt>
                <c:pt idx="137">
                  <c:v>1.9616586863961976</c:v>
                </c:pt>
                <c:pt idx="138">
                  <c:v>2.6486958260167071</c:v>
                </c:pt>
                <c:pt idx="139">
                  <c:v>2.6518343429470059</c:v>
                </c:pt>
                <c:pt idx="140">
                  <c:v>4.4157845979507435</c:v>
                </c:pt>
                <c:pt idx="141">
                  <c:v>4.5108908954793954</c:v>
                </c:pt>
                <c:pt idx="142">
                  <c:v>5.1220995237792435</c:v>
                </c:pt>
                <c:pt idx="143">
                  <c:v>5.7917760540200156</c:v>
                </c:pt>
                <c:pt idx="144">
                  <c:v>6.3403037347457722</c:v>
                </c:pt>
                <c:pt idx="145">
                  <c:v>6.6365259194865907</c:v>
                </c:pt>
                <c:pt idx="146">
                  <c:v>7.0960993952423221</c:v>
                </c:pt>
                <c:pt idx="147">
                  <c:v>7.2318072437855578</c:v>
                </c:pt>
                <c:pt idx="148">
                  <c:v>6.8998015051650023</c:v>
                </c:pt>
                <c:pt idx="149">
                  <c:v>6.9787510706559051</c:v>
                </c:pt>
                <c:pt idx="150">
                  <c:v>6.9078432815300177</c:v>
                </c:pt>
                <c:pt idx="151">
                  <c:v>6.5572650574174292</c:v>
                </c:pt>
                <c:pt idx="152">
                  <c:v>6.5004091607273411</c:v>
                </c:pt>
                <c:pt idx="153">
                  <c:v>5.36562043114417</c:v>
                </c:pt>
                <c:pt idx="154">
                  <c:v>5.8744164412136595</c:v>
                </c:pt>
                <c:pt idx="155">
                  <c:v>5.4969479038966167</c:v>
                </c:pt>
                <c:pt idx="156">
                  <c:v>3.8571504238207783</c:v>
                </c:pt>
                <c:pt idx="157">
                  <c:v>4.0306079752337451</c:v>
                </c:pt>
                <c:pt idx="158">
                  <c:v>3.4401652783169747</c:v>
                </c:pt>
                <c:pt idx="159">
                  <c:v>2.427008784521357</c:v>
                </c:pt>
                <c:pt idx="160">
                  <c:v>2.6941940577411763</c:v>
                </c:pt>
                <c:pt idx="161">
                  <c:v>0.32063710630109771</c:v>
                </c:pt>
                <c:pt idx="162">
                  <c:v>1.7425466193886605</c:v>
                </c:pt>
                <c:pt idx="163">
                  <c:v>1.4729966890922657E-2</c:v>
                </c:pt>
                <c:pt idx="164">
                  <c:v>-0.25908380017167826</c:v>
                </c:pt>
                <c:pt idx="165">
                  <c:v>-1.714657149718428</c:v>
                </c:pt>
                <c:pt idx="166">
                  <c:v>-1.0310450229139514</c:v>
                </c:pt>
                <c:pt idx="167">
                  <c:v>-1.3792915260045191</c:v>
                </c:pt>
                <c:pt idx="168">
                  <c:v>-1.9264508924376735</c:v>
                </c:pt>
                <c:pt idx="169">
                  <c:v>-1.7195316954768762</c:v>
                </c:pt>
                <c:pt idx="170">
                  <c:v>-1.6923309919493703</c:v>
                </c:pt>
                <c:pt idx="171">
                  <c:v>-0.52169017575943744</c:v>
                </c:pt>
                <c:pt idx="172">
                  <c:v>-2.1985833429628152</c:v>
                </c:pt>
                <c:pt idx="173">
                  <c:v>-1.2098902660759263</c:v>
                </c:pt>
                <c:pt idx="174">
                  <c:v>-1.8944619079260632</c:v>
                </c:pt>
                <c:pt idx="175">
                  <c:v>-1.1997218658810855</c:v>
                </c:pt>
                <c:pt idx="176">
                  <c:v>-0.86455261514007853</c:v>
                </c:pt>
                <c:pt idx="177">
                  <c:v>-0.80050518426944661</c:v>
                </c:pt>
                <c:pt idx="178">
                  <c:v>9.6161050761389838E-2</c:v>
                </c:pt>
                <c:pt idx="179">
                  <c:v>2.0277390742713863</c:v>
                </c:pt>
                <c:pt idx="180">
                  <c:v>0.56653156103904279</c:v>
                </c:pt>
                <c:pt idx="181">
                  <c:v>1.1234796019907092</c:v>
                </c:pt>
                <c:pt idx="182">
                  <c:v>1.6126646987083311</c:v>
                </c:pt>
                <c:pt idx="183">
                  <c:v>2.877692119785245</c:v>
                </c:pt>
                <c:pt idx="184">
                  <c:v>3.2761327193253567</c:v>
                </c:pt>
                <c:pt idx="185">
                  <c:v>2.5608922495493545</c:v>
                </c:pt>
                <c:pt idx="186">
                  <c:v>3.7948810908289792</c:v>
                </c:pt>
                <c:pt idx="187">
                  <c:v>3.4041685824117596</c:v>
                </c:pt>
                <c:pt idx="188">
                  <c:v>4.220060136674106</c:v>
                </c:pt>
                <c:pt idx="189">
                  <c:v>4.6540293292751809</c:v>
                </c:pt>
                <c:pt idx="190">
                  <c:v>4.7070803707379101</c:v>
                </c:pt>
                <c:pt idx="191">
                  <c:v>4.6508251646002376</c:v>
                </c:pt>
                <c:pt idx="192">
                  <c:v>4.7074222829406622</c:v>
                </c:pt>
                <c:pt idx="193">
                  <c:v>4.3669159283522454</c:v>
                </c:pt>
                <c:pt idx="194">
                  <c:v>4.8946913154426932</c:v>
                </c:pt>
                <c:pt idx="195">
                  <c:v>4.7824745807893594</c:v>
                </c:pt>
                <c:pt idx="196">
                  <c:v>4.4904086322496486</c:v>
                </c:pt>
                <c:pt idx="197">
                  <c:v>4.3661842881914534</c:v>
                </c:pt>
                <c:pt idx="198">
                  <c:v>4.507523051623318</c:v>
                </c:pt>
                <c:pt idx="199">
                  <c:v>4.9285618277601424</c:v>
                </c:pt>
                <c:pt idx="200">
                  <c:v>2.6877038969017599</c:v>
                </c:pt>
                <c:pt idx="201">
                  <c:v>3.2308967559036539</c:v>
                </c:pt>
                <c:pt idx="202">
                  <c:v>3.5359017913800916</c:v>
                </c:pt>
                <c:pt idx="203">
                  <c:v>2.7035592848042032</c:v>
                </c:pt>
                <c:pt idx="204">
                  <c:v>2.2891218801215474</c:v>
                </c:pt>
                <c:pt idx="205">
                  <c:v>2.2668668065446895</c:v>
                </c:pt>
                <c:pt idx="206">
                  <c:v>2.1978544988790749</c:v>
                </c:pt>
                <c:pt idx="207">
                  <c:v>1.8397676134408061</c:v>
                </c:pt>
                <c:pt idx="208">
                  <c:v>1.3351375083204773</c:v>
                </c:pt>
                <c:pt idx="209">
                  <c:v>0.89372828108900593</c:v>
                </c:pt>
                <c:pt idx="210">
                  <c:v>0.6024152477537611</c:v>
                </c:pt>
                <c:pt idx="211">
                  <c:v>0.10989258514005031</c:v>
                </c:pt>
                <c:pt idx="212">
                  <c:v>-2.0940520025591346E-2</c:v>
                </c:pt>
                <c:pt idx="213">
                  <c:v>-0.71480449331893259</c:v>
                </c:pt>
                <c:pt idx="214">
                  <c:v>-1.3936575368665378</c:v>
                </c:pt>
                <c:pt idx="215">
                  <c:v>-6.2039124516227728E-2</c:v>
                </c:pt>
                <c:pt idx="216">
                  <c:v>-0.30995351961158579</c:v>
                </c:pt>
                <c:pt idx="217">
                  <c:v>-0.29517439766469677</c:v>
                </c:pt>
                <c:pt idx="218">
                  <c:v>-0.51905535480606235</c:v>
                </c:pt>
                <c:pt idx="219">
                  <c:v>0.66792127283693459</c:v>
                </c:pt>
                <c:pt idx="220">
                  <c:v>0.33879716070959504</c:v>
                </c:pt>
                <c:pt idx="221">
                  <c:v>0.33684573193719863</c:v>
                </c:pt>
                <c:pt idx="222">
                  <c:v>1.7056050835562</c:v>
                </c:pt>
                <c:pt idx="223">
                  <c:v>0.53246091320241673</c:v>
                </c:pt>
                <c:pt idx="224">
                  <c:v>1.8129027273581491</c:v>
                </c:pt>
                <c:pt idx="225">
                  <c:v>0.47675046177336977</c:v>
                </c:pt>
                <c:pt idx="226">
                  <c:v>1.6057283305735601</c:v>
                </c:pt>
                <c:pt idx="227">
                  <c:v>0.73504135539848781</c:v>
                </c:pt>
                <c:pt idx="228">
                  <c:v>0.93992713492224</c:v>
                </c:pt>
                <c:pt idx="229">
                  <c:v>1.1413113503527486</c:v>
                </c:pt>
                <c:pt idx="230">
                  <c:v>0.3647995122162932</c:v>
                </c:pt>
                <c:pt idx="231">
                  <c:v>1.8177794972078662</c:v>
                </c:pt>
                <c:pt idx="232">
                  <c:v>2.4339100414968255</c:v>
                </c:pt>
                <c:pt idx="233">
                  <c:v>1.5539235470691402</c:v>
                </c:pt>
                <c:pt idx="234">
                  <c:v>3.186290008082628</c:v>
                </c:pt>
                <c:pt idx="235">
                  <c:v>2.4982570946091855</c:v>
                </c:pt>
                <c:pt idx="236">
                  <c:v>4.4127732229706416</c:v>
                </c:pt>
                <c:pt idx="237">
                  <c:v>2.6006043878193106</c:v>
                </c:pt>
                <c:pt idx="238">
                  <c:v>4.0097371241279642</c:v>
                </c:pt>
                <c:pt idx="239">
                  <c:v>3.3172979636524422</c:v>
                </c:pt>
                <c:pt idx="240">
                  <c:v>4.482775906446852</c:v>
                </c:pt>
                <c:pt idx="241">
                  <c:v>4.0803522829607735</c:v>
                </c:pt>
                <c:pt idx="242">
                  <c:v>2.9285705560919939</c:v>
                </c:pt>
                <c:pt idx="243">
                  <c:v>4.5043082621349173</c:v>
                </c:pt>
                <c:pt idx="244">
                  <c:v>4.0722168637855081</c:v>
                </c:pt>
                <c:pt idx="245">
                  <c:v>3.0945270490984695</c:v>
                </c:pt>
                <c:pt idx="246">
                  <c:v>2.3276485585858877</c:v>
                </c:pt>
                <c:pt idx="247">
                  <c:v>3.6639597900765413</c:v>
                </c:pt>
                <c:pt idx="248">
                  <c:v>2.907211323528557</c:v>
                </c:pt>
                <c:pt idx="249">
                  <c:v>2.3682685666701335</c:v>
                </c:pt>
                <c:pt idx="250">
                  <c:v>2.5417694126108543</c:v>
                </c:pt>
                <c:pt idx="251">
                  <c:v>1.8996204939056891</c:v>
                </c:pt>
                <c:pt idx="252">
                  <c:v>1.2987654001086266</c:v>
                </c:pt>
                <c:pt idx="253">
                  <c:v>1.4244964026454905</c:v>
                </c:pt>
                <c:pt idx="254">
                  <c:v>1.3540177855753048</c:v>
                </c:pt>
                <c:pt idx="255">
                  <c:v>0.92229064646981029</c:v>
                </c:pt>
                <c:pt idx="256">
                  <c:v>0.45029399505560785</c:v>
                </c:pt>
                <c:pt idx="257">
                  <c:v>1.4353386574085325</c:v>
                </c:pt>
                <c:pt idx="258">
                  <c:v>0.60483967948753881</c:v>
                </c:pt>
                <c:pt idx="259">
                  <c:v>1.7503370083314809</c:v>
                </c:pt>
                <c:pt idx="260">
                  <c:v>0.24375407475419084</c:v>
                </c:pt>
                <c:pt idx="261">
                  <c:v>0.69096863622602012</c:v>
                </c:pt>
                <c:pt idx="262">
                  <c:v>1.3554125620090534</c:v>
                </c:pt>
                <c:pt idx="263">
                  <c:v>0.70714955482724628</c:v>
                </c:pt>
                <c:pt idx="264">
                  <c:v>0.57851088677538887</c:v>
                </c:pt>
                <c:pt idx="265">
                  <c:v>1.3159864776051018</c:v>
                </c:pt>
                <c:pt idx="266">
                  <c:v>0.38613963825325803</c:v>
                </c:pt>
                <c:pt idx="267">
                  <c:v>1.0584460802099076</c:v>
                </c:pt>
                <c:pt idx="268">
                  <c:v>1.1984244861311897</c:v>
                </c:pt>
                <c:pt idx="269">
                  <c:v>1.4367096671875856</c:v>
                </c:pt>
                <c:pt idx="270">
                  <c:v>1.4308185229310715</c:v>
                </c:pt>
                <c:pt idx="271">
                  <c:v>1.8541280873417025</c:v>
                </c:pt>
                <c:pt idx="272">
                  <c:v>1.9988963744975961</c:v>
                </c:pt>
                <c:pt idx="273">
                  <c:v>2.4172954461571825</c:v>
                </c:pt>
                <c:pt idx="274">
                  <c:v>2.3813691907099654</c:v>
                </c:pt>
                <c:pt idx="275">
                  <c:v>2.2964453405943792</c:v>
                </c:pt>
                <c:pt idx="276">
                  <c:v>3.1920468975436305</c:v>
                </c:pt>
                <c:pt idx="277">
                  <c:v>3.5983785019541141</c:v>
                </c:pt>
                <c:pt idx="278">
                  <c:v>3.0614166037252684</c:v>
                </c:pt>
                <c:pt idx="279">
                  <c:v>3.8566797508654291</c:v>
                </c:pt>
                <c:pt idx="280">
                  <c:v>3.9861058459573875</c:v>
                </c:pt>
                <c:pt idx="281">
                  <c:v>3.41464361905612</c:v>
                </c:pt>
                <c:pt idx="282">
                  <c:v>4.2819343971929573</c:v>
                </c:pt>
                <c:pt idx="283">
                  <c:v>4.0004953904677922</c:v>
                </c:pt>
                <c:pt idx="284">
                  <c:v>3.4735143222651312</c:v>
                </c:pt>
                <c:pt idx="285">
                  <c:v>4.4503232391723904</c:v>
                </c:pt>
                <c:pt idx="286">
                  <c:v>4.2525601052255544</c:v>
                </c:pt>
                <c:pt idx="287">
                  <c:v>3.1985008051427974</c:v>
                </c:pt>
                <c:pt idx="288">
                  <c:v>4.4435835286587313</c:v>
                </c:pt>
                <c:pt idx="289">
                  <c:v>3.861822784281264</c:v>
                </c:pt>
                <c:pt idx="290">
                  <c:v>3.9270058644302877</c:v>
                </c:pt>
                <c:pt idx="291">
                  <c:v>3.5668370148121107</c:v>
                </c:pt>
                <c:pt idx="292">
                  <c:v>4.3666931742139212</c:v>
                </c:pt>
                <c:pt idx="293">
                  <c:v>2.6367446936980334</c:v>
                </c:pt>
                <c:pt idx="294">
                  <c:v>3.4943445254232977</c:v>
                </c:pt>
                <c:pt idx="295">
                  <c:v>3.75340396475127</c:v>
                </c:pt>
                <c:pt idx="296">
                  <c:v>3.9269264092410339</c:v>
                </c:pt>
                <c:pt idx="297">
                  <c:v>2.567135579575154</c:v>
                </c:pt>
                <c:pt idx="298">
                  <c:v>2.4716780522115949</c:v>
                </c:pt>
                <c:pt idx="299">
                  <c:v>2.3195511892866669</c:v>
                </c:pt>
                <c:pt idx="300">
                  <c:v>2.3715064433644777</c:v>
                </c:pt>
                <c:pt idx="301">
                  <c:v>2.3473159796108294</c:v>
                </c:pt>
                <c:pt idx="302">
                  <c:v>2.3011485492911867</c:v>
                </c:pt>
                <c:pt idx="303">
                  <c:v>2.2811260874423076</c:v>
                </c:pt>
                <c:pt idx="304">
                  <c:v>0.76345585808217653</c:v>
                </c:pt>
                <c:pt idx="305">
                  <c:v>1.5947750752773939</c:v>
                </c:pt>
                <c:pt idx="306">
                  <c:v>-5.1528893081218247E-2</c:v>
                </c:pt>
                <c:pt idx="307">
                  <c:v>0.1549686231775281</c:v>
                </c:pt>
                <c:pt idx="308">
                  <c:v>-8.4560367708388044E-3</c:v>
                </c:pt>
                <c:pt idx="309">
                  <c:v>-1.3608271124576243E-2</c:v>
                </c:pt>
                <c:pt idx="310">
                  <c:v>-4.1188082663096273E-2</c:v>
                </c:pt>
                <c:pt idx="311">
                  <c:v>-4.5656680199540216E-2</c:v>
                </c:pt>
                <c:pt idx="312">
                  <c:v>2.0912321855849078E-3</c:v>
                </c:pt>
                <c:pt idx="313">
                  <c:v>-1.429075107416697E-2</c:v>
                </c:pt>
                <c:pt idx="314">
                  <c:v>2.8948720299958571E-3</c:v>
                </c:pt>
                <c:pt idx="315">
                  <c:v>5.6296669458358829E-3</c:v>
                </c:pt>
                <c:pt idx="316">
                  <c:v>0.11124519742379244</c:v>
                </c:pt>
                <c:pt idx="317">
                  <c:v>0.12628622923980212</c:v>
                </c:pt>
                <c:pt idx="318">
                  <c:v>1.6881821911188075</c:v>
                </c:pt>
                <c:pt idx="319">
                  <c:v>0.52581771446819181</c:v>
                </c:pt>
                <c:pt idx="320">
                  <c:v>2.0801328522124876</c:v>
                </c:pt>
                <c:pt idx="321">
                  <c:v>1.8883558679600889</c:v>
                </c:pt>
                <c:pt idx="322">
                  <c:v>2.7005418616996275</c:v>
                </c:pt>
                <c:pt idx="323">
                  <c:v>2.8369163378337898</c:v>
                </c:pt>
                <c:pt idx="324">
                  <c:v>3.3070626951509356</c:v>
                </c:pt>
                <c:pt idx="325">
                  <c:v>3.3811783762037058</c:v>
                </c:pt>
                <c:pt idx="326">
                  <c:v>4.39532050562135</c:v>
                </c:pt>
                <c:pt idx="327">
                  <c:v>4.0128124322018559</c:v>
                </c:pt>
                <c:pt idx="328">
                  <c:v>4.3006325129289564</c:v>
                </c:pt>
                <c:pt idx="329">
                  <c:v>4.0290777186738644</c:v>
                </c:pt>
                <c:pt idx="330">
                  <c:v>4.6030161735949413</c:v>
                </c:pt>
                <c:pt idx="331">
                  <c:v>4.9438724255868181</c:v>
                </c:pt>
                <c:pt idx="332">
                  <c:v>4.1741009279056396</c:v>
                </c:pt>
                <c:pt idx="333">
                  <c:v>4.4153980450911865</c:v>
                </c:pt>
                <c:pt idx="334">
                  <c:v>4.6163129020557818</c:v>
                </c:pt>
                <c:pt idx="335">
                  <c:v>4.1519979368586979</c:v>
                </c:pt>
                <c:pt idx="336">
                  <c:v>4.101146079726437</c:v>
                </c:pt>
                <c:pt idx="337">
                  <c:v>3.9673219244068689</c:v>
                </c:pt>
                <c:pt idx="338">
                  <c:v>4.1330668625007538</c:v>
                </c:pt>
                <c:pt idx="339">
                  <c:v>2.7399128371769153</c:v>
                </c:pt>
                <c:pt idx="340">
                  <c:v>4.1691129590114118</c:v>
                </c:pt>
                <c:pt idx="341">
                  <c:v>2.3248581197530749</c:v>
                </c:pt>
                <c:pt idx="342">
                  <c:v>2.9422385608670365</c:v>
                </c:pt>
                <c:pt idx="343">
                  <c:v>1.9520520073596821</c:v>
                </c:pt>
                <c:pt idx="344">
                  <c:v>2.0792269231676452</c:v>
                </c:pt>
                <c:pt idx="345">
                  <c:v>1.9695599865240343</c:v>
                </c:pt>
                <c:pt idx="346">
                  <c:v>0.82595750596844553</c:v>
                </c:pt>
                <c:pt idx="347">
                  <c:v>0.41018104464006633</c:v>
                </c:pt>
                <c:pt idx="348">
                  <c:v>1.0186877794860569</c:v>
                </c:pt>
                <c:pt idx="349">
                  <c:v>0.70289212477045304</c:v>
                </c:pt>
                <c:pt idx="350">
                  <c:v>-6.7235639759616925E-2</c:v>
                </c:pt>
                <c:pt idx="351">
                  <c:v>-0.23252451448998876</c:v>
                </c:pt>
                <c:pt idx="352">
                  <c:v>-0.30085022814037493</c:v>
                </c:pt>
                <c:pt idx="353">
                  <c:v>0.33405457808986078</c:v>
                </c:pt>
                <c:pt idx="354">
                  <c:v>-0.21792550027315435</c:v>
                </c:pt>
                <c:pt idx="355">
                  <c:v>0.1904296405134378</c:v>
                </c:pt>
                <c:pt idx="356">
                  <c:v>-0.5439544698671348</c:v>
                </c:pt>
                <c:pt idx="357">
                  <c:v>0.47623543187703221</c:v>
                </c:pt>
                <c:pt idx="358">
                  <c:v>0.21163858584432413</c:v>
                </c:pt>
                <c:pt idx="359">
                  <c:v>0.3824152980436501</c:v>
                </c:pt>
                <c:pt idx="360">
                  <c:v>0.689457698537977</c:v>
                </c:pt>
                <c:pt idx="361">
                  <c:v>1.131822498744288</c:v>
                </c:pt>
                <c:pt idx="362">
                  <c:v>1.718205810575931</c:v>
                </c:pt>
                <c:pt idx="363">
                  <c:v>2.2682967566182923</c:v>
                </c:pt>
                <c:pt idx="364">
                  <c:v>2.8091119121681998</c:v>
                </c:pt>
                <c:pt idx="365">
                  <c:v>2.8908361254705972</c:v>
                </c:pt>
                <c:pt idx="366">
                  <c:v>2.527618634894464</c:v>
                </c:pt>
                <c:pt idx="367">
                  <c:v>3.858225046374228</c:v>
                </c:pt>
                <c:pt idx="368">
                  <c:v>3.0465149522823602</c:v>
                </c:pt>
                <c:pt idx="369">
                  <c:v>4.3046981159504005</c:v>
                </c:pt>
                <c:pt idx="370">
                  <c:v>3.377637144304781</c:v>
                </c:pt>
                <c:pt idx="371">
                  <c:v>3.7692065664184882</c:v>
                </c:pt>
                <c:pt idx="372">
                  <c:v>3.9918677224593697</c:v>
                </c:pt>
                <c:pt idx="373">
                  <c:v>3.9906116172610755</c:v>
                </c:pt>
                <c:pt idx="374">
                  <c:v>3.7008781264478712</c:v>
                </c:pt>
                <c:pt idx="375">
                  <c:v>4.6742937547130046</c:v>
                </c:pt>
                <c:pt idx="376">
                  <c:v>4.6477044618897025</c:v>
                </c:pt>
                <c:pt idx="377">
                  <c:v>5.6148408038106119</c:v>
                </c:pt>
                <c:pt idx="378">
                  <c:v>5.3973873210396199</c:v>
                </c:pt>
                <c:pt idx="379">
                  <c:v>5.4747028076325774</c:v>
                </c:pt>
                <c:pt idx="380">
                  <c:v>5.8373251404903845</c:v>
                </c:pt>
                <c:pt idx="381">
                  <c:v>5.6614301414121497</c:v>
                </c:pt>
                <c:pt idx="382">
                  <c:v>6.5720475762241906</c:v>
                </c:pt>
                <c:pt idx="383">
                  <c:v>5.7749120350521546</c:v>
                </c:pt>
                <c:pt idx="384">
                  <c:v>4.8295445021163523</c:v>
                </c:pt>
                <c:pt idx="385">
                  <c:v>5.4654025885238324</c:v>
                </c:pt>
                <c:pt idx="386">
                  <c:v>5.5653565267956342</c:v>
                </c:pt>
                <c:pt idx="387">
                  <c:v>4.4508623138775878</c:v>
                </c:pt>
                <c:pt idx="388">
                  <c:v>4.5418461403884391</c:v>
                </c:pt>
                <c:pt idx="389">
                  <c:v>4.5287719159458533</c:v>
                </c:pt>
                <c:pt idx="390">
                  <c:v>4.6328507754357426</c:v>
                </c:pt>
                <c:pt idx="391">
                  <c:v>2.9803222493551598</c:v>
                </c:pt>
                <c:pt idx="392">
                  <c:v>4.199643793049769</c:v>
                </c:pt>
                <c:pt idx="393">
                  <c:v>2.6177778873408135</c:v>
                </c:pt>
                <c:pt idx="394">
                  <c:v>2.8073564416371193</c:v>
                </c:pt>
                <c:pt idx="395">
                  <c:v>2.6904932259007466</c:v>
                </c:pt>
                <c:pt idx="396">
                  <c:v>2.7610621265139974</c:v>
                </c:pt>
                <c:pt idx="397">
                  <c:v>2.5080538422816203</c:v>
                </c:pt>
                <c:pt idx="398">
                  <c:v>2.2022960324687437</c:v>
                </c:pt>
                <c:pt idx="399">
                  <c:v>0.92826406480794577</c:v>
                </c:pt>
                <c:pt idx="400">
                  <c:v>1.7245536050634922</c:v>
                </c:pt>
                <c:pt idx="401">
                  <c:v>0.72975543741887317</c:v>
                </c:pt>
                <c:pt idx="402">
                  <c:v>-0.20359956952391101</c:v>
                </c:pt>
                <c:pt idx="403">
                  <c:v>7.064662105781791E-2</c:v>
                </c:pt>
                <c:pt idx="404">
                  <c:v>-0.33485798430019803</c:v>
                </c:pt>
                <c:pt idx="405">
                  <c:v>-0.86631116567752919</c:v>
                </c:pt>
                <c:pt idx="406">
                  <c:v>-1.131055208532024</c:v>
                </c:pt>
                <c:pt idx="407">
                  <c:v>-0.5463306695583543</c:v>
                </c:pt>
                <c:pt idx="408">
                  <c:v>-0.61063443907959691</c:v>
                </c:pt>
                <c:pt idx="409">
                  <c:v>-0.9584829486942672</c:v>
                </c:pt>
                <c:pt idx="410">
                  <c:v>-0.603572896045249</c:v>
                </c:pt>
                <c:pt idx="411">
                  <c:v>-0.13265518751722405</c:v>
                </c:pt>
                <c:pt idx="412">
                  <c:v>0.27160652168504656</c:v>
                </c:pt>
                <c:pt idx="413">
                  <c:v>1.4906286521024779</c:v>
                </c:pt>
                <c:pt idx="414">
                  <c:v>0.92800309767158684</c:v>
                </c:pt>
                <c:pt idx="415">
                  <c:v>1.6191850631026241</c:v>
                </c:pt>
                <c:pt idx="416">
                  <c:v>2.0691657050208212</c:v>
                </c:pt>
                <c:pt idx="417">
                  <c:v>1.0171876844653138</c:v>
                </c:pt>
                <c:pt idx="418">
                  <c:v>2.4900212407621161</c:v>
                </c:pt>
                <c:pt idx="419">
                  <c:v>3.32333499309728</c:v>
                </c:pt>
                <c:pt idx="420">
                  <c:v>3.3177178435208083</c:v>
                </c:pt>
                <c:pt idx="421">
                  <c:v>4.2309491405005604</c:v>
                </c:pt>
                <c:pt idx="422">
                  <c:v>4.6471794983765227</c:v>
                </c:pt>
                <c:pt idx="423">
                  <c:v>4.7975037959486162</c:v>
                </c:pt>
                <c:pt idx="424">
                  <c:v>5.3409081788197748</c:v>
                </c:pt>
                <c:pt idx="425">
                  <c:v>4.8187563546960526</c:v>
                </c:pt>
                <c:pt idx="426">
                  <c:v>5.9424828929289237</c:v>
                </c:pt>
                <c:pt idx="427">
                  <c:v>6.9323973972576836</c:v>
                </c:pt>
                <c:pt idx="428">
                  <c:v>6.0997961786212294</c:v>
                </c:pt>
                <c:pt idx="429">
                  <c:v>6.0589595160356424</c:v>
                </c:pt>
                <c:pt idx="430">
                  <c:v>6.8782550884693165</c:v>
                </c:pt>
                <c:pt idx="431">
                  <c:v>6.7905186099551047</c:v>
                </c:pt>
                <c:pt idx="432">
                  <c:v>6.621686447061947</c:v>
                </c:pt>
                <c:pt idx="433">
                  <c:v>6.9363880985828921</c:v>
                </c:pt>
                <c:pt idx="434">
                  <c:v>6.1692807965547924</c:v>
                </c:pt>
                <c:pt idx="435">
                  <c:v>6.4811733526671578</c:v>
                </c:pt>
                <c:pt idx="436">
                  <c:v>6.5560905960865998</c:v>
                </c:pt>
                <c:pt idx="437">
                  <c:v>5.0489040402329826</c:v>
                </c:pt>
                <c:pt idx="438">
                  <c:v>5.3671775789403284</c:v>
                </c:pt>
                <c:pt idx="439">
                  <c:v>4.1789071517761061</c:v>
                </c:pt>
                <c:pt idx="440">
                  <c:v>4.6021500715179355</c:v>
                </c:pt>
                <c:pt idx="441">
                  <c:v>4.7529848995586521</c:v>
                </c:pt>
                <c:pt idx="442">
                  <c:v>3.265603220076517</c:v>
                </c:pt>
                <c:pt idx="443">
                  <c:v>3.9136165026963154</c:v>
                </c:pt>
                <c:pt idx="444">
                  <c:v>2.1084157065975258</c:v>
                </c:pt>
                <c:pt idx="445">
                  <c:v>3.1412134302643868</c:v>
                </c:pt>
                <c:pt idx="446">
                  <c:v>3.2279882911947184</c:v>
                </c:pt>
                <c:pt idx="447">
                  <c:v>2.4899883388765751</c:v>
                </c:pt>
                <c:pt idx="448">
                  <c:v>1.0005159127145284</c:v>
                </c:pt>
                <c:pt idx="449">
                  <c:v>1.3467157185644469</c:v>
                </c:pt>
                <c:pt idx="450">
                  <c:v>0.71766172179001619</c:v>
                </c:pt>
                <c:pt idx="451">
                  <c:v>0.76319489086752756</c:v>
                </c:pt>
                <c:pt idx="452">
                  <c:v>0.43480866048174494</c:v>
                </c:pt>
                <c:pt idx="453">
                  <c:v>0.20408538780897473</c:v>
                </c:pt>
                <c:pt idx="454">
                  <c:v>-0.10124759003540845</c:v>
                </c:pt>
                <c:pt idx="455">
                  <c:v>-0.17621438352638524</c:v>
                </c:pt>
                <c:pt idx="456">
                  <c:v>0.11967486856436405</c:v>
                </c:pt>
                <c:pt idx="457">
                  <c:v>1.9857973982809245E-2</c:v>
                </c:pt>
                <c:pt idx="458">
                  <c:v>-0.15864476580636372</c:v>
                </c:pt>
                <c:pt idx="459">
                  <c:v>0.24389872052282788</c:v>
                </c:pt>
                <c:pt idx="460">
                  <c:v>0.47254848081613987</c:v>
                </c:pt>
                <c:pt idx="461">
                  <c:v>0.67796323160006988</c:v>
                </c:pt>
                <c:pt idx="462">
                  <c:v>1.9368263194065503</c:v>
                </c:pt>
                <c:pt idx="463">
                  <c:v>3.7366585956151308</c:v>
                </c:pt>
                <c:pt idx="464">
                  <c:v>4.8507905462962659</c:v>
                </c:pt>
                <c:pt idx="465">
                  <c:v>5.3904712259154328</c:v>
                </c:pt>
                <c:pt idx="466">
                  <c:v>6.9829008444488085</c:v>
                </c:pt>
                <c:pt idx="467">
                  <c:v>8.8815195816212196</c:v>
                </c:pt>
                <c:pt idx="468">
                  <c:v>9.2337785129216829</c:v>
                </c:pt>
                <c:pt idx="469">
                  <c:v>10.673639928598357</c:v>
                </c:pt>
                <c:pt idx="470">
                  <c:v>11.935980519573535</c:v>
                </c:pt>
                <c:pt idx="471">
                  <c:v>14.178287892805521</c:v>
                </c:pt>
                <c:pt idx="472">
                  <c:v>14.230236738323148</c:v>
                </c:pt>
                <c:pt idx="473">
                  <c:v>14.783202802220556</c:v>
                </c:pt>
                <c:pt idx="474">
                  <c:v>15.871257456136751</c:v>
                </c:pt>
                <c:pt idx="475">
                  <c:v>16.267029204071836</c:v>
                </c:pt>
                <c:pt idx="476">
                  <c:v>16.60109093545914</c:v>
                </c:pt>
                <c:pt idx="477">
                  <c:v>18.227679342877359</c:v>
                </c:pt>
                <c:pt idx="478">
                  <c:v>18.555643637851766</c:v>
                </c:pt>
                <c:pt idx="479">
                  <c:v>17.7778132162784</c:v>
                </c:pt>
                <c:pt idx="480">
                  <c:v>19.266507564012997</c:v>
                </c:pt>
                <c:pt idx="481">
                  <c:v>19.081903691747602</c:v>
                </c:pt>
                <c:pt idx="482">
                  <c:v>20.241367558252239</c:v>
                </c:pt>
                <c:pt idx="483">
                  <c:v>19.674804768886567</c:v>
                </c:pt>
                <c:pt idx="484">
                  <c:v>20.228287438746491</c:v>
                </c:pt>
                <c:pt idx="485">
                  <c:v>20.874573961887386</c:v>
                </c:pt>
                <c:pt idx="486">
                  <c:v>19.333055465296709</c:v>
                </c:pt>
                <c:pt idx="487">
                  <c:v>22.662778463188502</c:v>
                </c:pt>
                <c:pt idx="488">
                  <c:v>21.219567442130135</c:v>
                </c:pt>
                <c:pt idx="489">
                  <c:v>21.603814889555501</c:v>
                </c:pt>
                <c:pt idx="490">
                  <c:v>23.005667648277701</c:v>
                </c:pt>
                <c:pt idx="491">
                  <c:v>23.078392570288074</c:v>
                </c:pt>
                <c:pt idx="492">
                  <c:v>21.312198188365286</c:v>
                </c:pt>
                <c:pt idx="493">
                  <c:v>22.462434100337806</c:v>
                </c:pt>
                <c:pt idx="494">
                  <c:v>21.289370230357786</c:v>
                </c:pt>
                <c:pt idx="495">
                  <c:v>20.581556170922557</c:v>
                </c:pt>
                <c:pt idx="496">
                  <c:v>18.834328242812969</c:v>
                </c:pt>
                <c:pt idx="497">
                  <c:v>19.061566866228851</c:v>
                </c:pt>
                <c:pt idx="498">
                  <c:v>17.148496538526057</c:v>
                </c:pt>
                <c:pt idx="499">
                  <c:v>17.35006227431148</c:v>
                </c:pt>
                <c:pt idx="500">
                  <c:v>16.579676571648797</c:v>
                </c:pt>
                <c:pt idx="501">
                  <c:v>14.712782606809606</c:v>
                </c:pt>
                <c:pt idx="502">
                  <c:v>13.787042409015424</c:v>
                </c:pt>
                <c:pt idx="503">
                  <c:v>13.597696714469926</c:v>
                </c:pt>
                <c:pt idx="504">
                  <c:v>12.427495025567884</c:v>
                </c:pt>
                <c:pt idx="505">
                  <c:v>13.182690339431273</c:v>
                </c:pt>
                <c:pt idx="506">
                  <c:v>11.855785760553145</c:v>
                </c:pt>
                <c:pt idx="507">
                  <c:v>11.925796657396816</c:v>
                </c:pt>
                <c:pt idx="508">
                  <c:v>12.936399501608108</c:v>
                </c:pt>
                <c:pt idx="509">
                  <c:v>12.434504558495558</c:v>
                </c:pt>
                <c:pt idx="510">
                  <c:v>13.334302698642599</c:v>
                </c:pt>
                <c:pt idx="511">
                  <c:v>12.133136357035587</c:v>
                </c:pt>
                <c:pt idx="512">
                  <c:v>13.733119825303213</c:v>
                </c:pt>
                <c:pt idx="513">
                  <c:v>13.935014095370187</c:v>
                </c:pt>
                <c:pt idx="514">
                  <c:v>13.394033240101084</c:v>
                </c:pt>
                <c:pt idx="515">
                  <c:v>14.566191250937324</c:v>
                </c:pt>
                <c:pt idx="516">
                  <c:v>14.139729584295143</c:v>
                </c:pt>
                <c:pt idx="517">
                  <c:v>15.236822235835694</c:v>
                </c:pt>
                <c:pt idx="518">
                  <c:v>14.062119071114871</c:v>
                </c:pt>
                <c:pt idx="519">
                  <c:v>14.123965063396087</c:v>
                </c:pt>
                <c:pt idx="520">
                  <c:v>13.674424803650995</c:v>
                </c:pt>
                <c:pt idx="521">
                  <c:v>15.121961600997528</c:v>
                </c:pt>
                <c:pt idx="522">
                  <c:v>14.339805221393314</c:v>
                </c:pt>
                <c:pt idx="523">
                  <c:v>14.656278531440829</c:v>
                </c:pt>
                <c:pt idx="524">
                  <c:v>13.765796713044887</c:v>
                </c:pt>
                <c:pt idx="525">
                  <c:v>13.929159095895651</c:v>
                </c:pt>
                <c:pt idx="526">
                  <c:v>13.073825768820768</c:v>
                </c:pt>
                <c:pt idx="527">
                  <c:v>14.390644074781742</c:v>
                </c:pt>
                <c:pt idx="528">
                  <c:v>13.356321380539633</c:v>
                </c:pt>
                <c:pt idx="529">
                  <c:v>12.610644379960462</c:v>
                </c:pt>
                <c:pt idx="530">
                  <c:v>13.462168673196651</c:v>
                </c:pt>
                <c:pt idx="531">
                  <c:v>13.181503404616217</c:v>
                </c:pt>
                <c:pt idx="532">
                  <c:v>11.999661646068731</c:v>
                </c:pt>
                <c:pt idx="533">
                  <c:v>12.088721236642458</c:v>
                </c:pt>
                <c:pt idx="534">
                  <c:v>11.953020280646987</c:v>
                </c:pt>
                <c:pt idx="535">
                  <c:v>12.22581932929827</c:v>
                </c:pt>
                <c:pt idx="536">
                  <c:v>11.781671731233908</c:v>
                </c:pt>
                <c:pt idx="537">
                  <c:v>11.553238779505318</c:v>
                </c:pt>
                <c:pt idx="538">
                  <c:v>11.684388319193873</c:v>
                </c:pt>
                <c:pt idx="539">
                  <c:v>12.051112377212339</c:v>
                </c:pt>
                <c:pt idx="540">
                  <c:v>12.663198516843732</c:v>
                </c:pt>
                <c:pt idx="541">
                  <c:v>12.480931091979555</c:v>
                </c:pt>
                <c:pt idx="542">
                  <c:v>11.52847675549978</c:v>
                </c:pt>
                <c:pt idx="543">
                  <c:v>11.848660423571427</c:v>
                </c:pt>
                <c:pt idx="544">
                  <c:v>11.964032864092955</c:v>
                </c:pt>
                <c:pt idx="545">
                  <c:v>12.223091817069763</c:v>
                </c:pt>
                <c:pt idx="546">
                  <c:v>11.237293462054369</c:v>
                </c:pt>
                <c:pt idx="547">
                  <c:v>12.467642734616836</c:v>
                </c:pt>
                <c:pt idx="548">
                  <c:v>12.51805271890947</c:v>
                </c:pt>
                <c:pt idx="549">
                  <c:v>13.01319795873794</c:v>
                </c:pt>
                <c:pt idx="550">
                  <c:v>13.062072457893739</c:v>
                </c:pt>
                <c:pt idx="551">
                  <c:v>13.600308597696529</c:v>
                </c:pt>
                <c:pt idx="552">
                  <c:v>13.952696008584111</c:v>
                </c:pt>
                <c:pt idx="553">
                  <c:v>13.963646845324412</c:v>
                </c:pt>
                <c:pt idx="554">
                  <c:v>14.569666132224476</c:v>
                </c:pt>
                <c:pt idx="555">
                  <c:v>15.29682302558254</c:v>
                </c:pt>
                <c:pt idx="556">
                  <c:v>14.712273241441901</c:v>
                </c:pt>
                <c:pt idx="557">
                  <c:v>17.191134141470538</c:v>
                </c:pt>
                <c:pt idx="558">
                  <c:v>15.321028433754027</c:v>
                </c:pt>
                <c:pt idx="559">
                  <c:v>17.374225974326059</c:v>
                </c:pt>
                <c:pt idx="560">
                  <c:v>17.480295980736063</c:v>
                </c:pt>
                <c:pt idx="561">
                  <c:v>17.367298226805246</c:v>
                </c:pt>
                <c:pt idx="562">
                  <c:v>17.255199293781082</c:v>
                </c:pt>
                <c:pt idx="563">
                  <c:v>16.419840644095704</c:v>
                </c:pt>
                <c:pt idx="564">
                  <c:v>16.747774641797601</c:v>
                </c:pt>
                <c:pt idx="565">
                  <c:v>16.206192410509935</c:v>
                </c:pt>
                <c:pt idx="566">
                  <c:v>16.106256241987762</c:v>
                </c:pt>
                <c:pt idx="567">
                  <c:v>15.773543253728334</c:v>
                </c:pt>
                <c:pt idx="568">
                  <c:v>14.453729526882276</c:v>
                </c:pt>
                <c:pt idx="569">
                  <c:v>14.318151132430156</c:v>
                </c:pt>
                <c:pt idx="570">
                  <c:v>13.895721273492327</c:v>
                </c:pt>
                <c:pt idx="571">
                  <c:v>14.381312522883237</c:v>
                </c:pt>
                <c:pt idx="572">
                  <c:v>13.489806490963312</c:v>
                </c:pt>
                <c:pt idx="573">
                  <c:v>13.733075088066155</c:v>
                </c:pt>
                <c:pt idx="574">
                  <c:v>14.176537607786251</c:v>
                </c:pt>
                <c:pt idx="575">
                  <c:v>13.681484522489624</c:v>
                </c:pt>
                <c:pt idx="576">
                  <c:v>14.365337368240789</c:v>
                </c:pt>
                <c:pt idx="577">
                  <c:v>13.743509582532511</c:v>
                </c:pt>
                <c:pt idx="578">
                  <c:v>14.187833231826266</c:v>
                </c:pt>
                <c:pt idx="579">
                  <c:v>14.027133644447249</c:v>
                </c:pt>
                <c:pt idx="580">
                  <c:v>14.220114705495346</c:v>
                </c:pt>
                <c:pt idx="581">
                  <c:v>15.951094503018304</c:v>
                </c:pt>
                <c:pt idx="582">
                  <c:v>14.792468000460083</c:v>
                </c:pt>
                <c:pt idx="583">
                  <c:v>15.564886218310992</c:v>
                </c:pt>
                <c:pt idx="584">
                  <c:v>16.050150637754211</c:v>
                </c:pt>
                <c:pt idx="585">
                  <c:v>15.937864988477456</c:v>
                </c:pt>
                <c:pt idx="586">
                  <c:v>15.06534231019573</c:v>
                </c:pt>
                <c:pt idx="587">
                  <c:v>15.455705015362149</c:v>
                </c:pt>
                <c:pt idx="588">
                  <c:v>14.092986856990326</c:v>
                </c:pt>
                <c:pt idx="589">
                  <c:v>13.852597373312358</c:v>
                </c:pt>
                <c:pt idx="590">
                  <c:v>12.751875078890707</c:v>
                </c:pt>
                <c:pt idx="591">
                  <c:v>13.63736932323598</c:v>
                </c:pt>
                <c:pt idx="592">
                  <c:v>13.477971946624304</c:v>
                </c:pt>
                <c:pt idx="593">
                  <c:v>13.625257055921351</c:v>
                </c:pt>
                <c:pt idx="594">
                  <c:v>12.327284314345777</c:v>
                </c:pt>
                <c:pt idx="595">
                  <c:v>13.408537658080441</c:v>
                </c:pt>
                <c:pt idx="596">
                  <c:v>12.716268443210877</c:v>
                </c:pt>
                <c:pt idx="597">
                  <c:v>12.828045681118127</c:v>
                </c:pt>
                <c:pt idx="598">
                  <c:v>11.121983700263629</c:v>
                </c:pt>
                <c:pt idx="599">
                  <c:v>12.618944011829814</c:v>
                </c:pt>
                <c:pt idx="600">
                  <c:v>11.55474679719544</c:v>
                </c:pt>
                <c:pt idx="601">
                  <c:v>11.97344189721167</c:v>
                </c:pt>
                <c:pt idx="602">
                  <c:v>11.290821906718458</c:v>
                </c:pt>
                <c:pt idx="603">
                  <c:v>12.42999308777552</c:v>
                </c:pt>
                <c:pt idx="604">
                  <c:v>11.187267678068837</c:v>
                </c:pt>
                <c:pt idx="605">
                  <c:v>12.939645127549555</c:v>
                </c:pt>
                <c:pt idx="606">
                  <c:v>11.062575212889531</c:v>
                </c:pt>
                <c:pt idx="607">
                  <c:v>12.655225968440133</c:v>
                </c:pt>
                <c:pt idx="608">
                  <c:v>11.504050231544948</c:v>
                </c:pt>
                <c:pt idx="609">
                  <c:v>12.148403172095543</c:v>
                </c:pt>
                <c:pt idx="610">
                  <c:v>12.546854439458491</c:v>
                </c:pt>
                <c:pt idx="611">
                  <c:v>12.610803002210272</c:v>
                </c:pt>
                <c:pt idx="612">
                  <c:v>12.235549678298566</c:v>
                </c:pt>
                <c:pt idx="613">
                  <c:v>12.695029759832765</c:v>
                </c:pt>
                <c:pt idx="614">
                  <c:v>12.705569256636629</c:v>
                </c:pt>
                <c:pt idx="615">
                  <c:v>13.220424334603781</c:v>
                </c:pt>
                <c:pt idx="616">
                  <c:v>13.240947541977672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691408"/>
        <c:axId val="1374693584"/>
      </c:lineChart>
      <c:catAx>
        <c:axId val="137469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滾動時間</a:t>
                </a:r>
                <a:r>
                  <a:rPr lang="en-US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(s)</a:t>
                </a:r>
                <a:endParaRPr lang="zh-TW" altLang="zh-TW" sz="1400" b="1" i="0" u="none" strike="noStrike" kern="1200" baseline="0">
                  <a:solidFill>
                    <a:sysClr val="windowText" lastClr="000000"/>
                  </a:solidFill>
                  <a:effectLst/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</c:title>
        <c:numFmt formatCode="0_ ;[Red]\-0\ " sourceLinked="0"/>
        <c:majorTickMark val="out"/>
        <c:minorTickMark val="none"/>
        <c:tickLblPos val="nextTo"/>
        <c:txPr>
          <a:bodyPr/>
          <a:lstStyle/>
          <a:p>
            <a:pPr algn="ctr">
              <a:defRPr lang="zh-TW" alt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693584"/>
        <c:crosses val="autoZero"/>
        <c:auto val="1"/>
        <c:lblAlgn val="ctr"/>
        <c:lblOffset val="100"/>
        <c:tickLblSkip val="60"/>
        <c:tickMarkSkip val="10"/>
        <c:noMultiLvlLbl val="0"/>
      </c:catAx>
      <c:valAx>
        <c:axId val="1374693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zh-TW" sz="1400" b="1" i="0" u="none" strike="noStrike" baseline="0">
                    <a:effectLst/>
                  </a:rPr>
                  <a:t>速度</a:t>
                </a:r>
                <a:r>
                  <a:rPr lang="en-US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(m/s)</a:t>
                </a:r>
                <a:endParaRPr lang="zh-TW" altLang="en-US" sz="1400" b="1" i="0" u="none" strike="noStrike" kern="1200" baseline="0">
                  <a:solidFill>
                    <a:sysClr val="windowText" lastClr="000000"/>
                  </a:solidFill>
                  <a:effectLst/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2.2222222222222223E-2"/>
              <c:y val="0.3922860163312919"/>
            </c:manualLayout>
          </c:layout>
          <c:overlay val="0"/>
        </c:title>
        <c:numFmt formatCode="0_ ;[Red]\-0\ " sourceLinked="0"/>
        <c:majorTickMark val="out"/>
        <c:minorTickMark val="none"/>
        <c:tickLblPos val="nextTo"/>
        <c:crossAx val="1374691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標楷體" panose="03000509000000000000" pitchFamily="65" charset="-120"/>
                <a:ea typeface="標楷體" panose="03000509000000000000" pitchFamily="65" charset="-120"/>
              </a:defRPr>
            </a:pPr>
            <a:r>
              <a:rPr lang="zh-TW" altLang="zh-TW" sz="1800" b="1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位置與時間關係圖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348840769903763"/>
          <c:y val="0.19225721784776903"/>
          <c:w val="0.76613035870516188"/>
          <c:h val="0.65866870807815692"/>
        </c:manualLayout>
      </c:layout>
      <c:lineChart>
        <c:grouping val="standard"/>
        <c:varyColors val="0"/>
        <c:ser>
          <c:idx val="0"/>
          <c:order val="0"/>
          <c:tx>
            <c:v>x位置</c:v>
          </c:tx>
          <c:marker>
            <c:symbol val="none"/>
          </c:marker>
          <c:cat>
            <c:numRef>
              <c:f>'[1]Fe  r=1 60ml 6度(3)'!$A$3:$A$502</c:f>
              <c:numCache>
                <c:formatCode>General</c:formatCode>
                <c:ptCount val="500"/>
                <c:pt idx="0">
                  <c:v>0</c:v>
                </c:pt>
                <c:pt idx="1">
                  <c:v>3.3333333329999999E-2</c:v>
                </c:pt>
                <c:pt idx="2">
                  <c:v>6.6666666669999999E-2</c:v>
                </c:pt>
                <c:pt idx="3">
                  <c:v>0.1</c:v>
                </c:pt>
                <c:pt idx="4">
                  <c:v>0.1333333333</c:v>
                </c:pt>
                <c:pt idx="5">
                  <c:v>0.16666666669999999</c:v>
                </c:pt>
                <c:pt idx="6">
                  <c:v>0.2</c:v>
                </c:pt>
                <c:pt idx="7">
                  <c:v>0.2333333333</c:v>
                </c:pt>
                <c:pt idx="8">
                  <c:v>0.2666666667</c:v>
                </c:pt>
                <c:pt idx="9">
                  <c:v>0.3</c:v>
                </c:pt>
                <c:pt idx="10">
                  <c:v>0.33333333329999998</c:v>
                </c:pt>
                <c:pt idx="11">
                  <c:v>0.36666666669999998</c:v>
                </c:pt>
                <c:pt idx="12">
                  <c:v>0.4</c:v>
                </c:pt>
                <c:pt idx="13">
                  <c:v>0.43333333330000001</c:v>
                </c:pt>
                <c:pt idx="14">
                  <c:v>0.46666666670000001</c:v>
                </c:pt>
                <c:pt idx="15">
                  <c:v>0.5</c:v>
                </c:pt>
                <c:pt idx="16">
                  <c:v>0.53333333329999999</c:v>
                </c:pt>
                <c:pt idx="17">
                  <c:v>0.56666666669999999</c:v>
                </c:pt>
                <c:pt idx="18">
                  <c:v>0.6</c:v>
                </c:pt>
                <c:pt idx="19">
                  <c:v>0.63333333329999997</c:v>
                </c:pt>
                <c:pt idx="20">
                  <c:v>0.66666666669999997</c:v>
                </c:pt>
                <c:pt idx="21">
                  <c:v>0.7</c:v>
                </c:pt>
                <c:pt idx="22">
                  <c:v>0.73333333329999995</c:v>
                </c:pt>
                <c:pt idx="23">
                  <c:v>0.76666666670000005</c:v>
                </c:pt>
                <c:pt idx="24">
                  <c:v>0.8</c:v>
                </c:pt>
                <c:pt idx="25">
                  <c:v>0.83333333330000003</c:v>
                </c:pt>
                <c:pt idx="26">
                  <c:v>0.86666666670000003</c:v>
                </c:pt>
                <c:pt idx="27">
                  <c:v>0.9</c:v>
                </c:pt>
                <c:pt idx="28">
                  <c:v>0.93333333330000001</c:v>
                </c:pt>
                <c:pt idx="29">
                  <c:v>0.96666666670000001</c:v>
                </c:pt>
                <c:pt idx="30">
                  <c:v>1</c:v>
                </c:pt>
                <c:pt idx="31">
                  <c:v>1.0333333330000001</c:v>
                </c:pt>
                <c:pt idx="32">
                  <c:v>1.066666667</c:v>
                </c:pt>
                <c:pt idx="33">
                  <c:v>1.1000000000000001</c:v>
                </c:pt>
                <c:pt idx="34">
                  <c:v>1.1333333329999999</c:v>
                </c:pt>
                <c:pt idx="35">
                  <c:v>1.1666666670000001</c:v>
                </c:pt>
                <c:pt idx="36">
                  <c:v>1.2</c:v>
                </c:pt>
                <c:pt idx="37">
                  <c:v>1.233333333</c:v>
                </c:pt>
                <c:pt idx="38">
                  <c:v>1.266666667</c:v>
                </c:pt>
                <c:pt idx="39">
                  <c:v>1.3</c:v>
                </c:pt>
                <c:pt idx="40">
                  <c:v>1.3333333329999999</c:v>
                </c:pt>
                <c:pt idx="41">
                  <c:v>1.3666666670000001</c:v>
                </c:pt>
                <c:pt idx="42">
                  <c:v>1.4</c:v>
                </c:pt>
                <c:pt idx="43">
                  <c:v>1.433333333</c:v>
                </c:pt>
                <c:pt idx="44">
                  <c:v>1.4666666669999999</c:v>
                </c:pt>
                <c:pt idx="45">
                  <c:v>1.5</c:v>
                </c:pt>
                <c:pt idx="46">
                  <c:v>1.5333333330000001</c:v>
                </c:pt>
                <c:pt idx="47">
                  <c:v>1.566666667</c:v>
                </c:pt>
                <c:pt idx="48">
                  <c:v>1.6</c:v>
                </c:pt>
                <c:pt idx="49">
                  <c:v>1.6333333329999999</c:v>
                </c:pt>
                <c:pt idx="50">
                  <c:v>1.6666666670000001</c:v>
                </c:pt>
                <c:pt idx="51">
                  <c:v>1.7</c:v>
                </c:pt>
                <c:pt idx="52">
                  <c:v>1.733333333</c:v>
                </c:pt>
                <c:pt idx="53">
                  <c:v>1.766666667</c:v>
                </c:pt>
                <c:pt idx="54">
                  <c:v>1.8</c:v>
                </c:pt>
                <c:pt idx="55">
                  <c:v>1.8333333329999999</c:v>
                </c:pt>
                <c:pt idx="56">
                  <c:v>1.8666666670000001</c:v>
                </c:pt>
                <c:pt idx="57">
                  <c:v>1.9</c:v>
                </c:pt>
                <c:pt idx="58">
                  <c:v>1.933333333</c:v>
                </c:pt>
                <c:pt idx="59">
                  <c:v>1.9666666669999999</c:v>
                </c:pt>
                <c:pt idx="60">
                  <c:v>2</c:v>
                </c:pt>
                <c:pt idx="61">
                  <c:v>2.0333333329999999</c:v>
                </c:pt>
                <c:pt idx="62">
                  <c:v>2.0666666669999998</c:v>
                </c:pt>
                <c:pt idx="63">
                  <c:v>2.1</c:v>
                </c:pt>
                <c:pt idx="64">
                  <c:v>2.1333333329999999</c:v>
                </c:pt>
                <c:pt idx="65">
                  <c:v>2.1666666669999999</c:v>
                </c:pt>
                <c:pt idx="66">
                  <c:v>2.2000000000000002</c:v>
                </c:pt>
                <c:pt idx="67">
                  <c:v>2.233333333</c:v>
                </c:pt>
                <c:pt idx="68">
                  <c:v>2.266666667</c:v>
                </c:pt>
                <c:pt idx="69">
                  <c:v>2.2999999999999998</c:v>
                </c:pt>
                <c:pt idx="70">
                  <c:v>2.3333333330000001</c:v>
                </c:pt>
                <c:pt idx="71">
                  <c:v>2.3666666670000001</c:v>
                </c:pt>
                <c:pt idx="72">
                  <c:v>2.4</c:v>
                </c:pt>
                <c:pt idx="73">
                  <c:v>2.4333333330000002</c:v>
                </c:pt>
                <c:pt idx="74">
                  <c:v>2.4666666670000001</c:v>
                </c:pt>
                <c:pt idx="75">
                  <c:v>2.5</c:v>
                </c:pt>
                <c:pt idx="76">
                  <c:v>2.5333333329999999</c:v>
                </c:pt>
                <c:pt idx="77">
                  <c:v>2.5666666669999998</c:v>
                </c:pt>
                <c:pt idx="78">
                  <c:v>2.6</c:v>
                </c:pt>
                <c:pt idx="79">
                  <c:v>2.6333333329999999</c:v>
                </c:pt>
                <c:pt idx="80">
                  <c:v>2.6666666669999999</c:v>
                </c:pt>
                <c:pt idx="81">
                  <c:v>2.7</c:v>
                </c:pt>
                <c:pt idx="82">
                  <c:v>2.733333333</c:v>
                </c:pt>
                <c:pt idx="83">
                  <c:v>2.766666667</c:v>
                </c:pt>
                <c:pt idx="84">
                  <c:v>2.8</c:v>
                </c:pt>
                <c:pt idx="85">
                  <c:v>2.8333333330000001</c:v>
                </c:pt>
                <c:pt idx="86">
                  <c:v>2.8666666670000001</c:v>
                </c:pt>
                <c:pt idx="87">
                  <c:v>2.9</c:v>
                </c:pt>
                <c:pt idx="88">
                  <c:v>2.9333333330000002</c:v>
                </c:pt>
                <c:pt idx="89">
                  <c:v>2.9666666670000001</c:v>
                </c:pt>
                <c:pt idx="90">
                  <c:v>3</c:v>
                </c:pt>
                <c:pt idx="91">
                  <c:v>3.0333333329999999</c:v>
                </c:pt>
                <c:pt idx="92">
                  <c:v>3.0666666669999998</c:v>
                </c:pt>
                <c:pt idx="93">
                  <c:v>3.1</c:v>
                </c:pt>
                <c:pt idx="94">
                  <c:v>3.1333333329999999</c:v>
                </c:pt>
                <c:pt idx="95">
                  <c:v>3.1666666669999999</c:v>
                </c:pt>
                <c:pt idx="96">
                  <c:v>3.2</c:v>
                </c:pt>
                <c:pt idx="97">
                  <c:v>3.233333333</c:v>
                </c:pt>
                <c:pt idx="98">
                  <c:v>3.266666667</c:v>
                </c:pt>
                <c:pt idx="99">
                  <c:v>3.3</c:v>
                </c:pt>
                <c:pt idx="100">
                  <c:v>3.3333333330000001</c:v>
                </c:pt>
                <c:pt idx="101">
                  <c:v>3.3666666670000001</c:v>
                </c:pt>
                <c:pt idx="102">
                  <c:v>3.4</c:v>
                </c:pt>
                <c:pt idx="103">
                  <c:v>3.4333333330000002</c:v>
                </c:pt>
                <c:pt idx="104">
                  <c:v>3.4666666670000001</c:v>
                </c:pt>
                <c:pt idx="105">
                  <c:v>3.5</c:v>
                </c:pt>
                <c:pt idx="106">
                  <c:v>3.5333333329999999</c:v>
                </c:pt>
                <c:pt idx="107">
                  <c:v>3.5666666669999998</c:v>
                </c:pt>
                <c:pt idx="108">
                  <c:v>3.6</c:v>
                </c:pt>
                <c:pt idx="109">
                  <c:v>3.6333333329999999</c:v>
                </c:pt>
                <c:pt idx="110">
                  <c:v>3.6666666669999999</c:v>
                </c:pt>
                <c:pt idx="111">
                  <c:v>3.7</c:v>
                </c:pt>
                <c:pt idx="112">
                  <c:v>3.733333333</c:v>
                </c:pt>
                <c:pt idx="113">
                  <c:v>3.766666667</c:v>
                </c:pt>
                <c:pt idx="114">
                  <c:v>3.8</c:v>
                </c:pt>
                <c:pt idx="115">
                  <c:v>3.8333333330000001</c:v>
                </c:pt>
                <c:pt idx="116">
                  <c:v>3.8666666670000001</c:v>
                </c:pt>
                <c:pt idx="117">
                  <c:v>3.9</c:v>
                </c:pt>
                <c:pt idx="118">
                  <c:v>3.9333333330000002</c:v>
                </c:pt>
                <c:pt idx="119">
                  <c:v>3.9666666670000001</c:v>
                </c:pt>
                <c:pt idx="120">
                  <c:v>4</c:v>
                </c:pt>
                <c:pt idx="121">
                  <c:v>4.0333333329999999</c:v>
                </c:pt>
                <c:pt idx="122">
                  <c:v>4.0666666669999998</c:v>
                </c:pt>
                <c:pt idx="123">
                  <c:v>4.0999999999999996</c:v>
                </c:pt>
                <c:pt idx="124">
                  <c:v>4.1333333330000004</c:v>
                </c:pt>
                <c:pt idx="125">
                  <c:v>4.1666666670000003</c:v>
                </c:pt>
                <c:pt idx="126">
                  <c:v>4.2</c:v>
                </c:pt>
                <c:pt idx="127">
                  <c:v>4.233333333</c:v>
                </c:pt>
                <c:pt idx="128">
                  <c:v>4.266666667</c:v>
                </c:pt>
                <c:pt idx="129">
                  <c:v>4.3</c:v>
                </c:pt>
                <c:pt idx="130">
                  <c:v>4.3333333329999997</c:v>
                </c:pt>
                <c:pt idx="131">
                  <c:v>4.3666666669999996</c:v>
                </c:pt>
                <c:pt idx="132">
                  <c:v>4.4000000000000004</c:v>
                </c:pt>
                <c:pt idx="133">
                  <c:v>4.4333333330000002</c:v>
                </c:pt>
                <c:pt idx="134">
                  <c:v>4.4666666670000001</c:v>
                </c:pt>
                <c:pt idx="135">
                  <c:v>4.5</c:v>
                </c:pt>
                <c:pt idx="136">
                  <c:v>4.5333333329999999</c:v>
                </c:pt>
                <c:pt idx="137">
                  <c:v>4.5666666669999998</c:v>
                </c:pt>
                <c:pt idx="138">
                  <c:v>4.5999999999999996</c:v>
                </c:pt>
                <c:pt idx="139">
                  <c:v>4.6333333330000004</c:v>
                </c:pt>
                <c:pt idx="140">
                  <c:v>4.6666666670000003</c:v>
                </c:pt>
                <c:pt idx="141">
                  <c:v>4.7</c:v>
                </c:pt>
                <c:pt idx="142">
                  <c:v>4.733333333</c:v>
                </c:pt>
                <c:pt idx="143">
                  <c:v>4.766666667</c:v>
                </c:pt>
                <c:pt idx="144">
                  <c:v>4.8</c:v>
                </c:pt>
                <c:pt idx="145">
                  <c:v>4.8333333329999997</c:v>
                </c:pt>
                <c:pt idx="146">
                  <c:v>4.8666666669999996</c:v>
                </c:pt>
                <c:pt idx="147">
                  <c:v>4.9000000000000004</c:v>
                </c:pt>
                <c:pt idx="148">
                  <c:v>4.9333333330000002</c:v>
                </c:pt>
                <c:pt idx="149">
                  <c:v>4.9666666670000001</c:v>
                </c:pt>
                <c:pt idx="150">
                  <c:v>5</c:v>
                </c:pt>
                <c:pt idx="151">
                  <c:v>5.0333333329999999</c:v>
                </c:pt>
                <c:pt idx="152">
                  <c:v>5.0666666669999998</c:v>
                </c:pt>
                <c:pt idx="153">
                  <c:v>5.0999999999999996</c:v>
                </c:pt>
                <c:pt idx="154">
                  <c:v>5.1333333330000004</c:v>
                </c:pt>
                <c:pt idx="155">
                  <c:v>5.1666666670000003</c:v>
                </c:pt>
                <c:pt idx="156">
                  <c:v>5.2</c:v>
                </c:pt>
                <c:pt idx="157">
                  <c:v>5.233333333</c:v>
                </c:pt>
                <c:pt idx="158">
                  <c:v>5.266666667</c:v>
                </c:pt>
                <c:pt idx="159">
                  <c:v>5.3</c:v>
                </c:pt>
                <c:pt idx="160">
                  <c:v>5.3333333329999997</c:v>
                </c:pt>
                <c:pt idx="161">
                  <c:v>5.3666666669999996</c:v>
                </c:pt>
                <c:pt idx="162">
                  <c:v>5.4</c:v>
                </c:pt>
                <c:pt idx="163">
                  <c:v>5.431666667</c:v>
                </c:pt>
                <c:pt idx="164">
                  <c:v>5.4649999999999999</c:v>
                </c:pt>
                <c:pt idx="165">
                  <c:v>5.4983333329999997</c:v>
                </c:pt>
                <c:pt idx="166">
                  <c:v>5.5316666669999996</c:v>
                </c:pt>
                <c:pt idx="167">
                  <c:v>5.5650000000000004</c:v>
                </c:pt>
                <c:pt idx="168">
                  <c:v>5.5983333330000002</c:v>
                </c:pt>
                <c:pt idx="169">
                  <c:v>5.6316666670000002</c:v>
                </c:pt>
                <c:pt idx="170">
                  <c:v>5.665</c:v>
                </c:pt>
                <c:pt idx="171">
                  <c:v>5.6983333329999999</c:v>
                </c:pt>
                <c:pt idx="172">
                  <c:v>5.7316666669999998</c:v>
                </c:pt>
                <c:pt idx="173">
                  <c:v>5.7649999999999997</c:v>
                </c:pt>
                <c:pt idx="174">
                  <c:v>5.7983333330000004</c:v>
                </c:pt>
                <c:pt idx="175">
                  <c:v>5.8316666670000004</c:v>
                </c:pt>
                <c:pt idx="176">
                  <c:v>5.8650000000000002</c:v>
                </c:pt>
                <c:pt idx="177">
                  <c:v>5.8983333330000001</c:v>
                </c:pt>
                <c:pt idx="178">
                  <c:v>5.931666667</c:v>
                </c:pt>
                <c:pt idx="179">
                  <c:v>5.9649999999999999</c:v>
                </c:pt>
                <c:pt idx="180">
                  <c:v>5.9983333329999997</c:v>
                </c:pt>
                <c:pt idx="181">
                  <c:v>6.0316666669999996</c:v>
                </c:pt>
                <c:pt idx="182">
                  <c:v>6.0650000000000004</c:v>
                </c:pt>
                <c:pt idx="183">
                  <c:v>6.0983333330000002</c:v>
                </c:pt>
                <c:pt idx="184">
                  <c:v>6.1316666670000002</c:v>
                </c:pt>
                <c:pt idx="185">
                  <c:v>6.165</c:v>
                </c:pt>
                <c:pt idx="186">
                  <c:v>6.1983333329999999</c:v>
                </c:pt>
                <c:pt idx="187">
                  <c:v>6.2316666669999998</c:v>
                </c:pt>
                <c:pt idx="188">
                  <c:v>6.2649999999999997</c:v>
                </c:pt>
                <c:pt idx="189">
                  <c:v>6.2983333330000004</c:v>
                </c:pt>
                <c:pt idx="190">
                  <c:v>6.3316666670000004</c:v>
                </c:pt>
                <c:pt idx="191">
                  <c:v>6.3650000000000002</c:v>
                </c:pt>
                <c:pt idx="192">
                  <c:v>6.3983333330000001</c:v>
                </c:pt>
                <c:pt idx="193">
                  <c:v>6.431666667</c:v>
                </c:pt>
                <c:pt idx="194">
                  <c:v>6.4649999999999999</c:v>
                </c:pt>
                <c:pt idx="195">
                  <c:v>6.4983333329999997</c:v>
                </c:pt>
                <c:pt idx="196">
                  <c:v>6.5316666669999996</c:v>
                </c:pt>
                <c:pt idx="197">
                  <c:v>6.5650000000000004</c:v>
                </c:pt>
                <c:pt idx="198">
                  <c:v>6.5983333330000002</c:v>
                </c:pt>
                <c:pt idx="199">
                  <c:v>6.6316666670000002</c:v>
                </c:pt>
                <c:pt idx="200">
                  <c:v>6.665</c:v>
                </c:pt>
                <c:pt idx="201">
                  <c:v>6.6983333329999999</c:v>
                </c:pt>
                <c:pt idx="202">
                  <c:v>6.7316666669999998</c:v>
                </c:pt>
                <c:pt idx="203">
                  <c:v>6.7649999999999997</c:v>
                </c:pt>
                <c:pt idx="204">
                  <c:v>6.7983333330000004</c:v>
                </c:pt>
                <c:pt idx="205">
                  <c:v>6.8316666670000004</c:v>
                </c:pt>
                <c:pt idx="206">
                  <c:v>6.8650000000000002</c:v>
                </c:pt>
                <c:pt idx="207">
                  <c:v>6.8983333330000001</c:v>
                </c:pt>
                <c:pt idx="208">
                  <c:v>6.931666667</c:v>
                </c:pt>
                <c:pt idx="209">
                  <c:v>6.9649999999999999</c:v>
                </c:pt>
                <c:pt idx="210">
                  <c:v>6.9983333329999997</c:v>
                </c:pt>
                <c:pt idx="211">
                  <c:v>7.0316666669999996</c:v>
                </c:pt>
                <c:pt idx="212">
                  <c:v>7.0650000000000004</c:v>
                </c:pt>
                <c:pt idx="213">
                  <c:v>7.0983333330000002</c:v>
                </c:pt>
                <c:pt idx="214">
                  <c:v>7.1316666670000002</c:v>
                </c:pt>
                <c:pt idx="215">
                  <c:v>7.165</c:v>
                </c:pt>
                <c:pt idx="216">
                  <c:v>7.1983333329999999</c:v>
                </c:pt>
                <c:pt idx="217">
                  <c:v>7.2316666669999998</c:v>
                </c:pt>
                <c:pt idx="218">
                  <c:v>7.2649999999999997</c:v>
                </c:pt>
                <c:pt idx="219">
                  <c:v>7.2983333330000004</c:v>
                </c:pt>
                <c:pt idx="220">
                  <c:v>7.3316666670000004</c:v>
                </c:pt>
                <c:pt idx="221">
                  <c:v>7.3650000000000002</c:v>
                </c:pt>
                <c:pt idx="222">
                  <c:v>7.3983333330000001</c:v>
                </c:pt>
                <c:pt idx="223">
                  <c:v>7.431666667</c:v>
                </c:pt>
                <c:pt idx="224">
                  <c:v>7.4649999999999999</c:v>
                </c:pt>
                <c:pt idx="225">
                  <c:v>7.4983333329999997</c:v>
                </c:pt>
                <c:pt idx="226">
                  <c:v>7.5316666669999996</c:v>
                </c:pt>
                <c:pt idx="227">
                  <c:v>7.5650000000000004</c:v>
                </c:pt>
                <c:pt idx="228">
                  <c:v>7.5983333330000002</c:v>
                </c:pt>
                <c:pt idx="229">
                  <c:v>7.6316666670000002</c:v>
                </c:pt>
                <c:pt idx="230">
                  <c:v>7.665</c:v>
                </c:pt>
                <c:pt idx="231">
                  <c:v>7.6983333329999999</c:v>
                </c:pt>
                <c:pt idx="232">
                  <c:v>7.7316666669999998</c:v>
                </c:pt>
                <c:pt idx="233">
                  <c:v>7.7649999999999997</c:v>
                </c:pt>
                <c:pt idx="234">
                  <c:v>7.7983333330000004</c:v>
                </c:pt>
                <c:pt idx="235">
                  <c:v>7.8316666670000004</c:v>
                </c:pt>
                <c:pt idx="236">
                  <c:v>7.8650000000000002</c:v>
                </c:pt>
                <c:pt idx="237">
                  <c:v>7.8983333330000001</c:v>
                </c:pt>
                <c:pt idx="238">
                  <c:v>7.931666667</c:v>
                </c:pt>
                <c:pt idx="239">
                  <c:v>7.9649999999999999</c:v>
                </c:pt>
                <c:pt idx="240">
                  <c:v>7.9983333329999997</c:v>
                </c:pt>
                <c:pt idx="241">
                  <c:v>8.0316666669999996</c:v>
                </c:pt>
                <c:pt idx="242">
                  <c:v>8.0649999999999995</c:v>
                </c:pt>
                <c:pt idx="243">
                  <c:v>8.0983333329999994</c:v>
                </c:pt>
                <c:pt idx="244">
                  <c:v>8.1316666669999993</c:v>
                </c:pt>
                <c:pt idx="245">
                  <c:v>8.1649999999999991</c:v>
                </c:pt>
                <c:pt idx="246">
                  <c:v>8.1983333330000008</c:v>
                </c:pt>
                <c:pt idx="247">
                  <c:v>8.2316666670000007</c:v>
                </c:pt>
                <c:pt idx="248">
                  <c:v>8.2650000000000006</c:v>
                </c:pt>
                <c:pt idx="249">
                  <c:v>8.2983333330000004</c:v>
                </c:pt>
                <c:pt idx="250">
                  <c:v>8.3316666670000004</c:v>
                </c:pt>
                <c:pt idx="251">
                  <c:v>8.3650000000000002</c:v>
                </c:pt>
                <c:pt idx="252">
                  <c:v>8.3983333330000001</c:v>
                </c:pt>
                <c:pt idx="253">
                  <c:v>8.431666667</c:v>
                </c:pt>
                <c:pt idx="254">
                  <c:v>8.4649999999999999</c:v>
                </c:pt>
                <c:pt idx="255">
                  <c:v>8.4983333329999997</c:v>
                </c:pt>
                <c:pt idx="256">
                  <c:v>8.5316666669999996</c:v>
                </c:pt>
                <c:pt idx="257">
                  <c:v>8.5649999999999995</c:v>
                </c:pt>
                <c:pt idx="258">
                  <c:v>8.5983333329999994</c:v>
                </c:pt>
                <c:pt idx="259">
                  <c:v>8.6316666669999993</c:v>
                </c:pt>
                <c:pt idx="260">
                  <c:v>8.6649999999999991</c:v>
                </c:pt>
                <c:pt idx="261">
                  <c:v>8.6983333330000008</c:v>
                </c:pt>
                <c:pt idx="262">
                  <c:v>8.7316666670000007</c:v>
                </c:pt>
                <c:pt idx="263">
                  <c:v>8.7650000000000006</c:v>
                </c:pt>
                <c:pt idx="264">
                  <c:v>8.7983333330000004</c:v>
                </c:pt>
                <c:pt idx="265">
                  <c:v>8.8316666670000004</c:v>
                </c:pt>
                <c:pt idx="266">
                  <c:v>8.8650000000000002</c:v>
                </c:pt>
                <c:pt idx="267">
                  <c:v>8.8983333330000001</c:v>
                </c:pt>
                <c:pt idx="268">
                  <c:v>8.931666667</c:v>
                </c:pt>
                <c:pt idx="269">
                  <c:v>8.9649999999999999</c:v>
                </c:pt>
                <c:pt idx="270">
                  <c:v>8.9983333329999997</c:v>
                </c:pt>
                <c:pt idx="271">
                  <c:v>9.0316666669999996</c:v>
                </c:pt>
                <c:pt idx="272">
                  <c:v>9.0649999999999995</c:v>
                </c:pt>
                <c:pt idx="273">
                  <c:v>9.0983333329999994</c:v>
                </c:pt>
                <c:pt idx="274">
                  <c:v>9.1316666669999993</c:v>
                </c:pt>
                <c:pt idx="275">
                  <c:v>9.1649999999999991</c:v>
                </c:pt>
                <c:pt idx="276">
                  <c:v>9.1983333330000008</c:v>
                </c:pt>
                <c:pt idx="277">
                  <c:v>9.2316666670000007</c:v>
                </c:pt>
                <c:pt idx="278">
                  <c:v>9.2650000000000006</c:v>
                </c:pt>
                <c:pt idx="279">
                  <c:v>9.2983333330000004</c:v>
                </c:pt>
                <c:pt idx="280">
                  <c:v>9.3316666670000004</c:v>
                </c:pt>
                <c:pt idx="281">
                  <c:v>9.3650000000000002</c:v>
                </c:pt>
                <c:pt idx="282">
                  <c:v>9.3983333330000001</c:v>
                </c:pt>
                <c:pt idx="283">
                  <c:v>9.431666667</c:v>
                </c:pt>
                <c:pt idx="284">
                  <c:v>9.4649999999999999</c:v>
                </c:pt>
                <c:pt idx="285">
                  <c:v>9.4983333329999997</c:v>
                </c:pt>
                <c:pt idx="286">
                  <c:v>9.5316666669999996</c:v>
                </c:pt>
                <c:pt idx="287">
                  <c:v>9.5649999999999995</c:v>
                </c:pt>
                <c:pt idx="288">
                  <c:v>9.5983333329999994</c:v>
                </c:pt>
                <c:pt idx="289">
                  <c:v>9.6316666669999993</c:v>
                </c:pt>
                <c:pt idx="290">
                  <c:v>9.6649999999999991</c:v>
                </c:pt>
                <c:pt idx="291">
                  <c:v>9.6983333330000008</c:v>
                </c:pt>
                <c:pt idx="292">
                  <c:v>9.7316666670000007</c:v>
                </c:pt>
                <c:pt idx="293">
                  <c:v>9.7650000000000006</c:v>
                </c:pt>
                <c:pt idx="294">
                  <c:v>9.7983333330000004</c:v>
                </c:pt>
                <c:pt idx="295">
                  <c:v>9.8316666670000004</c:v>
                </c:pt>
                <c:pt idx="296">
                  <c:v>9.8650000000000002</c:v>
                </c:pt>
                <c:pt idx="297">
                  <c:v>9.8983333330000001</c:v>
                </c:pt>
                <c:pt idx="298">
                  <c:v>9.931666667</c:v>
                </c:pt>
                <c:pt idx="299">
                  <c:v>9.9649999999999999</c:v>
                </c:pt>
                <c:pt idx="300">
                  <c:v>9.9983333329999997</c:v>
                </c:pt>
                <c:pt idx="301">
                  <c:v>10.03166667</c:v>
                </c:pt>
                <c:pt idx="302">
                  <c:v>10.065</c:v>
                </c:pt>
                <c:pt idx="303">
                  <c:v>10.098333330000001</c:v>
                </c:pt>
                <c:pt idx="304">
                  <c:v>10.13166667</c:v>
                </c:pt>
                <c:pt idx="305">
                  <c:v>10.164999999999999</c:v>
                </c:pt>
                <c:pt idx="306">
                  <c:v>10.198333330000001</c:v>
                </c:pt>
                <c:pt idx="307">
                  <c:v>10.231666669999999</c:v>
                </c:pt>
                <c:pt idx="308">
                  <c:v>10.265000000000001</c:v>
                </c:pt>
                <c:pt idx="309">
                  <c:v>10.29833333</c:v>
                </c:pt>
                <c:pt idx="310">
                  <c:v>10.331666670000001</c:v>
                </c:pt>
                <c:pt idx="311">
                  <c:v>10.365</c:v>
                </c:pt>
                <c:pt idx="312">
                  <c:v>10.39833333</c:v>
                </c:pt>
                <c:pt idx="313">
                  <c:v>10.43166667</c:v>
                </c:pt>
                <c:pt idx="314">
                  <c:v>10.465</c:v>
                </c:pt>
                <c:pt idx="315">
                  <c:v>10.498333329999999</c:v>
                </c:pt>
                <c:pt idx="316">
                  <c:v>10.53166667</c:v>
                </c:pt>
                <c:pt idx="317">
                  <c:v>10.565</c:v>
                </c:pt>
                <c:pt idx="318">
                  <c:v>10.598333330000001</c:v>
                </c:pt>
                <c:pt idx="319">
                  <c:v>10.63166667</c:v>
                </c:pt>
                <c:pt idx="320">
                  <c:v>10.664999999999999</c:v>
                </c:pt>
                <c:pt idx="321">
                  <c:v>10.698333330000001</c:v>
                </c:pt>
                <c:pt idx="322">
                  <c:v>10.731666669999999</c:v>
                </c:pt>
                <c:pt idx="323">
                  <c:v>10.765000000000001</c:v>
                </c:pt>
                <c:pt idx="324">
                  <c:v>10.79833333</c:v>
                </c:pt>
                <c:pt idx="325">
                  <c:v>10.831666670000001</c:v>
                </c:pt>
                <c:pt idx="326">
                  <c:v>10.865</c:v>
                </c:pt>
                <c:pt idx="327">
                  <c:v>10.89833333</c:v>
                </c:pt>
                <c:pt idx="328">
                  <c:v>10.93166667</c:v>
                </c:pt>
                <c:pt idx="329">
                  <c:v>10.965</c:v>
                </c:pt>
                <c:pt idx="330">
                  <c:v>10.998333329999999</c:v>
                </c:pt>
                <c:pt idx="331">
                  <c:v>11.03166667</c:v>
                </c:pt>
                <c:pt idx="332">
                  <c:v>11.065</c:v>
                </c:pt>
                <c:pt idx="333">
                  <c:v>11.098333330000001</c:v>
                </c:pt>
                <c:pt idx="334">
                  <c:v>11.13166667</c:v>
                </c:pt>
                <c:pt idx="335">
                  <c:v>11.164999999999999</c:v>
                </c:pt>
                <c:pt idx="336">
                  <c:v>11.198333330000001</c:v>
                </c:pt>
                <c:pt idx="337">
                  <c:v>11.231666669999999</c:v>
                </c:pt>
                <c:pt idx="338">
                  <c:v>11.265000000000001</c:v>
                </c:pt>
                <c:pt idx="339">
                  <c:v>11.29833333</c:v>
                </c:pt>
                <c:pt idx="340">
                  <c:v>11.331666670000001</c:v>
                </c:pt>
                <c:pt idx="341">
                  <c:v>11.365</c:v>
                </c:pt>
                <c:pt idx="342">
                  <c:v>11.39833333</c:v>
                </c:pt>
                <c:pt idx="343">
                  <c:v>11.43166667</c:v>
                </c:pt>
                <c:pt idx="344">
                  <c:v>11.465</c:v>
                </c:pt>
                <c:pt idx="345">
                  <c:v>11.498333329999999</c:v>
                </c:pt>
                <c:pt idx="346">
                  <c:v>11.53166667</c:v>
                </c:pt>
                <c:pt idx="347">
                  <c:v>11.565</c:v>
                </c:pt>
                <c:pt idx="348">
                  <c:v>11.598333330000001</c:v>
                </c:pt>
                <c:pt idx="349">
                  <c:v>11.63166667</c:v>
                </c:pt>
                <c:pt idx="350">
                  <c:v>11.664999999999999</c:v>
                </c:pt>
                <c:pt idx="351">
                  <c:v>11.698333330000001</c:v>
                </c:pt>
                <c:pt idx="352">
                  <c:v>11.731666669999999</c:v>
                </c:pt>
                <c:pt idx="353">
                  <c:v>11.765000000000001</c:v>
                </c:pt>
                <c:pt idx="354">
                  <c:v>11.79833333</c:v>
                </c:pt>
                <c:pt idx="355">
                  <c:v>11.831666670000001</c:v>
                </c:pt>
                <c:pt idx="356">
                  <c:v>11.865</c:v>
                </c:pt>
                <c:pt idx="357">
                  <c:v>11.89833333</c:v>
                </c:pt>
                <c:pt idx="358">
                  <c:v>11.93166667</c:v>
                </c:pt>
                <c:pt idx="359">
                  <c:v>11.965</c:v>
                </c:pt>
                <c:pt idx="360">
                  <c:v>11.998333329999999</c:v>
                </c:pt>
                <c:pt idx="361">
                  <c:v>12.03166667</c:v>
                </c:pt>
                <c:pt idx="362">
                  <c:v>12.065</c:v>
                </c:pt>
                <c:pt idx="363">
                  <c:v>12.098333330000001</c:v>
                </c:pt>
                <c:pt idx="364">
                  <c:v>12.13166667</c:v>
                </c:pt>
                <c:pt idx="365">
                  <c:v>12.164999999999999</c:v>
                </c:pt>
                <c:pt idx="366">
                  <c:v>12.198333330000001</c:v>
                </c:pt>
                <c:pt idx="367">
                  <c:v>12.231666669999999</c:v>
                </c:pt>
                <c:pt idx="368">
                  <c:v>12.265000000000001</c:v>
                </c:pt>
                <c:pt idx="369">
                  <c:v>12.29833333</c:v>
                </c:pt>
                <c:pt idx="370">
                  <c:v>12.331666670000001</c:v>
                </c:pt>
                <c:pt idx="371">
                  <c:v>12.365</c:v>
                </c:pt>
                <c:pt idx="372">
                  <c:v>12.39833333</c:v>
                </c:pt>
                <c:pt idx="373">
                  <c:v>12.43166667</c:v>
                </c:pt>
                <c:pt idx="374">
                  <c:v>12.465</c:v>
                </c:pt>
                <c:pt idx="375">
                  <c:v>12.498333329999999</c:v>
                </c:pt>
                <c:pt idx="376">
                  <c:v>12.53166667</c:v>
                </c:pt>
                <c:pt idx="377">
                  <c:v>12.565</c:v>
                </c:pt>
                <c:pt idx="378">
                  <c:v>12.598333330000001</c:v>
                </c:pt>
                <c:pt idx="379">
                  <c:v>12.63166667</c:v>
                </c:pt>
                <c:pt idx="380">
                  <c:v>12.664999999999999</c:v>
                </c:pt>
                <c:pt idx="381">
                  <c:v>12.698333330000001</c:v>
                </c:pt>
                <c:pt idx="382">
                  <c:v>12.731666669999999</c:v>
                </c:pt>
                <c:pt idx="383">
                  <c:v>12.765000000000001</c:v>
                </c:pt>
                <c:pt idx="384">
                  <c:v>12.79833333</c:v>
                </c:pt>
                <c:pt idx="385">
                  <c:v>12.831666670000001</c:v>
                </c:pt>
                <c:pt idx="386">
                  <c:v>12.865</c:v>
                </c:pt>
                <c:pt idx="387">
                  <c:v>12.89833333</c:v>
                </c:pt>
                <c:pt idx="388">
                  <c:v>12.93166667</c:v>
                </c:pt>
                <c:pt idx="389">
                  <c:v>12.965</c:v>
                </c:pt>
                <c:pt idx="390">
                  <c:v>12.998333329999999</c:v>
                </c:pt>
                <c:pt idx="391">
                  <c:v>13.03166667</c:v>
                </c:pt>
                <c:pt idx="392">
                  <c:v>13.065</c:v>
                </c:pt>
                <c:pt idx="393">
                  <c:v>13.098333330000001</c:v>
                </c:pt>
                <c:pt idx="394">
                  <c:v>13.13166667</c:v>
                </c:pt>
                <c:pt idx="395">
                  <c:v>13.164999999999999</c:v>
                </c:pt>
                <c:pt idx="396">
                  <c:v>13.198333330000001</c:v>
                </c:pt>
                <c:pt idx="397">
                  <c:v>13.231666669999999</c:v>
                </c:pt>
                <c:pt idx="398">
                  <c:v>13.265000000000001</c:v>
                </c:pt>
                <c:pt idx="399">
                  <c:v>13.29833333</c:v>
                </c:pt>
                <c:pt idx="400">
                  <c:v>13.331666670000001</c:v>
                </c:pt>
                <c:pt idx="401">
                  <c:v>13.365</c:v>
                </c:pt>
                <c:pt idx="402">
                  <c:v>13.39833333</c:v>
                </c:pt>
                <c:pt idx="403">
                  <c:v>13.43166667</c:v>
                </c:pt>
                <c:pt idx="404">
                  <c:v>13.465</c:v>
                </c:pt>
                <c:pt idx="405">
                  <c:v>13.498333329999999</c:v>
                </c:pt>
                <c:pt idx="406">
                  <c:v>13.53166667</c:v>
                </c:pt>
                <c:pt idx="407">
                  <c:v>13.565</c:v>
                </c:pt>
                <c:pt idx="408">
                  <c:v>13.598333330000001</c:v>
                </c:pt>
                <c:pt idx="409">
                  <c:v>13.63166667</c:v>
                </c:pt>
                <c:pt idx="410">
                  <c:v>13.664999999999999</c:v>
                </c:pt>
                <c:pt idx="411">
                  <c:v>13.698333330000001</c:v>
                </c:pt>
                <c:pt idx="412">
                  <c:v>13.731666669999999</c:v>
                </c:pt>
                <c:pt idx="413">
                  <c:v>13.765000000000001</c:v>
                </c:pt>
                <c:pt idx="414">
                  <c:v>13.79833333</c:v>
                </c:pt>
                <c:pt idx="415">
                  <c:v>13.831666670000001</c:v>
                </c:pt>
                <c:pt idx="416">
                  <c:v>13.865</c:v>
                </c:pt>
                <c:pt idx="417">
                  <c:v>13.89833333</c:v>
                </c:pt>
                <c:pt idx="418">
                  <c:v>13.93166667</c:v>
                </c:pt>
                <c:pt idx="419">
                  <c:v>13.965</c:v>
                </c:pt>
                <c:pt idx="420">
                  <c:v>13.998333329999999</c:v>
                </c:pt>
                <c:pt idx="421">
                  <c:v>14.03166667</c:v>
                </c:pt>
                <c:pt idx="422">
                  <c:v>14.065</c:v>
                </c:pt>
                <c:pt idx="423">
                  <c:v>14.098333330000001</c:v>
                </c:pt>
                <c:pt idx="424">
                  <c:v>14.13166667</c:v>
                </c:pt>
                <c:pt idx="425">
                  <c:v>14.164999999999999</c:v>
                </c:pt>
                <c:pt idx="426">
                  <c:v>14.198333330000001</c:v>
                </c:pt>
                <c:pt idx="427">
                  <c:v>14.231666669999999</c:v>
                </c:pt>
                <c:pt idx="428">
                  <c:v>14.265000000000001</c:v>
                </c:pt>
                <c:pt idx="429">
                  <c:v>14.29833333</c:v>
                </c:pt>
                <c:pt idx="430">
                  <c:v>14.331666670000001</c:v>
                </c:pt>
                <c:pt idx="431">
                  <c:v>14.365</c:v>
                </c:pt>
                <c:pt idx="432">
                  <c:v>14.39833333</c:v>
                </c:pt>
                <c:pt idx="433">
                  <c:v>14.43166667</c:v>
                </c:pt>
                <c:pt idx="434">
                  <c:v>14.465</c:v>
                </c:pt>
                <c:pt idx="435">
                  <c:v>14.498333329999999</c:v>
                </c:pt>
                <c:pt idx="436">
                  <c:v>14.53166667</c:v>
                </c:pt>
                <c:pt idx="437">
                  <c:v>14.565</c:v>
                </c:pt>
                <c:pt idx="438">
                  <c:v>14.598333330000001</c:v>
                </c:pt>
                <c:pt idx="439">
                  <c:v>14.63166667</c:v>
                </c:pt>
                <c:pt idx="440">
                  <c:v>14.664999999999999</c:v>
                </c:pt>
                <c:pt idx="441">
                  <c:v>14.698333330000001</c:v>
                </c:pt>
                <c:pt idx="442">
                  <c:v>14.731666669999999</c:v>
                </c:pt>
                <c:pt idx="443">
                  <c:v>14.765000000000001</c:v>
                </c:pt>
                <c:pt idx="444">
                  <c:v>14.79833333</c:v>
                </c:pt>
                <c:pt idx="445">
                  <c:v>14.831666670000001</c:v>
                </c:pt>
                <c:pt idx="446">
                  <c:v>14.865</c:v>
                </c:pt>
                <c:pt idx="447">
                  <c:v>14.89833333</c:v>
                </c:pt>
                <c:pt idx="448">
                  <c:v>14.93166667</c:v>
                </c:pt>
                <c:pt idx="449">
                  <c:v>14.965</c:v>
                </c:pt>
                <c:pt idx="450">
                  <c:v>14.998333329999999</c:v>
                </c:pt>
                <c:pt idx="451">
                  <c:v>15.03166667</c:v>
                </c:pt>
                <c:pt idx="452">
                  <c:v>15.065</c:v>
                </c:pt>
                <c:pt idx="453">
                  <c:v>15.098333330000001</c:v>
                </c:pt>
                <c:pt idx="454">
                  <c:v>15.13166667</c:v>
                </c:pt>
                <c:pt idx="455">
                  <c:v>15.164999999999999</c:v>
                </c:pt>
                <c:pt idx="456">
                  <c:v>15.198333330000001</c:v>
                </c:pt>
                <c:pt idx="457">
                  <c:v>15.231666669999999</c:v>
                </c:pt>
                <c:pt idx="458">
                  <c:v>15.265000000000001</c:v>
                </c:pt>
                <c:pt idx="459">
                  <c:v>15.29833333</c:v>
                </c:pt>
                <c:pt idx="460">
                  <c:v>15.331666670000001</c:v>
                </c:pt>
                <c:pt idx="461">
                  <c:v>15.365</c:v>
                </c:pt>
                <c:pt idx="462">
                  <c:v>15.39833333</c:v>
                </c:pt>
                <c:pt idx="463">
                  <c:v>15.43166667</c:v>
                </c:pt>
                <c:pt idx="464">
                  <c:v>15.465</c:v>
                </c:pt>
                <c:pt idx="465">
                  <c:v>15.498333329999999</c:v>
                </c:pt>
                <c:pt idx="466">
                  <c:v>15.53166667</c:v>
                </c:pt>
                <c:pt idx="467">
                  <c:v>15.565</c:v>
                </c:pt>
                <c:pt idx="468">
                  <c:v>15.598333330000001</c:v>
                </c:pt>
                <c:pt idx="469">
                  <c:v>15.63166667</c:v>
                </c:pt>
                <c:pt idx="470">
                  <c:v>15.664999999999999</c:v>
                </c:pt>
                <c:pt idx="471">
                  <c:v>15.698333330000001</c:v>
                </c:pt>
                <c:pt idx="472">
                  <c:v>15.731666669999999</c:v>
                </c:pt>
                <c:pt idx="473">
                  <c:v>15.765000000000001</c:v>
                </c:pt>
                <c:pt idx="474">
                  <c:v>15.79833333</c:v>
                </c:pt>
                <c:pt idx="475">
                  <c:v>15.831666670000001</c:v>
                </c:pt>
                <c:pt idx="476">
                  <c:v>15.865</c:v>
                </c:pt>
                <c:pt idx="477">
                  <c:v>15.89833333</c:v>
                </c:pt>
                <c:pt idx="478">
                  <c:v>15.93166667</c:v>
                </c:pt>
                <c:pt idx="479">
                  <c:v>15.965</c:v>
                </c:pt>
                <c:pt idx="480">
                  <c:v>15.998333329999999</c:v>
                </c:pt>
                <c:pt idx="481">
                  <c:v>16.03166667</c:v>
                </c:pt>
                <c:pt idx="482">
                  <c:v>16.065000000000001</c:v>
                </c:pt>
                <c:pt idx="483">
                  <c:v>16.098333329999999</c:v>
                </c:pt>
                <c:pt idx="484">
                  <c:v>16.131666670000001</c:v>
                </c:pt>
                <c:pt idx="485">
                  <c:v>16.164999999999999</c:v>
                </c:pt>
                <c:pt idx="486">
                  <c:v>16.198333330000001</c:v>
                </c:pt>
                <c:pt idx="487">
                  <c:v>16.231666669999999</c:v>
                </c:pt>
                <c:pt idx="488">
                  <c:v>16.265000000000001</c:v>
                </c:pt>
                <c:pt idx="489">
                  <c:v>16.298333329999998</c:v>
                </c:pt>
                <c:pt idx="490">
                  <c:v>16.331666670000001</c:v>
                </c:pt>
                <c:pt idx="491">
                  <c:v>16.364999999999998</c:v>
                </c:pt>
                <c:pt idx="492">
                  <c:v>16.39833333</c:v>
                </c:pt>
                <c:pt idx="493">
                  <c:v>16.431666669999998</c:v>
                </c:pt>
                <c:pt idx="494">
                  <c:v>16.465</c:v>
                </c:pt>
                <c:pt idx="495">
                  <c:v>16.498333330000001</c:v>
                </c:pt>
                <c:pt idx="496">
                  <c:v>16.53166667</c:v>
                </c:pt>
                <c:pt idx="497">
                  <c:v>16.565000000000001</c:v>
                </c:pt>
                <c:pt idx="498">
                  <c:v>16.598333329999999</c:v>
                </c:pt>
                <c:pt idx="499">
                  <c:v>16.631666670000001</c:v>
                </c:pt>
              </c:numCache>
            </c:numRef>
          </c:cat>
          <c:val>
            <c:numRef>
              <c:f>'[1]Fe  r=1 60ml 6度(3)'!$D$3:$D$502</c:f>
              <c:numCache>
                <c:formatCode>General</c:formatCode>
                <c:ptCount val="500"/>
                <c:pt idx="0">
                  <c:v>-1.3835042655878572E-4</c:v>
                </c:pt>
                <c:pt idx="1">
                  <c:v>-6.3794990342748601E-3</c:v>
                </c:pt>
                <c:pt idx="2">
                  <c:v>-2.3260340391561812E-3</c:v>
                </c:pt>
                <c:pt idx="3">
                  <c:v>-1.6986658019087963E-3</c:v>
                </c:pt>
                <c:pt idx="4">
                  <c:v>-1.0005249841421448E-3</c:v>
                </c:pt>
                <c:pt idx="5">
                  <c:v>2.366573063738946E-4</c:v>
                </c:pt>
                <c:pt idx="6">
                  <c:v>8.1881319088582044E-4</c:v>
                </c:pt>
                <c:pt idx="7">
                  <c:v>7.6500222793975628E-2</c:v>
                </c:pt>
                <c:pt idx="8">
                  <c:v>0.24406128266896621</c:v>
                </c:pt>
                <c:pt idx="9">
                  <c:v>0.46884795059475859</c:v>
                </c:pt>
                <c:pt idx="10">
                  <c:v>0.72386059098133404</c:v>
                </c:pt>
                <c:pt idx="11">
                  <c:v>1.0517117231966586</c:v>
                </c:pt>
                <c:pt idx="12">
                  <c:v>1.4293070671874213</c:v>
                </c:pt>
                <c:pt idx="13">
                  <c:v>1.8572244042078556</c:v>
                </c:pt>
                <c:pt idx="14">
                  <c:v>2.3339629718692314</c:v>
                </c:pt>
                <c:pt idx="15">
                  <c:v>2.8212677275156972</c:v>
                </c:pt>
                <c:pt idx="16">
                  <c:v>3.3276847795223392</c:v>
                </c:pt>
                <c:pt idx="17">
                  <c:v>3.8015518500595107</c:v>
                </c:pt>
                <c:pt idx="18">
                  <c:v>4.3017520828314639</c:v>
                </c:pt>
                <c:pt idx="19">
                  <c:v>4.7751119565387814</c:v>
                </c:pt>
                <c:pt idx="20">
                  <c:v>5.257763675102809</c:v>
                </c:pt>
                <c:pt idx="21">
                  <c:v>5.7025998955163244</c:v>
                </c:pt>
                <c:pt idx="22">
                  <c:v>6.0828026634071941</c:v>
                </c:pt>
                <c:pt idx="23">
                  <c:v>6.4481649339671714</c:v>
                </c:pt>
                <c:pt idx="24">
                  <c:v>6.7602008802143834</c:v>
                </c:pt>
                <c:pt idx="25">
                  <c:v>7.0047987973686636</c:v>
                </c:pt>
                <c:pt idx="26">
                  <c:v>7.2199372403979769</c:v>
                </c:pt>
                <c:pt idx="27">
                  <c:v>7.3728525367317843</c:v>
                </c:pt>
                <c:pt idx="28">
                  <c:v>7.4756734835969176</c:v>
                </c:pt>
                <c:pt idx="29">
                  <c:v>7.5176162072425852</c:v>
                </c:pt>
                <c:pt idx="30">
                  <c:v>7.5199904766764778</c:v>
                </c:pt>
                <c:pt idx="31">
                  <c:v>7.4470380806391603</c:v>
                </c:pt>
                <c:pt idx="32">
                  <c:v>7.3035810301334898</c:v>
                </c:pt>
                <c:pt idx="33">
                  <c:v>7.1540739214875728</c:v>
                </c:pt>
                <c:pt idx="34">
                  <c:v>6.9377327191769584</c:v>
                </c:pt>
                <c:pt idx="35">
                  <c:v>6.7224084204505763</c:v>
                </c:pt>
                <c:pt idx="36">
                  <c:v>6.4290106850594038</c:v>
                </c:pt>
                <c:pt idx="37">
                  <c:v>6.124239046176652</c:v>
                </c:pt>
                <c:pt idx="38">
                  <c:v>5.8218820087806185</c:v>
                </c:pt>
                <c:pt idx="39">
                  <c:v>5.4878203989765435</c:v>
                </c:pt>
                <c:pt idx="40">
                  <c:v>5.1709531409959437</c:v>
                </c:pt>
                <c:pt idx="41">
                  <c:v>4.8562828733010708</c:v>
                </c:pt>
                <c:pt idx="42">
                  <c:v>4.559069147524391</c:v>
                </c:pt>
                <c:pt idx="43">
                  <c:v>4.302231387865354</c:v>
                </c:pt>
                <c:pt idx="44">
                  <c:v>4.0646781023312828</c:v>
                </c:pt>
                <c:pt idx="45">
                  <c:v>3.8534949438738777</c:v>
                </c:pt>
                <c:pt idx="46">
                  <c:v>3.7130691762467123</c:v>
                </c:pt>
                <c:pt idx="47">
                  <c:v>3.6093256329244734</c:v>
                </c:pt>
                <c:pt idx="48">
                  <c:v>3.5828083614736039</c:v>
                </c:pt>
                <c:pt idx="49">
                  <c:v>3.6009152219743559</c:v>
                </c:pt>
                <c:pt idx="50">
                  <c:v>3.6658836081078183</c:v>
                </c:pt>
                <c:pt idx="51">
                  <c:v>3.7577227593383169</c:v>
                </c:pt>
                <c:pt idx="52">
                  <c:v>3.9090528252642378</c:v>
                </c:pt>
                <c:pt idx="53">
                  <c:v>4.1001143511820333</c:v>
                </c:pt>
                <c:pt idx="54">
                  <c:v>4.3207930107833423</c:v>
                </c:pt>
                <c:pt idx="55">
                  <c:v>4.5998219715770183</c:v>
                </c:pt>
                <c:pt idx="56">
                  <c:v>4.8732139782194999</c:v>
                </c:pt>
                <c:pt idx="57">
                  <c:v>5.167643792771667</c:v>
                </c:pt>
                <c:pt idx="58">
                  <c:v>5.476137276938756</c:v>
                </c:pt>
                <c:pt idx="59">
                  <c:v>5.7998856409781254</c:v>
                </c:pt>
                <c:pt idx="60">
                  <c:v>6.1106438304741673</c:v>
                </c:pt>
                <c:pt idx="61">
                  <c:v>6.4025334242279532</c:v>
                </c:pt>
                <c:pt idx="62">
                  <c:v>6.6765712662409387</c:v>
                </c:pt>
                <c:pt idx="63">
                  <c:v>6.9225391499048516</c:v>
                </c:pt>
                <c:pt idx="64">
                  <c:v>7.1451192397351546</c:v>
                </c:pt>
                <c:pt idx="65">
                  <c:v>7.3587060646950659</c:v>
                </c:pt>
                <c:pt idx="66">
                  <c:v>7.5125009437455894</c:v>
                </c:pt>
                <c:pt idx="67">
                  <c:v>7.6216729547284912</c:v>
                </c:pt>
                <c:pt idx="68">
                  <c:v>7.7192149679136746</c:v>
                </c:pt>
                <c:pt idx="69">
                  <c:v>7.759007535140297</c:v>
                </c:pt>
                <c:pt idx="70">
                  <c:v>7.7762961050538442</c:v>
                </c:pt>
                <c:pt idx="71">
                  <c:v>7.7639247562237621</c:v>
                </c:pt>
                <c:pt idx="72">
                  <c:v>7.691903897298106</c:v>
                </c:pt>
                <c:pt idx="73">
                  <c:v>7.6152911172269766</c:v>
                </c:pt>
                <c:pt idx="74">
                  <c:v>7.5242205545118273</c:v>
                </c:pt>
                <c:pt idx="75">
                  <c:v>7.3859298435091825</c:v>
                </c:pt>
                <c:pt idx="76">
                  <c:v>7.2137864869395392</c:v>
                </c:pt>
                <c:pt idx="77">
                  <c:v>7.0313397658311292</c:v>
                </c:pt>
                <c:pt idx="78">
                  <c:v>6.8289111066717023</c:v>
                </c:pt>
                <c:pt idx="79">
                  <c:v>6.6364120828884809</c:v>
                </c:pt>
                <c:pt idx="80">
                  <c:v>6.4062460992523631</c:v>
                </c:pt>
                <c:pt idx="81">
                  <c:v>6.1905104010434107</c:v>
                </c:pt>
                <c:pt idx="82">
                  <c:v>5.9785372102288514</c:v>
                </c:pt>
                <c:pt idx="83">
                  <c:v>5.7907015045364147</c:v>
                </c:pt>
                <c:pt idx="84">
                  <c:v>5.5996901418298179</c:v>
                </c:pt>
                <c:pt idx="85">
                  <c:v>5.4552546476704986</c:v>
                </c:pt>
                <c:pt idx="86">
                  <c:v>5.3435086049362468</c:v>
                </c:pt>
                <c:pt idx="87">
                  <c:v>5.2519049130846911</c:v>
                </c:pt>
                <c:pt idx="88">
                  <c:v>5.1753271809363612</c:v>
                </c:pt>
                <c:pt idx="89">
                  <c:v>5.1661531837587038</c:v>
                </c:pt>
                <c:pt idx="90">
                  <c:v>5.1734127713831608</c:v>
                </c:pt>
                <c:pt idx="91">
                  <c:v>5.2147291246463157</c:v>
                </c:pt>
                <c:pt idx="92">
                  <c:v>5.3015017256911525</c:v>
                </c:pt>
                <c:pt idx="93">
                  <c:v>5.4091749045321382</c:v>
                </c:pt>
                <c:pt idx="94">
                  <c:v>5.5459303016912669</c:v>
                </c:pt>
                <c:pt idx="95">
                  <c:v>5.7119788872417292</c:v>
                </c:pt>
                <c:pt idx="96">
                  <c:v>5.8705761587638703</c:v>
                </c:pt>
                <c:pt idx="97">
                  <c:v>6.0404119558260687</c:v>
                </c:pt>
                <c:pt idx="98">
                  <c:v>6.2253652748576354</c:v>
                </c:pt>
                <c:pt idx="99">
                  <c:v>6.4192508292411743</c:v>
                </c:pt>
                <c:pt idx="100">
                  <c:v>6.599516024068306</c:v>
                </c:pt>
                <c:pt idx="101">
                  <c:v>6.8031177477068461</c:v>
                </c:pt>
                <c:pt idx="102">
                  <c:v>6.9745698119792721</c:v>
                </c:pt>
                <c:pt idx="103">
                  <c:v>7.1381620775930257</c:v>
                </c:pt>
                <c:pt idx="104">
                  <c:v>7.291537292582797</c:v>
                </c:pt>
                <c:pt idx="105">
                  <c:v>7.39833887720531</c:v>
                </c:pt>
                <c:pt idx="106">
                  <c:v>7.5153869388492529</c:v>
                </c:pt>
                <c:pt idx="107">
                  <c:v>7.5992279725106711</c:v>
                </c:pt>
                <c:pt idx="108">
                  <c:v>7.6223862018188413</c:v>
                </c:pt>
                <c:pt idx="109">
                  <c:v>7.6600454754933747</c:v>
                </c:pt>
                <c:pt idx="110">
                  <c:v>7.6613981722483944</c:v>
                </c:pt>
                <c:pt idx="111">
                  <c:v>7.6154027626524297</c:v>
                </c:pt>
                <c:pt idx="112">
                  <c:v>7.5590022222594406</c:v>
                </c:pt>
                <c:pt idx="113">
                  <c:v>7.4504900186046505</c:v>
                </c:pt>
                <c:pt idx="114">
                  <c:v>7.3685668897319463</c:v>
                </c:pt>
                <c:pt idx="115">
                  <c:v>7.2754161529695169</c:v>
                </c:pt>
                <c:pt idx="116">
                  <c:v>7.1384252878860224</c:v>
                </c:pt>
                <c:pt idx="117">
                  <c:v>6.9878270360632593</c:v>
                </c:pt>
                <c:pt idx="118">
                  <c:v>6.825654481758118</c:v>
                </c:pt>
                <c:pt idx="119">
                  <c:v>6.6711463646879388</c:v>
                </c:pt>
                <c:pt idx="120">
                  <c:v>6.5114165521099858</c:v>
                </c:pt>
                <c:pt idx="121">
                  <c:v>6.349346626944814</c:v>
                </c:pt>
                <c:pt idx="122">
                  <c:v>6.210425624728277</c:v>
                </c:pt>
                <c:pt idx="123">
                  <c:v>6.1023459925592789</c:v>
                </c:pt>
                <c:pt idx="124">
                  <c:v>5.9636644989986376</c:v>
                </c:pt>
                <c:pt idx="125">
                  <c:v>5.8811729942484083</c:v>
                </c:pt>
                <c:pt idx="126">
                  <c:v>5.8081566784026668</c:v>
                </c:pt>
                <c:pt idx="127">
                  <c:v>5.7442569086088557</c:v>
                </c:pt>
                <c:pt idx="128">
                  <c:v>5.7166604911302894</c:v>
                </c:pt>
                <c:pt idx="129">
                  <c:v>5.7181623895117202</c:v>
                </c:pt>
                <c:pt idx="130">
                  <c:v>5.7232412850921888</c:v>
                </c:pt>
                <c:pt idx="131">
                  <c:v>5.7330618087221774</c:v>
                </c:pt>
                <c:pt idx="132">
                  <c:v>5.7942765135522301</c:v>
                </c:pt>
                <c:pt idx="133">
                  <c:v>5.8641184251901146</c:v>
                </c:pt>
                <c:pt idx="134">
                  <c:v>5.9509284238359621</c:v>
                </c:pt>
                <c:pt idx="135">
                  <c:v>6.0431677345715515</c:v>
                </c:pt>
                <c:pt idx="136">
                  <c:v>6.135314100093364</c:v>
                </c:pt>
                <c:pt idx="137">
                  <c:v>6.2630828510644356</c:v>
                </c:pt>
                <c:pt idx="138">
                  <c:v>6.3861124654868888</c:v>
                </c:pt>
                <c:pt idx="139">
                  <c:v>6.5098532231004409</c:v>
                </c:pt>
                <c:pt idx="140">
                  <c:v>6.6517248139534875</c:v>
                </c:pt>
                <c:pt idx="141">
                  <c:v>6.8039018031273812</c:v>
                </c:pt>
                <c:pt idx="142">
                  <c:v>6.9223781116108007</c:v>
                </c:pt>
                <c:pt idx="143">
                  <c:v>7.0473559049098773</c:v>
                </c:pt>
                <c:pt idx="144">
                  <c:v>7.1307871840437871</c:v>
                </c:pt>
                <c:pt idx="145">
                  <c:v>7.2183338052797748</c:v>
                </c:pt>
                <c:pt idx="146">
                  <c:v>7.2914661889258703</c:v>
                </c:pt>
                <c:pt idx="147">
                  <c:v>7.3579873529937485</c:v>
                </c:pt>
                <c:pt idx="148">
                  <c:v>7.4175700497295249</c:v>
                </c:pt>
                <c:pt idx="149">
                  <c:v>7.4450220207028757</c:v>
                </c:pt>
                <c:pt idx="150">
                  <c:v>7.4454009080116013</c:v>
                </c:pt>
                <c:pt idx="151">
                  <c:v>7.436243336747463</c:v>
                </c:pt>
                <c:pt idx="152">
                  <c:v>7.3812720418352562</c:v>
                </c:pt>
                <c:pt idx="153">
                  <c:v>7.3356350678117579</c:v>
                </c:pt>
                <c:pt idx="154">
                  <c:v>7.28960642093522</c:v>
                </c:pt>
                <c:pt idx="155">
                  <c:v>7.2090783106215559</c:v>
                </c:pt>
                <c:pt idx="156">
                  <c:v>7.1353131533258729</c:v>
                </c:pt>
                <c:pt idx="157">
                  <c:v>7.0505508022222374</c:v>
                </c:pt>
                <c:pt idx="158">
                  <c:v>6.9507055455672822</c:v>
                </c:pt>
                <c:pt idx="159">
                  <c:v>6.8448174526438068</c:v>
                </c:pt>
                <c:pt idx="160">
                  <c:v>6.744388126948377</c:v>
                </c:pt>
                <c:pt idx="161">
                  <c:v>6.6611329219793447</c:v>
                </c:pt>
                <c:pt idx="162">
                  <c:v>6.5875364501920748</c:v>
                </c:pt>
                <c:pt idx="163">
                  <c:v>6.5009171736666911</c:v>
                </c:pt>
                <c:pt idx="164">
                  <c:v>6.4289591577161831</c:v>
                </c:pt>
                <c:pt idx="165">
                  <c:v>6.4108302374758557</c:v>
                </c:pt>
                <c:pt idx="166">
                  <c:v>6.36877519182661</c:v>
                </c:pt>
                <c:pt idx="167">
                  <c:v>6.3610401179539435</c:v>
                </c:pt>
                <c:pt idx="168">
                  <c:v>6.3530736512269348</c:v>
                </c:pt>
                <c:pt idx="169">
                  <c:v>6.3779811324291371</c:v>
                </c:pt>
                <c:pt idx="170">
                  <c:v>6.4302153837601281</c:v>
                </c:pt>
                <c:pt idx="171">
                  <c:v>6.5028240138551334</c:v>
                </c:pt>
                <c:pt idx="172">
                  <c:v>6.5412699761953963</c:v>
                </c:pt>
                <c:pt idx="173">
                  <c:v>6.651209461103706</c:v>
                </c:pt>
                <c:pt idx="174">
                  <c:v>6.7432151731677932</c:v>
                </c:pt>
                <c:pt idx="175">
                  <c:v>6.8235290237333306</c:v>
                </c:pt>
                <c:pt idx="176">
                  <c:v>6.9548182183609022</c:v>
                </c:pt>
                <c:pt idx="177">
                  <c:v>7.0616787179012031</c:v>
                </c:pt>
                <c:pt idx="178">
                  <c:v>7.1581480424990547</c:v>
                </c:pt>
                <c:pt idx="179">
                  <c:v>7.2782268261123653</c:v>
                </c:pt>
                <c:pt idx="180">
                  <c:v>7.3931352314534333</c:v>
                </c:pt>
                <c:pt idx="181">
                  <c:v>7.4937482158093909</c:v>
                </c:pt>
                <c:pt idx="182">
                  <c:v>7.5977148029492039</c:v>
                </c:pt>
                <c:pt idx="183">
                  <c:v>7.6811146376640123</c:v>
                </c:pt>
                <c:pt idx="184">
                  <c:v>7.7611928541005915</c:v>
                </c:pt>
                <c:pt idx="185">
                  <c:v>7.8381946421327191</c:v>
                </c:pt>
                <c:pt idx="186">
                  <c:v>7.9173233330720043</c:v>
                </c:pt>
                <c:pt idx="187">
                  <c:v>7.9829595599854608</c:v>
                </c:pt>
                <c:pt idx="188">
                  <c:v>8.0473155251623183</c:v>
                </c:pt>
                <c:pt idx="189">
                  <c:v>8.0944224060110166</c:v>
                </c:pt>
                <c:pt idx="190">
                  <c:v>8.1480800101775355</c:v>
                </c:pt>
                <c:pt idx="191">
                  <c:v>8.1649046465515394</c:v>
                </c:pt>
                <c:pt idx="192">
                  <c:v>8.2192644183908357</c:v>
                </c:pt>
                <c:pt idx="193">
                  <c:v>8.2336509459122347</c:v>
                </c:pt>
                <c:pt idx="194">
                  <c:v>8.2539484236934193</c:v>
                </c:pt>
                <c:pt idx="195">
                  <c:v>8.2895908109244587</c:v>
                </c:pt>
                <c:pt idx="196">
                  <c:v>8.3069352392220015</c:v>
                </c:pt>
                <c:pt idx="197">
                  <c:v>8.3156919648775194</c:v>
                </c:pt>
                <c:pt idx="198">
                  <c:v>8.3715918686613104</c:v>
                </c:pt>
                <c:pt idx="199">
                  <c:v>8.3898908506938241</c:v>
                </c:pt>
                <c:pt idx="200">
                  <c:v>8.4030275502640581</c:v>
                </c:pt>
                <c:pt idx="201">
                  <c:v>8.4553972873443595</c:v>
                </c:pt>
                <c:pt idx="202">
                  <c:v>8.4735186946667707</c:v>
                </c:pt>
                <c:pt idx="203">
                  <c:v>8.5477802215823644</c:v>
                </c:pt>
                <c:pt idx="204">
                  <c:v>8.6168420535389743</c:v>
                </c:pt>
                <c:pt idx="205">
                  <c:v>8.7005973043069211</c:v>
                </c:pt>
                <c:pt idx="206">
                  <c:v>8.7805591171628325</c:v>
                </c:pt>
                <c:pt idx="207">
                  <c:v>8.8653330978055553</c:v>
                </c:pt>
                <c:pt idx="208">
                  <c:v>8.998126794503559</c:v>
                </c:pt>
                <c:pt idx="209">
                  <c:v>9.1113769981968353</c:v>
                </c:pt>
                <c:pt idx="210">
                  <c:v>9.2482057033404832</c:v>
                </c:pt>
                <c:pt idx="211">
                  <c:v>9.403286840687338</c:v>
                </c:pt>
                <c:pt idx="212">
                  <c:v>9.5544246831635871</c:v>
                </c:pt>
                <c:pt idx="213">
                  <c:v>9.7131613329152078</c:v>
                </c:pt>
                <c:pt idx="214">
                  <c:v>9.8803815824359074</c:v>
                </c:pt>
                <c:pt idx="215">
                  <c:v>10.044004341417869</c:v>
                </c:pt>
                <c:pt idx="216">
                  <c:v>10.22124638519268</c:v>
                </c:pt>
                <c:pt idx="217">
                  <c:v>10.401968837779473</c:v>
                </c:pt>
                <c:pt idx="218">
                  <c:v>10.577994253754213</c:v>
                </c:pt>
                <c:pt idx="219">
                  <c:v>10.741866274936033</c:v>
                </c:pt>
                <c:pt idx="220">
                  <c:v>10.90347382676806</c:v>
                </c:pt>
                <c:pt idx="221">
                  <c:v>11.056373516310426</c:v>
                </c:pt>
                <c:pt idx="222">
                  <c:v>11.202004789001416</c:v>
                </c:pt>
                <c:pt idx="223">
                  <c:v>11.350006201099001</c:v>
                </c:pt>
                <c:pt idx="224">
                  <c:v>11.482402701751132</c:v>
                </c:pt>
                <c:pt idx="225">
                  <c:v>11.597655896556885</c:v>
                </c:pt>
                <c:pt idx="226">
                  <c:v>11.698311036355472</c:v>
                </c:pt>
                <c:pt idx="227">
                  <c:v>11.797208013028385</c:v>
                </c:pt>
                <c:pt idx="228">
                  <c:v>11.886586589955026</c:v>
                </c:pt>
                <c:pt idx="229">
                  <c:v>11.98605898025073</c:v>
                </c:pt>
                <c:pt idx="230">
                  <c:v>12.058194886072879</c:v>
                </c:pt>
                <c:pt idx="231">
                  <c:v>12.135172783998174</c:v>
                </c:pt>
                <c:pt idx="232">
                  <c:v>12.219593061671024</c:v>
                </c:pt>
                <c:pt idx="233">
                  <c:v>12.240326654811879</c:v>
                </c:pt>
                <c:pt idx="234">
                  <c:v>12.318025258180159</c:v>
                </c:pt>
                <c:pt idx="235">
                  <c:v>12.396770534962119</c:v>
                </c:pt>
                <c:pt idx="236">
                  <c:v>12.464740574446401</c:v>
                </c:pt>
                <c:pt idx="237">
                  <c:v>12.535677630871859</c:v>
                </c:pt>
                <c:pt idx="238">
                  <c:v>12.611352841514087</c:v>
                </c:pt>
                <c:pt idx="239">
                  <c:v>12.689798678773277</c:v>
                </c:pt>
                <c:pt idx="240">
                  <c:v>12.77178934009935</c:v>
                </c:pt>
                <c:pt idx="241">
                  <c:v>12.839292255307926</c:v>
                </c:pt>
                <c:pt idx="242">
                  <c:v>12.93480568516631</c:v>
                </c:pt>
                <c:pt idx="243">
                  <c:v>13.015833322595126</c:v>
                </c:pt>
                <c:pt idx="244">
                  <c:v>13.103997110947976</c:v>
                </c:pt>
                <c:pt idx="245">
                  <c:v>13.20748838784397</c:v>
                </c:pt>
                <c:pt idx="246">
                  <c:v>13.299817730509089</c:v>
                </c:pt>
                <c:pt idx="247">
                  <c:v>13.401615961983904</c:v>
                </c:pt>
                <c:pt idx="248">
                  <c:v>13.494771589206676</c:v>
                </c:pt>
                <c:pt idx="249">
                  <c:v>13.631640111325714</c:v>
                </c:pt>
                <c:pt idx="250">
                  <c:v>13.725338906128615</c:v>
                </c:pt>
                <c:pt idx="251">
                  <c:v>13.853728628028135</c:v>
                </c:pt>
                <c:pt idx="252">
                  <c:v>13.955649269968426</c:v>
                </c:pt>
                <c:pt idx="253">
                  <c:v>14.103410446657019</c:v>
                </c:pt>
                <c:pt idx="254">
                  <c:v>14.19736094968961</c:v>
                </c:pt>
                <c:pt idx="255">
                  <c:v>14.328156562230502</c:v>
                </c:pt>
                <c:pt idx="256">
                  <c:v>14.422193965176858</c:v>
                </c:pt>
                <c:pt idx="257">
                  <c:v>14.571212010776215</c:v>
                </c:pt>
                <c:pt idx="258">
                  <c:v>14.663236489533812</c:v>
                </c:pt>
                <c:pt idx="259">
                  <c:v>14.811307963922483</c:v>
                </c:pt>
                <c:pt idx="260">
                  <c:v>14.910216006528447</c:v>
                </c:pt>
                <c:pt idx="261">
                  <c:v>15.042516267666365</c:v>
                </c:pt>
                <c:pt idx="262">
                  <c:v>15.141267372370979</c:v>
                </c:pt>
                <c:pt idx="263">
                  <c:v>15.26753722213115</c:v>
                </c:pt>
                <c:pt idx="264">
                  <c:v>15.369583524934249</c:v>
                </c:pt>
                <c:pt idx="265">
                  <c:v>15.487983889130419</c:v>
                </c:pt>
                <c:pt idx="266">
                  <c:v>15.598421375677965</c:v>
                </c:pt>
                <c:pt idx="267">
                  <c:v>15.692089281514368</c:v>
                </c:pt>
                <c:pt idx="268">
                  <c:v>15.770057470297697</c:v>
                </c:pt>
                <c:pt idx="269">
                  <c:v>15.88587830787761</c:v>
                </c:pt>
                <c:pt idx="270">
                  <c:v>15.978806321048541</c:v>
                </c:pt>
                <c:pt idx="271">
                  <c:v>16.063711552359432</c:v>
                </c:pt>
                <c:pt idx="272">
                  <c:v>16.163753451311031</c:v>
                </c:pt>
                <c:pt idx="273">
                  <c:v>16.229406271871365</c:v>
                </c:pt>
                <c:pt idx="274">
                  <c:v>16.318936537927001</c:v>
                </c:pt>
                <c:pt idx="275">
                  <c:v>16.395959728171391</c:v>
                </c:pt>
                <c:pt idx="276">
                  <c:v>16.463358872916203</c:v>
                </c:pt>
                <c:pt idx="277">
                  <c:v>16.543015896343068</c:v>
                </c:pt>
                <c:pt idx="278">
                  <c:v>16.615986132749857</c:v>
                </c:pt>
                <c:pt idx="279">
                  <c:v>16.691751844143994</c:v>
                </c:pt>
                <c:pt idx="280">
                  <c:v>16.773248485841961</c:v>
                </c:pt>
                <c:pt idx="281">
                  <c:v>16.840126179361263</c:v>
                </c:pt>
                <c:pt idx="282">
                  <c:v>16.911787836845818</c:v>
                </c:pt>
                <c:pt idx="283">
                  <c:v>17.013100683491437</c:v>
                </c:pt>
                <c:pt idx="284">
                  <c:v>17.081937662587571</c:v>
                </c:pt>
                <c:pt idx="285">
                  <c:v>17.162061101568678</c:v>
                </c:pt>
                <c:pt idx="286">
                  <c:v>17.235888012885841</c:v>
                </c:pt>
                <c:pt idx="287">
                  <c:v>17.273146339151442</c:v>
                </c:pt>
                <c:pt idx="288">
                  <c:v>17.360199121938006</c:v>
                </c:pt>
                <c:pt idx="289">
                  <c:v>17.425191271408103</c:v>
                </c:pt>
                <c:pt idx="290">
                  <c:v>17.540693529281796</c:v>
                </c:pt>
                <c:pt idx="291">
                  <c:v>17.64147897426394</c:v>
                </c:pt>
                <c:pt idx="292">
                  <c:v>17.723441467047728</c:v>
                </c:pt>
                <c:pt idx="293">
                  <c:v>17.80776409638726</c:v>
                </c:pt>
                <c:pt idx="294">
                  <c:v>17.941544218118576</c:v>
                </c:pt>
                <c:pt idx="295">
                  <c:v>18.081176325111002</c:v>
                </c:pt>
                <c:pt idx="296">
                  <c:v>18.191160590553707</c:v>
                </c:pt>
                <c:pt idx="297">
                  <c:v>18.310705782950485</c:v>
                </c:pt>
                <c:pt idx="298">
                  <c:v>18.440780859388916</c:v>
                </c:pt>
                <c:pt idx="299">
                  <c:v>18.591304611963594</c:v>
                </c:pt>
                <c:pt idx="300">
                  <c:v>18.748442405690295</c:v>
                </c:pt>
                <c:pt idx="301">
                  <c:v>18.89340180886472</c:v>
                </c:pt>
                <c:pt idx="302">
                  <c:v>19.049305313985556</c:v>
                </c:pt>
                <c:pt idx="303">
                  <c:v>19.215841499119797</c:v>
                </c:pt>
                <c:pt idx="304">
                  <c:v>19.371854754149766</c:v>
                </c:pt>
                <c:pt idx="305">
                  <c:v>19.551677310792606</c:v>
                </c:pt>
                <c:pt idx="306">
                  <c:v>19.734202910718484</c:v>
                </c:pt>
                <c:pt idx="307">
                  <c:v>19.936061985332373</c:v>
                </c:pt>
                <c:pt idx="308">
                  <c:v>20.136036417478561</c:v>
                </c:pt>
                <c:pt idx="309">
                  <c:v>20.334459855034243</c:v>
                </c:pt>
                <c:pt idx="310">
                  <c:v>20.54505109935927</c:v>
                </c:pt>
                <c:pt idx="311">
                  <c:v>20.789579337747398</c:v>
                </c:pt>
                <c:pt idx="312">
                  <c:v>21.027076714252111</c:v>
                </c:pt>
                <c:pt idx="313">
                  <c:v>21.29691141266775</c:v>
                </c:pt>
                <c:pt idx="314">
                  <c:v>21.560035483112269</c:v>
                </c:pt>
                <c:pt idx="315">
                  <c:v>21.853664226813674</c:v>
                </c:pt>
                <c:pt idx="316">
                  <c:v>22.178783229158498</c:v>
                </c:pt>
                <c:pt idx="317">
                  <c:v>22.451783921202487</c:v>
                </c:pt>
                <c:pt idx="318">
                  <c:v>22.752990363412184</c:v>
                </c:pt>
                <c:pt idx="319">
                  <c:v>23.060525484466424</c:v>
                </c:pt>
                <c:pt idx="320">
                  <c:v>23.379561430129211</c:v>
                </c:pt>
                <c:pt idx="321">
                  <c:v>23.701476070672584</c:v>
                </c:pt>
                <c:pt idx="322">
                  <c:v>24.052935451040202</c:v>
                </c:pt>
                <c:pt idx="323">
                  <c:v>24.384918248294834</c:v>
                </c:pt>
                <c:pt idx="324">
                  <c:v>24.763598326550682</c:v>
                </c:pt>
                <c:pt idx="325">
                  <c:v>25.138049524977014</c:v>
                </c:pt>
                <c:pt idx="326">
                  <c:v>25.516261564831904</c:v>
                </c:pt>
                <c:pt idx="327">
                  <c:v>25.924259984035231</c:v>
                </c:pt>
                <c:pt idx="328">
                  <c:v>26.305712997740702</c:v>
                </c:pt>
                <c:pt idx="329">
                  <c:v>26.725859498677913</c:v>
                </c:pt>
                <c:pt idx="330">
                  <c:v>27.140534983500697</c:v>
                </c:pt>
                <c:pt idx="331">
                  <c:v>27.550728714480179</c:v>
                </c:pt>
                <c:pt idx="332">
                  <c:v>27.985775747101041</c:v>
                </c:pt>
                <c:pt idx="333">
                  <c:v>28.451870557840184</c:v>
                </c:pt>
                <c:pt idx="334">
                  <c:v>28.907911997804842</c:v>
                </c:pt>
                <c:pt idx="335">
                  <c:v>29.395625855077007</c:v>
                </c:pt>
                <c:pt idx="336">
                  <c:v>29.86704607259691</c:v>
                </c:pt>
                <c:pt idx="337">
                  <c:v>30.355585119985168</c:v>
                </c:pt>
                <c:pt idx="338">
                  <c:v>30.860838367460392</c:v>
                </c:pt>
                <c:pt idx="339">
                  <c:v>31.370601043411327</c:v>
                </c:pt>
                <c:pt idx="340">
                  <c:v>31.892505333228797</c:v>
                </c:pt>
                <c:pt idx="341">
                  <c:v>32.413109950181379</c:v>
                </c:pt>
                <c:pt idx="342">
                  <c:v>32.942853789136834</c:v>
                </c:pt>
                <c:pt idx="343">
                  <c:v>33.484943336493025</c:v>
                </c:pt>
                <c:pt idx="344">
                  <c:v>34.033788222423361</c:v>
                </c:pt>
                <c:pt idx="345">
                  <c:v>34.583969581423858</c:v>
                </c:pt>
                <c:pt idx="346">
                  <c:v>35.139082575600987</c:v>
                </c:pt>
                <c:pt idx="347">
                  <c:v>35.704556042734247</c:v>
                </c:pt>
                <c:pt idx="348">
                  <c:v>36.279264981576375</c:v>
                </c:pt>
                <c:pt idx="349">
                  <c:v>36.846478359905632</c:v>
                </c:pt>
                <c:pt idx="350">
                  <c:v>37.436027651825611</c:v>
                </c:pt>
                <c:pt idx="351">
                  <c:v>38.028113868675561</c:v>
                </c:pt>
                <c:pt idx="352">
                  <c:v>38.62609000776856</c:v>
                </c:pt>
                <c:pt idx="353">
                  <c:v>39.215103642674379</c:v>
                </c:pt>
                <c:pt idx="354">
                  <c:v>39.816419631670094</c:v>
                </c:pt>
                <c:pt idx="355">
                  <c:v>40.38740892743872</c:v>
                </c:pt>
                <c:pt idx="356">
                  <c:v>40.989296589669934</c:v>
                </c:pt>
                <c:pt idx="357">
                  <c:v>41.589212940010974</c:v>
                </c:pt>
                <c:pt idx="358">
                  <c:v>42.175885434291452</c:v>
                </c:pt>
                <c:pt idx="359">
                  <c:v>42.758263727202099</c:v>
                </c:pt>
                <c:pt idx="360">
                  <c:v>43.351196121417722</c:v>
                </c:pt>
                <c:pt idx="361">
                  <c:v>43.915555147567154</c:v>
                </c:pt>
                <c:pt idx="362">
                  <c:v>44.510356238017508</c:v>
                </c:pt>
                <c:pt idx="363">
                  <c:v>45.07413546101818</c:v>
                </c:pt>
                <c:pt idx="364">
                  <c:v>45.650030661611147</c:v>
                </c:pt>
                <c:pt idx="365">
                  <c:v>46.227377400594399</c:v>
                </c:pt>
                <c:pt idx="366">
                  <c:v>46.806851370190081</c:v>
                </c:pt>
                <c:pt idx="367">
                  <c:v>47.374578508862584</c:v>
                </c:pt>
                <c:pt idx="368">
                  <c:v>47.91514675109935</c:v>
                </c:pt>
                <c:pt idx="369">
                  <c:v>48.472827253419233</c:v>
                </c:pt>
                <c:pt idx="370">
                  <c:v>49.028290312096857</c:v>
                </c:pt>
                <c:pt idx="371">
                  <c:v>49.615120481223578</c:v>
                </c:pt>
                <c:pt idx="372">
                  <c:v>50.182681415304785</c:v>
                </c:pt>
                <c:pt idx="373">
                  <c:v>50.784454498285918</c:v>
                </c:pt>
                <c:pt idx="374">
                  <c:v>51.354033085546895</c:v>
                </c:pt>
                <c:pt idx="375">
                  <c:v>51.967681690411872</c:v>
                </c:pt>
                <c:pt idx="376">
                  <c:v>52.532485055128312</c:v>
                </c:pt>
                <c:pt idx="377">
                  <c:v>53.093011724835897</c:v>
                </c:pt>
                <c:pt idx="378">
                  <c:v>53.661574080778848</c:v>
                </c:pt>
                <c:pt idx="379">
                  <c:v>54.236722544526714</c:v>
                </c:pt>
                <c:pt idx="380">
                  <c:v>54.803415851442175</c:v>
                </c:pt>
                <c:pt idx="381">
                  <c:v>55.352210758397526</c:v>
                </c:pt>
                <c:pt idx="382">
                  <c:v>55.902358790241536</c:v>
                </c:pt>
                <c:pt idx="383">
                  <c:v>56.472895202018393</c:v>
                </c:pt>
                <c:pt idx="384">
                  <c:v>57.000166826076722</c:v>
                </c:pt>
                <c:pt idx="385">
                  <c:v>57.553753121325073</c:v>
                </c:pt>
                <c:pt idx="386">
                  <c:v>58.093723967813879</c:v>
                </c:pt>
                <c:pt idx="387">
                  <c:v>58.64503448317641</c:v>
                </c:pt>
                <c:pt idx="388">
                  <c:v>59.16603340484216</c:v>
                </c:pt>
                <c:pt idx="389">
                  <c:v>59.697657025564986</c:v>
                </c:pt>
                <c:pt idx="390">
                  <c:v>60.22069004839318</c:v>
                </c:pt>
                <c:pt idx="391">
                  <c:v>60.74930455851014</c:v>
                </c:pt>
                <c:pt idx="392">
                  <c:v>61.246940751484217</c:v>
                </c:pt>
                <c:pt idx="393">
                  <c:v>61.775364737828639</c:v>
                </c:pt>
                <c:pt idx="394">
                  <c:v>62.316147195832052</c:v>
                </c:pt>
                <c:pt idx="395">
                  <c:v>62.812297080728953</c:v>
                </c:pt>
                <c:pt idx="396">
                  <c:v>63.332459240675931</c:v>
                </c:pt>
                <c:pt idx="397">
                  <c:v>63.83416960993236</c:v>
                </c:pt>
                <c:pt idx="398">
                  <c:v>64.353200332124089</c:v>
                </c:pt>
                <c:pt idx="399">
                  <c:v>64.843919505519949</c:v>
                </c:pt>
                <c:pt idx="400">
                  <c:v>65.372422470404601</c:v>
                </c:pt>
                <c:pt idx="401">
                  <c:v>65.859137336165176</c:v>
                </c:pt>
                <c:pt idx="402">
                  <c:v>66.351238492897807</c:v>
                </c:pt>
                <c:pt idx="403">
                  <c:v>66.870737661162138</c:v>
                </c:pt>
                <c:pt idx="404">
                  <c:v>67.35323578316428</c:v>
                </c:pt>
                <c:pt idx="405">
                  <c:v>67.83545615534284</c:v>
                </c:pt>
                <c:pt idx="406">
                  <c:v>68.320304998253846</c:v>
                </c:pt>
                <c:pt idx="407">
                  <c:v>68.810904559222848</c:v>
                </c:pt>
                <c:pt idx="408">
                  <c:v>69.322054118410065</c:v>
                </c:pt>
                <c:pt idx="409">
                  <c:v>69.794163105003946</c:v>
                </c:pt>
                <c:pt idx="410">
                  <c:v>70.295835121766956</c:v>
                </c:pt>
                <c:pt idx="411">
                  <c:v>70.795671894889125</c:v>
                </c:pt>
                <c:pt idx="412">
                  <c:v>71.270025247133091</c:v>
                </c:pt>
                <c:pt idx="413">
                  <c:v>71.741518375157682</c:v>
                </c:pt>
                <c:pt idx="414">
                  <c:v>72.238654394229869</c:v>
                </c:pt>
                <c:pt idx="415">
                  <c:v>72.727445657085411</c:v>
                </c:pt>
                <c:pt idx="416">
                  <c:v>73.211544086266741</c:v>
                </c:pt>
                <c:pt idx="417">
                  <c:v>73.6805791581438</c:v>
                </c:pt>
                <c:pt idx="418">
                  <c:v>74.159496331667938</c:v>
                </c:pt>
                <c:pt idx="419">
                  <c:v>74.625204912728336</c:v>
                </c:pt>
                <c:pt idx="420">
                  <c:v>75.099234260097347</c:v>
                </c:pt>
                <c:pt idx="421">
                  <c:v>75.590548994718787</c:v>
                </c:pt>
                <c:pt idx="422">
                  <c:v>76.05008724600701</c:v>
                </c:pt>
                <c:pt idx="423">
                  <c:v>76.522706041665174</c:v>
                </c:pt>
                <c:pt idx="424">
                  <c:v>76.949616920511147</c:v>
                </c:pt>
                <c:pt idx="425">
                  <c:v>77.449023890128203</c:v>
                </c:pt>
                <c:pt idx="426">
                  <c:v>77.92008469805927</c:v>
                </c:pt>
                <c:pt idx="427">
                  <c:v>78.392938673214104</c:v>
                </c:pt>
                <c:pt idx="428">
                  <c:v>78.865523467489609</c:v>
                </c:pt>
                <c:pt idx="429">
                  <c:v>79.318087327256251</c:v>
                </c:pt>
                <c:pt idx="430">
                  <c:v>79.79971824544397</c:v>
                </c:pt>
                <c:pt idx="431">
                  <c:v>80.247039722327131</c:v>
                </c:pt>
                <c:pt idx="432">
                  <c:v>80.746029792814426</c:v>
                </c:pt>
                <c:pt idx="433">
                  <c:v>81.20620555630785</c:v>
                </c:pt>
                <c:pt idx="434">
                  <c:v>81.669201192368263</c:v>
                </c:pt>
                <c:pt idx="435">
                  <c:v>82.151671247746052</c:v>
                </c:pt>
                <c:pt idx="436">
                  <c:v>82.612098309445571</c:v>
                </c:pt>
                <c:pt idx="437">
                  <c:v>83.088190514507261</c:v>
                </c:pt>
                <c:pt idx="438">
                  <c:v>83.569355158257835</c:v>
                </c:pt>
                <c:pt idx="439">
                  <c:v>84.0437436173018</c:v>
                </c:pt>
                <c:pt idx="440">
                  <c:v>84.512913910725615</c:v>
                </c:pt>
                <c:pt idx="441">
                  <c:v>84.97602745796776</c:v>
                </c:pt>
                <c:pt idx="442">
                  <c:v>85.434450327491462</c:v>
                </c:pt>
                <c:pt idx="443">
                  <c:v>85.889903591359058</c:v>
                </c:pt>
                <c:pt idx="444">
                  <c:v>86.33529536237873</c:v>
                </c:pt>
                <c:pt idx="445">
                  <c:v>86.792335723296418</c:v>
                </c:pt>
                <c:pt idx="446">
                  <c:v>87.274901659907769</c:v>
                </c:pt>
                <c:pt idx="447">
                  <c:v>87.731557398313711</c:v>
                </c:pt>
                <c:pt idx="448">
                  <c:v>88.197543172569112</c:v>
                </c:pt>
                <c:pt idx="449">
                  <c:v>88.669160381728886</c:v>
                </c:pt>
                <c:pt idx="450">
                  <c:v>89.148500381301261</c:v>
                </c:pt>
                <c:pt idx="451">
                  <c:v>89.630724422524565</c:v>
                </c:pt>
                <c:pt idx="452">
                  <c:v>90.088386404293374</c:v>
                </c:pt>
                <c:pt idx="453">
                  <c:v>90.562182069575016</c:v>
                </c:pt>
                <c:pt idx="454">
                  <c:v>91.040465415618371</c:v>
                </c:pt>
                <c:pt idx="455">
                  <c:v>91.514244617237651</c:v>
                </c:pt>
                <c:pt idx="456">
                  <c:v>92.001808686541835</c:v>
                </c:pt>
                <c:pt idx="457">
                  <c:v>92.47247821593767</c:v>
                </c:pt>
                <c:pt idx="458">
                  <c:v>92.969198668652751</c:v>
                </c:pt>
                <c:pt idx="459">
                  <c:v>93.450623203073221</c:v>
                </c:pt>
                <c:pt idx="460">
                  <c:v>93.92692706811394</c:v>
                </c:pt>
                <c:pt idx="461">
                  <c:v>94.390589270823682</c:v>
                </c:pt>
                <c:pt idx="462">
                  <c:v>94.874747400380599</c:v>
                </c:pt>
                <c:pt idx="463">
                  <c:v>95.34950446514479</c:v>
                </c:pt>
                <c:pt idx="464">
                  <c:v>95.816886279568664</c:v>
                </c:pt>
                <c:pt idx="465">
                  <c:v>96.281307378714132</c:v>
                </c:pt>
                <c:pt idx="466">
                  <c:v>96.755377595164958</c:v>
                </c:pt>
                <c:pt idx="467">
                  <c:v>97.259371458708998</c:v>
                </c:pt>
                <c:pt idx="468">
                  <c:v>97.716056596511976</c:v>
                </c:pt>
                <c:pt idx="469">
                  <c:v>98.168320848983299</c:v>
                </c:pt>
                <c:pt idx="470">
                  <c:v>98.618993849289794</c:v>
                </c:pt>
                <c:pt idx="471">
                  <c:v>99.085467731934514</c:v>
                </c:pt>
                <c:pt idx="472">
                  <c:v>99.50766769059716</c:v>
                </c:pt>
                <c:pt idx="473">
                  <c:v>99.956426829355223</c:v>
                </c:pt>
                <c:pt idx="474">
                  <c:v>100.40300774718655</c:v>
                </c:pt>
                <c:pt idx="475">
                  <c:v>100.83044095532004</c:v>
                </c:pt>
                <c:pt idx="476">
                  <c:v>101.28055630786335</c:v>
                </c:pt>
                <c:pt idx="477">
                  <c:v>101.69943405626152</c:v>
                </c:pt>
                <c:pt idx="478">
                  <c:v>102.14294403067515</c:v>
                </c:pt>
                <c:pt idx="479">
                  <c:v>102.54678778980679</c:v>
                </c:pt>
                <c:pt idx="480">
                  <c:v>102.94969602092523</c:v>
                </c:pt>
                <c:pt idx="481">
                  <c:v>103.38713819498392</c:v>
                </c:pt>
                <c:pt idx="482">
                  <c:v>103.79523200935078</c:v>
                </c:pt>
                <c:pt idx="483">
                  <c:v>104.19675713603546</c:v>
                </c:pt>
                <c:pt idx="484">
                  <c:v>104.62164435638483</c:v>
                </c:pt>
                <c:pt idx="485">
                  <c:v>105.00670252799179</c:v>
                </c:pt>
                <c:pt idx="486">
                  <c:v>105.42465109864656</c:v>
                </c:pt>
                <c:pt idx="487">
                  <c:v>105.81181959817259</c:v>
                </c:pt>
                <c:pt idx="488">
                  <c:v>106.19870225716097</c:v>
                </c:pt>
                <c:pt idx="489">
                  <c:v>106.5866140518427</c:v>
                </c:pt>
                <c:pt idx="490">
                  <c:v>106.99666492527207</c:v>
                </c:pt>
                <c:pt idx="491">
                  <c:v>107.36553249613353</c:v>
                </c:pt>
                <c:pt idx="492">
                  <c:v>107.70743298006542</c:v>
                </c:pt>
                <c:pt idx="493">
                  <c:v>108.08343927331816</c:v>
                </c:pt>
                <c:pt idx="494">
                  <c:v>108.4697255557377</c:v>
                </c:pt>
                <c:pt idx="495">
                  <c:v>108.83986098539651</c:v>
                </c:pt>
                <c:pt idx="496">
                  <c:v>109.20017341011624</c:v>
                </c:pt>
                <c:pt idx="497">
                  <c:v>109.48865534641398</c:v>
                </c:pt>
                <c:pt idx="498">
                  <c:v>109.7525824359093</c:v>
                </c:pt>
                <c:pt idx="499">
                  <c:v>109.99994512112551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695760"/>
        <c:axId val="1374692496"/>
      </c:lineChart>
      <c:catAx>
        <c:axId val="137469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滾動時間</a:t>
                </a:r>
                <a:r>
                  <a:rPr lang="en-US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(s)</a:t>
                </a:r>
                <a:endParaRPr lang="zh-TW" altLang="en-US" sz="1400" b="1" i="0" u="none" strike="noStrike" kern="1200" baseline="0">
                  <a:solidFill>
                    <a:sysClr val="windowText" lastClr="000000"/>
                  </a:solidFill>
                  <a:effectLst/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</c:title>
        <c:numFmt formatCode="0_ ;[Red]\-0\ 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374692496"/>
        <c:crosses val="autoZero"/>
        <c:auto val="1"/>
        <c:lblAlgn val="ctr"/>
        <c:lblOffset val="100"/>
        <c:tickLblSkip val="60"/>
        <c:tickMarkSkip val="10"/>
        <c:noMultiLvlLbl val="0"/>
      </c:catAx>
      <c:valAx>
        <c:axId val="1374692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位移</a:t>
                </a:r>
                <a:r>
                  <a:rPr lang="en-US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(cm)</a:t>
                </a:r>
                <a:endParaRPr lang="zh-TW" altLang="en-US" sz="1400" b="1" i="0" u="none" strike="noStrike" kern="1200" baseline="0">
                  <a:solidFill>
                    <a:sysClr val="windowText" lastClr="000000"/>
                  </a:solidFill>
                  <a:effectLst/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</c:title>
        <c:numFmt formatCode="0_ ;[Red]\-0\ 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374695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>
                <a:latin typeface="標楷體" panose="03000509000000000000" pitchFamily="65" charset="-120"/>
                <a:ea typeface="標楷體" panose="03000509000000000000" pitchFamily="65" charset="-120"/>
              </a:defRPr>
            </a:pPr>
            <a:r>
              <a:rPr lang="zh-TW" altLang="zh-TW" sz="1800" b="1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速度與時間關係圖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79050743657043"/>
          <c:y val="0.20614610673665792"/>
          <c:w val="0.77171478565179352"/>
          <c:h val="0.66880759696704573"/>
        </c:manualLayout>
      </c:layout>
      <c:lineChart>
        <c:grouping val="standard"/>
        <c:varyColors val="0"/>
        <c:ser>
          <c:idx val="0"/>
          <c:order val="0"/>
          <c:tx>
            <c:v>v</c:v>
          </c:tx>
          <c:marker>
            <c:symbol val="none"/>
          </c:marker>
          <c:cat>
            <c:numRef>
              <c:f>'[1]Fe  r=1 60ml 6度(3)'!$A$3:$A$502</c:f>
              <c:numCache>
                <c:formatCode>General</c:formatCode>
                <c:ptCount val="500"/>
                <c:pt idx="0">
                  <c:v>0</c:v>
                </c:pt>
                <c:pt idx="1">
                  <c:v>3.3333333329999999E-2</c:v>
                </c:pt>
                <c:pt idx="2">
                  <c:v>6.6666666669999999E-2</c:v>
                </c:pt>
                <c:pt idx="3">
                  <c:v>0.1</c:v>
                </c:pt>
                <c:pt idx="4">
                  <c:v>0.1333333333</c:v>
                </c:pt>
                <c:pt idx="5">
                  <c:v>0.16666666669999999</c:v>
                </c:pt>
                <c:pt idx="6">
                  <c:v>0.2</c:v>
                </c:pt>
                <c:pt idx="7">
                  <c:v>0.2333333333</c:v>
                </c:pt>
                <c:pt idx="8">
                  <c:v>0.2666666667</c:v>
                </c:pt>
                <c:pt idx="9">
                  <c:v>0.3</c:v>
                </c:pt>
                <c:pt idx="10">
                  <c:v>0.33333333329999998</c:v>
                </c:pt>
                <c:pt idx="11">
                  <c:v>0.36666666669999998</c:v>
                </c:pt>
                <c:pt idx="12">
                  <c:v>0.4</c:v>
                </c:pt>
                <c:pt idx="13">
                  <c:v>0.43333333330000001</c:v>
                </c:pt>
                <c:pt idx="14">
                  <c:v>0.46666666670000001</c:v>
                </c:pt>
                <c:pt idx="15">
                  <c:v>0.5</c:v>
                </c:pt>
                <c:pt idx="16">
                  <c:v>0.53333333329999999</c:v>
                </c:pt>
                <c:pt idx="17">
                  <c:v>0.56666666669999999</c:v>
                </c:pt>
                <c:pt idx="18">
                  <c:v>0.6</c:v>
                </c:pt>
                <c:pt idx="19">
                  <c:v>0.63333333329999997</c:v>
                </c:pt>
                <c:pt idx="20">
                  <c:v>0.66666666669999997</c:v>
                </c:pt>
                <c:pt idx="21">
                  <c:v>0.7</c:v>
                </c:pt>
                <c:pt idx="22">
                  <c:v>0.73333333329999995</c:v>
                </c:pt>
                <c:pt idx="23">
                  <c:v>0.76666666670000005</c:v>
                </c:pt>
                <c:pt idx="24">
                  <c:v>0.8</c:v>
                </c:pt>
                <c:pt idx="25">
                  <c:v>0.83333333330000003</c:v>
                </c:pt>
                <c:pt idx="26">
                  <c:v>0.86666666670000003</c:v>
                </c:pt>
                <c:pt idx="27">
                  <c:v>0.9</c:v>
                </c:pt>
                <c:pt idx="28">
                  <c:v>0.93333333330000001</c:v>
                </c:pt>
                <c:pt idx="29">
                  <c:v>0.96666666670000001</c:v>
                </c:pt>
                <c:pt idx="30">
                  <c:v>1</c:v>
                </c:pt>
                <c:pt idx="31">
                  <c:v>1.0333333330000001</c:v>
                </c:pt>
                <c:pt idx="32">
                  <c:v>1.066666667</c:v>
                </c:pt>
                <c:pt idx="33">
                  <c:v>1.1000000000000001</c:v>
                </c:pt>
                <c:pt idx="34">
                  <c:v>1.1333333329999999</c:v>
                </c:pt>
                <c:pt idx="35">
                  <c:v>1.1666666670000001</c:v>
                </c:pt>
                <c:pt idx="36">
                  <c:v>1.2</c:v>
                </c:pt>
                <c:pt idx="37">
                  <c:v>1.233333333</c:v>
                </c:pt>
                <c:pt idx="38">
                  <c:v>1.266666667</c:v>
                </c:pt>
                <c:pt idx="39">
                  <c:v>1.3</c:v>
                </c:pt>
                <c:pt idx="40">
                  <c:v>1.3333333329999999</c:v>
                </c:pt>
                <c:pt idx="41">
                  <c:v>1.3666666670000001</c:v>
                </c:pt>
                <c:pt idx="42">
                  <c:v>1.4</c:v>
                </c:pt>
                <c:pt idx="43">
                  <c:v>1.433333333</c:v>
                </c:pt>
                <c:pt idx="44">
                  <c:v>1.4666666669999999</c:v>
                </c:pt>
                <c:pt idx="45">
                  <c:v>1.5</c:v>
                </c:pt>
                <c:pt idx="46">
                  <c:v>1.5333333330000001</c:v>
                </c:pt>
                <c:pt idx="47">
                  <c:v>1.566666667</c:v>
                </c:pt>
                <c:pt idx="48">
                  <c:v>1.6</c:v>
                </c:pt>
                <c:pt idx="49">
                  <c:v>1.6333333329999999</c:v>
                </c:pt>
                <c:pt idx="50">
                  <c:v>1.6666666670000001</c:v>
                </c:pt>
                <c:pt idx="51">
                  <c:v>1.7</c:v>
                </c:pt>
                <c:pt idx="52">
                  <c:v>1.733333333</c:v>
                </c:pt>
                <c:pt idx="53">
                  <c:v>1.766666667</c:v>
                </c:pt>
                <c:pt idx="54">
                  <c:v>1.8</c:v>
                </c:pt>
                <c:pt idx="55">
                  <c:v>1.8333333329999999</c:v>
                </c:pt>
                <c:pt idx="56">
                  <c:v>1.8666666670000001</c:v>
                </c:pt>
                <c:pt idx="57">
                  <c:v>1.9</c:v>
                </c:pt>
                <c:pt idx="58">
                  <c:v>1.933333333</c:v>
                </c:pt>
                <c:pt idx="59">
                  <c:v>1.9666666669999999</c:v>
                </c:pt>
                <c:pt idx="60">
                  <c:v>2</c:v>
                </c:pt>
                <c:pt idx="61">
                  <c:v>2.0333333329999999</c:v>
                </c:pt>
                <c:pt idx="62">
                  <c:v>2.0666666669999998</c:v>
                </c:pt>
                <c:pt idx="63">
                  <c:v>2.1</c:v>
                </c:pt>
                <c:pt idx="64">
                  <c:v>2.1333333329999999</c:v>
                </c:pt>
                <c:pt idx="65">
                  <c:v>2.1666666669999999</c:v>
                </c:pt>
                <c:pt idx="66">
                  <c:v>2.2000000000000002</c:v>
                </c:pt>
                <c:pt idx="67">
                  <c:v>2.233333333</c:v>
                </c:pt>
                <c:pt idx="68">
                  <c:v>2.266666667</c:v>
                </c:pt>
                <c:pt idx="69">
                  <c:v>2.2999999999999998</c:v>
                </c:pt>
                <c:pt idx="70">
                  <c:v>2.3333333330000001</c:v>
                </c:pt>
                <c:pt idx="71">
                  <c:v>2.3666666670000001</c:v>
                </c:pt>
                <c:pt idx="72">
                  <c:v>2.4</c:v>
                </c:pt>
                <c:pt idx="73">
                  <c:v>2.4333333330000002</c:v>
                </c:pt>
                <c:pt idx="74">
                  <c:v>2.4666666670000001</c:v>
                </c:pt>
                <c:pt idx="75">
                  <c:v>2.5</c:v>
                </c:pt>
                <c:pt idx="76">
                  <c:v>2.5333333329999999</c:v>
                </c:pt>
                <c:pt idx="77">
                  <c:v>2.5666666669999998</c:v>
                </c:pt>
                <c:pt idx="78">
                  <c:v>2.6</c:v>
                </c:pt>
                <c:pt idx="79">
                  <c:v>2.6333333329999999</c:v>
                </c:pt>
                <c:pt idx="80">
                  <c:v>2.6666666669999999</c:v>
                </c:pt>
                <c:pt idx="81">
                  <c:v>2.7</c:v>
                </c:pt>
                <c:pt idx="82">
                  <c:v>2.733333333</c:v>
                </c:pt>
                <c:pt idx="83">
                  <c:v>2.766666667</c:v>
                </c:pt>
                <c:pt idx="84">
                  <c:v>2.8</c:v>
                </c:pt>
                <c:pt idx="85">
                  <c:v>2.8333333330000001</c:v>
                </c:pt>
                <c:pt idx="86">
                  <c:v>2.8666666670000001</c:v>
                </c:pt>
                <c:pt idx="87">
                  <c:v>2.9</c:v>
                </c:pt>
                <c:pt idx="88">
                  <c:v>2.9333333330000002</c:v>
                </c:pt>
                <c:pt idx="89">
                  <c:v>2.9666666670000001</c:v>
                </c:pt>
                <c:pt idx="90">
                  <c:v>3</c:v>
                </c:pt>
                <c:pt idx="91">
                  <c:v>3.0333333329999999</c:v>
                </c:pt>
                <c:pt idx="92">
                  <c:v>3.0666666669999998</c:v>
                </c:pt>
                <c:pt idx="93">
                  <c:v>3.1</c:v>
                </c:pt>
                <c:pt idx="94">
                  <c:v>3.1333333329999999</c:v>
                </c:pt>
                <c:pt idx="95">
                  <c:v>3.1666666669999999</c:v>
                </c:pt>
                <c:pt idx="96">
                  <c:v>3.2</c:v>
                </c:pt>
                <c:pt idx="97">
                  <c:v>3.233333333</c:v>
                </c:pt>
                <c:pt idx="98">
                  <c:v>3.266666667</c:v>
                </c:pt>
                <c:pt idx="99">
                  <c:v>3.3</c:v>
                </c:pt>
                <c:pt idx="100">
                  <c:v>3.3333333330000001</c:v>
                </c:pt>
                <c:pt idx="101">
                  <c:v>3.3666666670000001</c:v>
                </c:pt>
                <c:pt idx="102">
                  <c:v>3.4</c:v>
                </c:pt>
                <c:pt idx="103">
                  <c:v>3.4333333330000002</c:v>
                </c:pt>
                <c:pt idx="104">
                  <c:v>3.4666666670000001</c:v>
                </c:pt>
                <c:pt idx="105">
                  <c:v>3.5</c:v>
                </c:pt>
                <c:pt idx="106">
                  <c:v>3.5333333329999999</c:v>
                </c:pt>
                <c:pt idx="107">
                  <c:v>3.5666666669999998</c:v>
                </c:pt>
                <c:pt idx="108">
                  <c:v>3.6</c:v>
                </c:pt>
                <c:pt idx="109">
                  <c:v>3.6333333329999999</c:v>
                </c:pt>
                <c:pt idx="110">
                  <c:v>3.6666666669999999</c:v>
                </c:pt>
                <c:pt idx="111">
                  <c:v>3.7</c:v>
                </c:pt>
                <c:pt idx="112">
                  <c:v>3.733333333</c:v>
                </c:pt>
                <c:pt idx="113">
                  <c:v>3.766666667</c:v>
                </c:pt>
                <c:pt idx="114">
                  <c:v>3.8</c:v>
                </c:pt>
                <c:pt idx="115">
                  <c:v>3.8333333330000001</c:v>
                </c:pt>
                <c:pt idx="116">
                  <c:v>3.8666666670000001</c:v>
                </c:pt>
                <c:pt idx="117">
                  <c:v>3.9</c:v>
                </c:pt>
                <c:pt idx="118">
                  <c:v>3.9333333330000002</c:v>
                </c:pt>
                <c:pt idx="119">
                  <c:v>3.9666666670000001</c:v>
                </c:pt>
                <c:pt idx="120">
                  <c:v>4</c:v>
                </c:pt>
                <c:pt idx="121">
                  <c:v>4.0333333329999999</c:v>
                </c:pt>
                <c:pt idx="122">
                  <c:v>4.0666666669999998</c:v>
                </c:pt>
                <c:pt idx="123">
                  <c:v>4.0999999999999996</c:v>
                </c:pt>
                <c:pt idx="124">
                  <c:v>4.1333333330000004</c:v>
                </c:pt>
                <c:pt idx="125">
                  <c:v>4.1666666670000003</c:v>
                </c:pt>
                <c:pt idx="126">
                  <c:v>4.2</c:v>
                </c:pt>
                <c:pt idx="127">
                  <c:v>4.233333333</c:v>
                </c:pt>
                <c:pt idx="128">
                  <c:v>4.266666667</c:v>
                </c:pt>
                <c:pt idx="129">
                  <c:v>4.3</c:v>
                </c:pt>
                <c:pt idx="130">
                  <c:v>4.3333333329999997</c:v>
                </c:pt>
                <c:pt idx="131">
                  <c:v>4.3666666669999996</c:v>
                </c:pt>
                <c:pt idx="132">
                  <c:v>4.4000000000000004</c:v>
                </c:pt>
                <c:pt idx="133">
                  <c:v>4.4333333330000002</c:v>
                </c:pt>
                <c:pt idx="134">
                  <c:v>4.4666666670000001</c:v>
                </c:pt>
                <c:pt idx="135">
                  <c:v>4.5</c:v>
                </c:pt>
                <c:pt idx="136">
                  <c:v>4.5333333329999999</c:v>
                </c:pt>
                <c:pt idx="137">
                  <c:v>4.5666666669999998</c:v>
                </c:pt>
                <c:pt idx="138">
                  <c:v>4.5999999999999996</c:v>
                </c:pt>
                <c:pt idx="139">
                  <c:v>4.6333333330000004</c:v>
                </c:pt>
                <c:pt idx="140">
                  <c:v>4.6666666670000003</c:v>
                </c:pt>
                <c:pt idx="141">
                  <c:v>4.7</c:v>
                </c:pt>
                <c:pt idx="142">
                  <c:v>4.733333333</c:v>
                </c:pt>
                <c:pt idx="143">
                  <c:v>4.766666667</c:v>
                </c:pt>
                <c:pt idx="144">
                  <c:v>4.8</c:v>
                </c:pt>
                <c:pt idx="145">
                  <c:v>4.8333333329999997</c:v>
                </c:pt>
                <c:pt idx="146">
                  <c:v>4.8666666669999996</c:v>
                </c:pt>
                <c:pt idx="147">
                  <c:v>4.9000000000000004</c:v>
                </c:pt>
                <c:pt idx="148">
                  <c:v>4.9333333330000002</c:v>
                </c:pt>
                <c:pt idx="149">
                  <c:v>4.9666666670000001</c:v>
                </c:pt>
                <c:pt idx="150">
                  <c:v>5</c:v>
                </c:pt>
                <c:pt idx="151">
                  <c:v>5.0333333329999999</c:v>
                </c:pt>
                <c:pt idx="152">
                  <c:v>5.0666666669999998</c:v>
                </c:pt>
                <c:pt idx="153">
                  <c:v>5.0999999999999996</c:v>
                </c:pt>
                <c:pt idx="154">
                  <c:v>5.1333333330000004</c:v>
                </c:pt>
                <c:pt idx="155">
                  <c:v>5.1666666670000003</c:v>
                </c:pt>
                <c:pt idx="156">
                  <c:v>5.2</c:v>
                </c:pt>
                <c:pt idx="157">
                  <c:v>5.233333333</c:v>
                </c:pt>
                <c:pt idx="158">
                  <c:v>5.266666667</c:v>
                </c:pt>
                <c:pt idx="159">
                  <c:v>5.3</c:v>
                </c:pt>
                <c:pt idx="160">
                  <c:v>5.3333333329999997</c:v>
                </c:pt>
                <c:pt idx="161">
                  <c:v>5.3666666669999996</c:v>
                </c:pt>
                <c:pt idx="162">
                  <c:v>5.4</c:v>
                </c:pt>
                <c:pt idx="163">
                  <c:v>5.431666667</c:v>
                </c:pt>
                <c:pt idx="164">
                  <c:v>5.4649999999999999</c:v>
                </c:pt>
                <c:pt idx="165">
                  <c:v>5.4983333329999997</c:v>
                </c:pt>
                <c:pt idx="166">
                  <c:v>5.5316666669999996</c:v>
                </c:pt>
                <c:pt idx="167">
                  <c:v>5.5650000000000004</c:v>
                </c:pt>
                <c:pt idx="168">
                  <c:v>5.5983333330000002</c:v>
                </c:pt>
                <c:pt idx="169">
                  <c:v>5.6316666670000002</c:v>
                </c:pt>
                <c:pt idx="170">
                  <c:v>5.665</c:v>
                </c:pt>
                <c:pt idx="171">
                  <c:v>5.6983333329999999</c:v>
                </c:pt>
                <c:pt idx="172">
                  <c:v>5.7316666669999998</c:v>
                </c:pt>
                <c:pt idx="173">
                  <c:v>5.7649999999999997</c:v>
                </c:pt>
                <c:pt idx="174">
                  <c:v>5.7983333330000004</c:v>
                </c:pt>
                <c:pt idx="175">
                  <c:v>5.8316666670000004</c:v>
                </c:pt>
                <c:pt idx="176">
                  <c:v>5.8650000000000002</c:v>
                </c:pt>
                <c:pt idx="177">
                  <c:v>5.8983333330000001</c:v>
                </c:pt>
                <c:pt idx="178">
                  <c:v>5.931666667</c:v>
                </c:pt>
                <c:pt idx="179">
                  <c:v>5.9649999999999999</c:v>
                </c:pt>
                <c:pt idx="180">
                  <c:v>5.9983333329999997</c:v>
                </c:pt>
                <c:pt idx="181">
                  <c:v>6.0316666669999996</c:v>
                </c:pt>
                <c:pt idx="182">
                  <c:v>6.0650000000000004</c:v>
                </c:pt>
                <c:pt idx="183">
                  <c:v>6.0983333330000002</c:v>
                </c:pt>
                <c:pt idx="184">
                  <c:v>6.1316666670000002</c:v>
                </c:pt>
                <c:pt idx="185">
                  <c:v>6.165</c:v>
                </c:pt>
                <c:pt idx="186">
                  <c:v>6.1983333329999999</c:v>
                </c:pt>
                <c:pt idx="187">
                  <c:v>6.2316666669999998</c:v>
                </c:pt>
                <c:pt idx="188">
                  <c:v>6.2649999999999997</c:v>
                </c:pt>
                <c:pt idx="189">
                  <c:v>6.2983333330000004</c:v>
                </c:pt>
                <c:pt idx="190">
                  <c:v>6.3316666670000004</c:v>
                </c:pt>
                <c:pt idx="191">
                  <c:v>6.3650000000000002</c:v>
                </c:pt>
                <c:pt idx="192">
                  <c:v>6.3983333330000001</c:v>
                </c:pt>
                <c:pt idx="193">
                  <c:v>6.431666667</c:v>
                </c:pt>
                <c:pt idx="194">
                  <c:v>6.4649999999999999</c:v>
                </c:pt>
                <c:pt idx="195">
                  <c:v>6.4983333329999997</c:v>
                </c:pt>
                <c:pt idx="196">
                  <c:v>6.5316666669999996</c:v>
                </c:pt>
                <c:pt idx="197">
                  <c:v>6.5650000000000004</c:v>
                </c:pt>
                <c:pt idx="198">
                  <c:v>6.5983333330000002</c:v>
                </c:pt>
                <c:pt idx="199">
                  <c:v>6.6316666670000002</c:v>
                </c:pt>
                <c:pt idx="200">
                  <c:v>6.665</c:v>
                </c:pt>
                <c:pt idx="201">
                  <c:v>6.6983333329999999</c:v>
                </c:pt>
                <c:pt idx="202">
                  <c:v>6.7316666669999998</c:v>
                </c:pt>
                <c:pt idx="203">
                  <c:v>6.7649999999999997</c:v>
                </c:pt>
                <c:pt idx="204">
                  <c:v>6.7983333330000004</c:v>
                </c:pt>
                <c:pt idx="205">
                  <c:v>6.8316666670000004</c:v>
                </c:pt>
                <c:pt idx="206">
                  <c:v>6.8650000000000002</c:v>
                </c:pt>
                <c:pt idx="207">
                  <c:v>6.8983333330000001</c:v>
                </c:pt>
                <c:pt idx="208">
                  <c:v>6.931666667</c:v>
                </c:pt>
                <c:pt idx="209">
                  <c:v>6.9649999999999999</c:v>
                </c:pt>
                <c:pt idx="210">
                  <c:v>6.9983333329999997</c:v>
                </c:pt>
                <c:pt idx="211">
                  <c:v>7.0316666669999996</c:v>
                </c:pt>
                <c:pt idx="212">
                  <c:v>7.0650000000000004</c:v>
                </c:pt>
                <c:pt idx="213">
                  <c:v>7.0983333330000002</c:v>
                </c:pt>
                <c:pt idx="214">
                  <c:v>7.1316666670000002</c:v>
                </c:pt>
                <c:pt idx="215">
                  <c:v>7.165</c:v>
                </c:pt>
                <c:pt idx="216">
                  <c:v>7.1983333329999999</c:v>
                </c:pt>
                <c:pt idx="217">
                  <c:v>7.2316666669999998</c:v>
                </c:pt>
                <c:pt idx="218">
                  <c:v>7.2649999999999997</c:v>
                </c:pt>
                <c:pt idx="219">
                  <c:v>7.2983333330000004</c:v>
                </c:pt>
                <c:pt idx="220">
                  <c:v>7.3316666670000004</c:v>
                </c:pt>
                <c:pt idx="221">
                  <c:v>7.3650000000000002</c:v>
                </c:pt>
                <c:pt idx="222">
                  <c:v>7.3983333330000001</c:v>
                </c:pt>
                <c:pt idx="223">
                  <c:v>7.431666667</c:v>
                </c:pt>
                <c:pt idx="224">
                  <c:v>7.4649999999999999</c:v>
                </c:pt>
                <c:pt idx="225">
                  <c:v>7.4983333329999997</c:v>
                </c:pt>
                <c:pt idx="226">
                  <c:v>7.5316666669999996</c:v>
                </c:pt>
                <c:pt idx="227">
                  <c:v>7.5650000000000004</c:v>
                </c:pt>
                <c:pt idx="228">
                  <c:v>7.5983333330000002</c:v>
                </c:pt>
                <c:pt idx="229">
                  <c:v>7.6316666670000002</c:v>
                </c:pt>
                <c:pt idx="230">
                  <c:v>7.665</c:v>
                </c:pt>
                <c:pt idx="231">
                  <c:v>7.6983333329999999</c:v>
                </c:pt>
                <c:pt idx="232">
                  <c:v>7.7316666669999998</c:v>
                </c:pt>
                <c:pt idx="233">
                  <c:v>7.7649999999999997</c:v>
                </c:pt>
                <c:pt idx="234">
                  <c:v>7.7983333330000004</c:v>
                </c:pt>
                <c:pt idx="235">
                  <c:v>7.8316666670000004</c:v>
                </c:pt>
                <c:pt idx="236">
                  <c:v>7.8650000000000002</c:v>
                </c:pt>
                <c:pt idx="237">
                  <c:v>7.8983333330000001</c:v>
                </c:pt>
                <c:pt idx="238">
                  <c:v>7.931666667</c:v>
                </c:pt>
                <c:pt idx="239">
                  <c:v>7.9649999999999999</c:v>
                </c:pt>
                <c:pt idx="240">
                  <c:v>7.9983333329999997</c:v>
                </c:pt>
                <c:pt idx="241">
                  <c:v>8.0316666669999996</c:v>
                </c:pt>
                <c:pt idx="242">
                  <c:v>8.0649999999999995</c:v>
                </c:pt>
                <c:pt idx="243">
                  <c:v>8.0983333329999994</c:v>
                </c:pt>
                <c:pt idx="244">
                  <c:v>8.1316666669999993</c:v>
                </c:pt>
                <c:pt idx="245">
                  <c:v>8.1649999999999991</c:v>
                </c:pt>
                <c:pt idx="246">
                  <c:v>8.1983333330000008</c:v>
                </c:pt>
                <c:pt idx="247">
                  <c:v>8.2316666670000007</c:v>
                </c:pt>
                <c:pt idx="248">
                  <c:v>8.2650000000000006</c:v>
                </c:pt>
                <c:pt idx="249">
                  <c:v>8.2983333330000004</c:v>
                </c:pt>
                <c:pt idx="250">
                  <c:v>8.3316666670000004</c:v>
                </c:pt>
                <c:pt idx="251">
                  <c:v>8.3650000000000002</c:v>
                </c:pt>
                <c:pt idx="252">
                  <c:v>8.3983333330000001</c:v>
                </c:pt>
                <c:pt idx="253">
                  <c:v>8.431666667</c:v>
                </c:pt>
                <c:pt idx="254">
                  <c:v>8.4649999999999999</c:v>
                </c:pt>
                <c:pt idx="255">
                  <c:v>8.4983333329999997</c:v>
                </c:pt>
                <c:pt idx="256">
                  <c:v>8.5316666669999996</c:v>
                </c:pt>
                <c:pt idx="257">
                  <c:v>8.5649999999999995</c:v>
                </c:pt>
                <c:pt idx="258">
                  <c:v>8.5983333329999994</c:v>
                </c:pt>
                <c:pt idx="259">
                  <c:v>8.6316666669999993</c:v>
                </c:pt>
                <c:pt idx="260">
                  <c:v>8.6649999999999991</c:v>
                </c:pt>
                <c:pt idx="261">
                  <c:v>8.6983333330000008</c:v>
                </c:pt>
                <c:pt idx="262">
                  <c:v>8.7316666670000007</c:v>
                </c:pt>
                <c:pt idx="263">
                  <c:v>8.7650000000000006</c:v>
                </c:pt>
                <c:pt idx="264">
                  <c:v>8.7983333330000004</c:v>
                </c:pt>
                <c:pt idx="265">
                  <c:v>8.8316666670000004</c:v>
                </c:pt>
                <c:pt idx="266">
                  <c:v>8.8650000000000002</c:v>
                </c:pt>
                <c:pt idx="267">
                  <c:v>8.8983333330000001</c:v>
                </c:pt>
                <c:pt idx="268">
                  <c:v>8.931666667</c:v>
                </c:pt>
                <c:pt idx="269">
                  <c:v>8.9649999999999999</c:v>
                </c:pt>
                <c:pt idx="270">
                  <c:v>8.9983333329999997</c:v>
                </c:pt>
                <c:pt idx="271">
                  <c:v>9.0316666669999996</c:v>
                </c:pt>
                <c:pt idx="272">
                  <c:v>9.0649999999999995</c:v>
                </c:pt>
                <c:pt idx="273">
                  <c:v>9.0983333329999994</c:v>
                </c:pt>
                <c:pt idx="274">
                  <c:v>9.1316666669999993</c:v>
                </c:pt>
                <c:pt idx="275">
                  <c:v>9.1649999999999991</c:v>
                </c:pt>
                <c:pt idx="276">
                  <c:v>9.1983333330000008</c:v>
                </c:pt>
                <c:pt idx="277">
                  <c:v>9.2316666670000007</c:v>
                </c:pt>
                <c:pt idx="278">
                  <c:v>9.2650000000000006</c:v>
                </c:pt>
                <c:pt idx="279">
                  <c:v>9.2983333330000004</c:v>
                </c:pt>
                <c:pt idx="280">
                  <c:v>9.3316666670000004</c:v>
                </c:pt>
                <c:pt idx="281">
                  <c:v>9.3650000000000002</c:v>
                </c:pt>
                <c:pt idx="282">
                  <c:v>9.3983333330000001</c:v>
                </c:pt>
                <c:pt idx="283">
                  <c:v>9.431666667</c:v>
                </c:pt>
                <c:pt idx="284">
                  <c:v>9.4649999999999999</c:v>
                </c:pt>
                <c:pt idx="285">
                  <c:v>9.4983333329999997</c:v>
                </c:pt>
                <c:pt idx="286">
                  <c:v>9.5316666669999996</c:v>
                </c:pt>
                <c:pt idx="287">
                  <c:v>9.5649999999999995</c:v>
                </c:pt>
                <c:pt idx="288">
                  <c:v>9.5983333329999994</c:v>
                </c:pt>
                <c:pt idx="289">
                  <c:v>9.6316666669999993</c:v>
                </c:pt>
                <c:pt idx="290">
                  <c:v>9.6649999999999991</c:v>
                </c:pt>
                <c:pt idx="291">
                  <c:v>9.6983333330000008</c:v>
                </c:pt>
                <c:pt idx="292">
                  <c:v>9.7316666670000007</c:v>
                </c:pt>
                <c:pt idx="293">
                  <c:v>9.7650000000000006</c:v>
                </c:pt>
                <c:pt idx="294">
                  <c:v>9.7983333330000004</c:v>
                </c:pt>
                <c:pt idx="295">
                  <c:v>9.8316666670000004</c:v>
                </c:pt>
                <c:pt idx="296">
                  <c:v>9.8650000000000002</c:v>
                </c:pt>
                <c:pt idx="297">
                  <c:v>9.8983333330000001</c:v>
                </c:pt>
                <c:pt idx="298">
                  <c:v>9.931666667</c:v>
                </c:pt>
                <c:pt idx="299">
                  <c:v>9.9649999999999999</c:v>
                </c:pt>
                <c:pt idx="300">
                  <c:v>9.9983333329999997</c:v>
                </c:pt>
                <c:pt idx="301">
                  <c:v>10.03166667</c:v>
                </c:pt>
                <c:pt idx="302">
                  <c:v>10.065</c:v>
                </c:pt>
                <c:pt idx="303">
                  <c:v>10.098333330000001</c:v>
                </c:pt>
                <c:pt idx="304">
                  <c:v>10.13166667</c:v>
                </c:pt>
                <c:pt idx="305">
                  <c:v>10.164999999999999</c:v>
                </c:pt>
                <c:pt idx="306">
                  <c:v>10.198333330000001</c:v>
                </c:pt>
                <c:pt idx="307">
                  <c:v>10.231666669999999</c:v>
                </c:pt>
                <c:pt idx="308">
                  <c:v>10.265000000000001</c:v>
                </c:pt>
                <c:pt idx="309">
                  <c:v>10.29833333</c:v>
                </c:pt>
                <c:pt idx="310">
                  <c:v>10.331666670000001</c:v>
                </c:pt>
                <c:pt idx="311">
                  <c:v>10.365</c:v>
                </c:pt>
                <c:pt idx="312">
                  <c:v>10.39833333</c:v>
                </c:pt>
                <c:pt idx="313">
                  <c:v>10.43166667</c:v>
                </c:pt>
                <c:pt idx="314">
                  <c:v>10.465</c:v>
                </c:pt>
                <c:pt idx="315">
                  <c:v>10.498333329999999</c:v>
                </c:pt>
                <c:pt idx="316">
                  <c:v>10.53166667</c:v>
                </c:pt>
                <c:pt idx="317">
                  <c:v>10.565</c:v>
                </c:pt>
                <c:pt idx="318">
                  <c:v>10.598333330000001</c:v>
                </c:pt>
                <c:pt idx="319">
                  <c:v>10.63166667</c:v>
                </c:pt>
                <c:pt idx="320">
                  <c:v>10.664999999999999</c:v>
                </c:pt>
                <c:pt idx="321">
                  <c:v>10.698333330000001</c:v>
                </c:pt>
                <c:pt idx="322">
                  <c:v>10.731666669999999</c:v>
                </c:pt>
                <c:pt idx="323">
                  <c:v>10.765000000000001</c:v>
                </c:pt>
                <c:pt idx="324">
                  <c:v>10.79833333</c:v>
                </c:pt>
                <c:pt idx="325">
                  <c:v>10.831666670000001</c:v>
                </c:pt>
                <c:pt idx="326">
                  <c:v>10.865</c:v>
                </c:pt>
                <c:pt idx="327">
                  <c:v>10.89833333</c:v>
                </c:pt>
                <c:pt idx="328">
                  <c:v>10.93166667</c:v>
                </c:pt>
                <c:pt idx="329">
                  <c:v>10.965</c:v>
                </c:pt>
                <c:pt idx="330">
                  <c:v>10.998333329999999</c:v>
                </c:pt>
                <c:pt idx="331">
                  <c:v>11.03166667</c:v>
                </c:pt>
                <c:pt idx="332">
                  <c:v>11.065</c:v>
                </c:pt>
                <c:pt idx="333">
                  <c:v>11.098333330000001</c:v>
                </c:pt>
                <c:pt idx="334">
                  <c:v>11.13166667</c:v>
                </c:pt>
                <c:pt idx="335">
                  <c:v>11.164999999999999</c:v>
                </c:pt>
                <c:pt idx="336">
                  <c:v>11.198333330000001</c:v>
                </c:pt>
                <c:pt idx="337">
                  <c:v>11.231666669999999</c:v>
                </c:pt>
                <c:pt idx="338">
                  <c:v>11.265000000000001</c:v>
                </c:pt>
                <c:pt idx="339">
                  <c:v>11.29833333</c:v>
                </c:pt>
                <c:pt idx="340">
                  <c:v>11.331666670000001</c:v>
                </c:pt>
                <c:pt idx="341">
                  <c:v>11.365</c:v>
                </c:pt>
                <c:pt idx="342">
                  <c:v>11.39833333</c:v>
                </c:pt>
                <c:pt idx="343">
                  <c:v>11.43166667</c:v>
                </c:pt>
                <c:pt idx="344">
                  <c:v>11.465</c:v>
                </c:pt>
                <c:pt idx="345">
                  <c:v>11.498333329999999</c:v>
                </c:pt>
                <c:pt idx="346">
                  <c:v>11.53166667</c:v>
                </c:pt>
                <c:pt idx="347">
                  <c:v>11.565</c:v>
                </c:pt>
                <c:pt idx="348">
                  <c:v>11.598333330000001</c:v>
                </c:pt>
                <c:pt idx="349">
                  <c:v>11.63166667</c:v>
                </c:pt>
                <c:pt idx="350">
                  <c:v>11.664999999999999</c:v>
                </c:pt>
                <c:pt idx="351">
                  <c:v>11.698333330000001</c:v>
                </c:pt>
                <c:pt idx="352">
                  <c:v>11.731666669999999</c:v>
                </c:pt>
                <c:pt idx="353">
                  <c:v>11.765000000000001</c:v>
                </c:pt>
                <c:pt idx="354">
                  <c:v>11.79833333</c:v>
                </c:pt>
                <c:pt idx="355">
                  <c:v>11.831666670000001</c:v>
                </c:pt>
                <c:pt idx="356">
                  <c:v>11.865</c:v>
                </c:pt>
                <c:pt idx="357">
                  <c:v>11.89833333</c:v>
                </c:pt>
                <c:pt idx="358">
                  <c:v>11.93166667</c:v>
                </c:pt>
                <c:pt idx="359">
                  <c:v>11.965</c:v>
                </c:pt>
                <c:pt idx="360">
                  <c:v>11.998333329999999</c:v>
                </c:pt>
                <c:pt idx="361">
                  <c:v>12.03166667</c:v>
                </c:pt>
                <c:pt idx="362">
                  <c:v>12.065</c:v>
                </c:pt>
                <c:pt idx="363">
                  <c:v>12.098333330000001</c:v>
                </c:pt>
                <c:pt idx="364">
                  <c:v>12.13166667</c:v>
                </c:pt>
                <c:pt idx="365">
                  <c:v>12.164999999999999</c:v>
                </c:pt>
                <c:pt idx="366">
                  <c:v>12.198333330000001</c:v>
                </c:pt>
                <c:pt idx="367">
                  <c:v>12.231666669999999</c:v>
                </c:pt>
                <c:pt idx="368">
                  <c:v>12.265000000000001</c:v>
                </c:pt>
                <c:pt idx="369">
                  <c:v>12.29833333</c:v>
                </c:pt>
                <c:pt idx="370">
                  <c:v>12.331666670000001</c:v>
                </c:pt>
                <c:pt idx="371">
                  <c:v>12.365</c:v>
                </c:pt>
                <c:pt idx="372">
                  <c:v>12.39833333</c:v>
                </c:pt>
                <c:pt idx="373">
                  <c:v>12.43166667</c:v>
                </c:pt>
                <c:pt idx="374">
                  <c:v>12.465</c:v>
                </c:pt>
                <c:pt idx="375">
                  <c:v>12.498333329999999</c:v>
                </c:pt>
                <c:pt idx="376">
                  <c:v>12.53166667</c:v>
                </c:pt>
                <c:pt idx="377">
                  <c:v>12.565</c:v>
                </c:pt>
                <c:pt idx="378">
                  <c:v>12.598333330000001</c:v>
                </c:pt>
                <c:pt idx="379">
                  <c:v>12.63166667</c:v>
                </c:pt>
                <c:pt idx="380">
                  <c:v>12.664999999999999</c:v>
                </c:pt>
                <c:pt idx="381">
                  <c:v>12.698333330000001</c:v>
                </c:pt>
                <c:pt idx="382">
                  <c:v>12.731666669999999</c:v>
                </c:pt>
                <c:pt idx="383">
                  <c:v>12.765000000000001</c:v>
                </c:pt>
                <c:pt idx="384">
                  <c:v>12.79833333</c:v>
                </c:pt>
                <c:pt idx="385">
                  <c:v>12.831666670000001</c:v>
                </c:pt>
                <c:pt idx="386">
                  <c:v>12.865</c:v>
                </c:pt>
                <c:pt idx="387">
                  <c:v>12.89833333</c:v>
                </c:pt>
                <c:pt idx="388">
                  <c:v>12.93166667</c:v>
                </c:pt>
                <c:pt idx="389">
                  <c:v>12.965</c:v>
                </c:pt>
                <c:pt idx="390">
                  <c:v>12.998333329999999</c:v>
                </c:pt>
                <c:pt idx="391">
                  <c:v>13.03166667</c:v>
                </c:pt>
                <c:pt idx="392">
                  <c:v>13.065</c:v>
                </c:pt>
                <c:pt idx="393">
                  <c:v>13.098333330000001</c:v>
                </c:pt>
                <c:pt idx="394">
                  <c:v>13.13166667</c:v>
                </c:pt>
                <c:pt idx="395">
                  <c:v>13.164999999999999</c:v>
                </c:pt>
                <c:pt idx="396">
                  <c:v>13.198333330000001</c:v>
                </c:pt>
                <c:pt idx="397">
                  <c:v>13.231666669999999</c:v>
                </c:pt>
                <c:pt idx="398">
                  <c:v>13.265000000000001</c:v>
                </c:pt>
                <c:pt idx="399">
                  <c:v>13.29833333</c:v>
                </c:pt>
                <c:pt idx="400">
                  <c:v>13.331666670000001</c:v>
                </c:pt>
                <c:pt idx="401">
                  <c:v>13.365</c:v>
                </c:pt>
                <c:pt idx="402">
                  <c:v>13.39833333</c:v>
                </c:pt>
                <c:pt idx="403">
                  <c:v>13.43166667</c:v>
                </c:pt>
                <c:pt idx="404">
                  <c:v>13.465</c:v>
                </c:pt>
                <c:pt idx="405">
                  <c:v>13.498333329999999</c:v>
                </c:pt>
                <c:pt idx="406">
                  <c:v>13.53166667</c:v>
                </c:pt>
                <c:pt idx="407">
                  <c:v>13.565</c:v>
                </c:pt>
                <c:pt idx="408">
                  <c:v>13.598333330000001</c:v>
                </c:pt>
                <c:pt idx="409">
                  <c:v>13.63166667</c:v>
                </c:pt>
                <c:pt idx="410">
                  <c:v>13.664999999999999</c:v>
                </c:pt>
                <c:pt idx="411">
                  <c:v>13.698333330000001</c:v>
                </c:pt>
                <c:pt idx="412">
                  <c:v>13.731666669999999</c:v>
                </c:pt>
                <c:pt idx="413">
                  <c:v>13.765000000000001</c:v>
                </c:pt>
                <c:pt idx="414">
                  <c:v>13.79833333</c:v>
                </c:pt>
                <c:pt idx="415">
                  <c:v>13.831666670000001</c:v>
                </c:pt>
                <c:pt idx="416">
                  <c:v>13.865</c:v>
                </c:pt>
                <c:pt idx="417">
                  <c:v>13.89833333</c:v>
                </c:pt>
                <c:pt idx="418">
                  <c:v>13.93166667</c:v>
                </c:pt>
                <c:pt idx="419">
                  <c:v>13.965</c:v>
                </c:pt>
                <c:pt idx="420">
                  <c:v>13.998333329999999</c:v>
                </c:pt>
                <c:pt idx="421">
                  <c:v>14.03166667</c:v>
                </c:pt>
                <c:pt idx="422">
                  <c:v>14.065</c:v>
                </c:pt>
                <c:pt idx="423">
                  <c:v>14.098333330000001</c:v>
                </c:pt>
                <c:pt idx="424">
                  <c:v>14.13166667</c:v>
                </c:pt>
                <c:pt idx="425">
                  <c:v>14.164999999999999</c:v>
                </c:pt>
                <c:pt idx="426">
                  <c:v>14.198333330000001</c:v>
                </c:pt>
                <c:pt idx="427">
                  <c:v>14.231666669999999</c:v>
                </c:pt>
                <c:pt idx="428">
                  <c:v>14.265000000000001</c:v>
                </c:pt>
                <c:pt idx="429">
                  <c:v>14.29833333</c:v>
                </c:pt>
                <c:pt idx="430">
                  <c:v>14.331666670000001</c:v>
                </c:pt>
                <c:pt idx="431">
                  <c:v>14.365</c:v>
                </c:pt>
                <c:pt idx="432">
                  <c:v>14.39833333</c:v>
                </c:pt>
                <c:pt idx="433">
                  <c:v>14.43166667</c:v>
                </c:pt>
                <c:pt idx="434">
                  <c:v>14.465</c:v>
                </c:pt>
                <c:pt idx="435">
                  <c:v>14.498333329999999</c:v>
                </c:pt>
                <c:pt idx="436">
                  <c:v>14.53166667</c:v>
                </c:pt>
                <c:pt idx="437">
                  <c:v>14.565</c:v>
                </c:pt>
                <c:pt idx="438">
                  <c:v>14.598333330000001</c:v>
                </c:pt>
                <c:pt idx="439">
                  <c:v>14.63166667</c:v>
                </c:pt>
                <c:pt idx="440">
                  <c:v>14.664999999999999</c:v>
                </c:pt>
                <c:pt idx="441">
                  <c:v>14.698333330000001</c:v>
                </c:pt>
                <c:pt idx="442">
                  <c:v>14.731666669999999</c:v>
                </c:pt>
                <c:pt idx="443">
                  <c:v>14.765000000000001</c:v>
                </c:pt>
                <c:pt idx="444">
                  <c:v>14.79833333</c:v>
                </c:pt>
                <c:pt idx="445">
                  <c:v>14.831666670000001</c:v>
                </c:pt>
                <c:pt idx="446">
                  <c:v>14.865</c:v>
                </c:pt>
                <c:pt idx="447">
                  <c:v>14.89833333</c:v>
                </c:pt>
                <c:pt idx="448">
                  <c:v>14.93166667</c:v>
                </c:pt>
                <c:pt idx="449">
                  <c:v>14.965</c:v>
                </c:pt>
                <c:pt idx="450">
                  <c:v>14.998333329999999</c:v>
                </c:pt>
                <c:pt idx="451">
                  <c:v>15.03166667</c:v>
                </c:pt>
                <c:pt idx="452">
                  <c:v>15.065</c:v>
                </c:pt>
                <c:pt idx="453">
                  <c:v>15.098333330000001</c:v>
                </c:pt>
                <c:pt idx="454">
                  <c:v>15.13166667</c:v>
                </c:pt>
                <c:pt idx="455">
                  <c:v>15.164999999999999</c:v>
                </c:pt>
                <c:pt idx="456">
                  <c:v>15.198333330000001</c:v>
                </c:pt>
                <c:pt idx="457">
                  <c:v>15.231666669999999</c:v>
                </c:pt>
                <c:pt idx="458">
                  <c:v>15.265000000000001</c:v>
                </c:pt>
                <c:pt idx="459">
                  <c:v>15.29833333</c:v>
                </c:pt>
                <c:pt idx="460">
                  <c:v>15.331666670000001</c:v>
                </c:pt>
                <c:pt idx="461">
                  <c:v>15.365</c:v>
                </c:pt>
                <c:pt idx="462">
                  <c:v>15.39833333</c:v>
                </c:pt>
                <c:pt idx="463">
                  <c:v>15.43166667</c:v>
                </c:pt>
                <c:pt idx="464">
                  <c:v>15.465</c:v>
                </c:pt>
                <c:pt idx="465">
                  <c:v>15.498333329999999</c:v>
                </c:pt>
                <c:pt idx="466">
                  <c:v>15.53166667</c:v>
                </c:pt>
                <c:pt idx="467">
                  <c:v>15.565</c:v>
                </c:pt>
                <c:pt idx="468">
                  <c:v>15.598333330000001</c:v>
                </c:pt>
                <c:pt idx="469">
                  <c:v>15.63166667</c:v>
                </c:pt>
                <c:pt idx="470">
                  <c:v>15.664999999999999</c:v>
                </c:pt>
                <c:pt idx="471">
                  <c:v>15.698333330000001</c:v>
                </c:pt>
                <c:pt idx="472">
                  <c:v>15.731666669999999</c:v>
                </c:pt>
                <c:pt idx="473">
                  <c:v>15.765000000000001</c:v>
                </c:pt>
                <c:pt idx="474">
                  <c:v>15.79833333</c:v>
                </c:pt>
                <c:pt idx="475">
                  <c:v>15.831666670000001</c:v>
                </c:pt>
                <c:pt idx="476">
                  <c:v>15.865</c:v>
                </c:pt>
                <c:pt idx="477">
                  <c:v>15.89833333</c:v>
                </c:pt>
                <c:pt idx="478">
                  <c:v>15.93166667</c:v>
                </c:pt>
                <c:pt idx="479">
                  <c:v>15.965</c:v>
                </c:pt>
                <c:pt idx="480">
                  <c:v>15.998333329999999</c:v>
                </c:pt>
                <c:pt idx="481">
                  <c:v>16.03166667</c:v>
                </c:pt>
                <c:pt idx="482">
                  <c:v>16.065000000000001</c:v>
                </c:pt>
                <c:pt idx="483">
                  <c:v>16.098333329999999</c:v>
                </c:pt>
                <c:pt idx="484">
                  <c:v>16.131666670000001</c:v>
                </c:pt>
                <c:pt idx="485">
                  <c:v>16.164999999999999</c:v>
                </c:pt>
                <c:pt idx="486">
                  <c:v>16.198333330000001</c:v>
                </c:pt>
                <c:pt idx="487">
                  <c:v>16.231666669999999</c:v>
                </c:pt>
                <c:pt idx="488">
                  <c:v>16.265000000000001</c:v>
                </c:pt>
                <c:pt idx="489">
                  <c:v>16.298333329999998</c:v>
                </c:pt>
                <c:pt idx="490">
                  <c:v>16.331666670000001</c:v>
                </c:pt>
                <c:pt idx="491">
                  <c:v>16.364999999999998</c:v>
                </c:pt>
                <c:pt idx="492">
                  <c:v>16.39833333</c:v>
                </c:pt>
                <c:pt idx="493">
                  <c:v>16.431666669999998</c:v>
                </c:pt>
                <c:pt idx="494">
                  <c:v>16.465</c:v>
                </c:pt>
                <c:pt idx="495">
                  <c:v>16.498333330000001</c:v>
                </c:pt>
                <c:pt idx="496">
                  <c:v>16.53166667</c:v>
                </c:pt>
                <c:pt idx="497">
                  <c:v>16.565000000000001</c:v>
                </c:pt>
                <c:pt idx="498">
                  <c:v>16.598333329999999</c:v>
                </c:pt>
                <c:pt idx="499">
                  <c:v>16.631666670000001</c:v>
                </c:pt>
              </c:numCache>
            </c:numRef>
          </c:cat>
          <c:val>
            <c:numRef>
              <c:f>'[1]Fe  r=1 60ml 6度(3)'!$E$3:$E$501</c:f>
              <c:numCache>
                <c:formatCode>General</c:formatCode>
                <c:ptCount val="499"/>
                <c:pt idx="0">
                  <c:v>-0.18723445825020568</c:v>
                </c:pt>
                <c:pt idx="1">
                  <c:v>0.12160394982923958</c:v>
                </c:pt>
                <c:pt idx="2">
                  <c:v>1.8821047119303647E-2</c:v>
                </c:pt>
                <c:pt idx="3">
                  <c:v>2.0944224553943777E-2</c:v>
                </c:pt>
                <c:pt idx="4">
                  <c:v>3.7115468641250246E-2</c:v>
                </c:pt>
                <c:pt idx="5">
                  <c:v>1.7464676552822442E-2</c:v>
                </c:pt>
                <c:pt idx="6">
                  <c:v>2.2704422903631372</c:v>
                </c:pt>
                <c:pt idx="7">
                  <c:v>5.0268317861960545</c:v>
                </c:pt>
                <c:pt idx="8">
                  <c:v>6.7436000445173736</c:v>
                </c:pt>
                <c:pt idx="9">
                  <c:v>7.650379219247645</c:v>
                </c:pt>
                <c:pt idx="10">
                  <c:v>9.8355339467886704</c:v>
                </c:pt>
                <c:pt idx="11">
                  <c:v>11.327860331050726</c:v>
                </c:pt>
                <c:pt idx="12">
                  <c:v>12.837520123450554</c:v>
                </c:pt>
                <c:pt idx="13">
                  <c:v>14.30215700123696</c:v>
                </c:pt>
                <c:pt idx="14">
                  <c:v>14.619142684013122</c:v>
                </c:pt>
                <c:pt idx="15">
                  <c:v>15.192511575391777</c:v>
                </c:pt>
                <c:pt idx="16">
                  <c:v>14.21601208768312</c:v>
                </c:pt>
                <c:pt idx="17">
                  <c:v>15.00600699816461</c:v>
                </c:pt>
                <c:pt idx="18">
                  <c:v>14.200796225420325</c:v>
                </c:pt>
                <c:pt idx="19">
                  <c:v>14.479551527961725</c:v>
                </c:pt>
                <c:pt idx="20">
                  <c:v>13.345086625750554</c:v>
                </c:pt>
                <c:pt idx="21">
                  <c:v>11.406083048132178</c:v>
                </c:pt>
                <c:pt idx="22">
                  <c:v>10.960868094877545</c:v>
                </c:pt>
                <c:pt idx="23">
                  <c:v>9.3610783967774402</c:v>
                </c:pt>
                <c:pt idx="24">
                  <c:v>7.3379375219663476</c:v>
                </c:pt>
                <c:pt idx="25">
                  <c:v>6.4541532779710922</c:v>
                </c:pt>
                <c:pt idx="26">
                  <c:v>4.5874588946016823</c:v>
                </c:pt>
                <c:pt idx="27">
                  <c:v>3.0846284090386291</c:v>
                </c:pt>
                <c:pt idx="28">
                  <c:v>1.2582817068534626</c:v>
                </c:pt>
                <c:pt idx="29">
                  <c:v>7.122808308800696E-2</c:v>
                </c:pt>
                <c:pt idx="30">
                  <c:v>-2.1885719030052395</c:v>
                </c:pt>
                <c:pt idx="31">
                  <c:v>-4.3037114290958938</c:v>
                </c:pt>
                <c:pt idx="32">
                  <c:v>-4.4852133042296325</c:v>
                </c:pt>
                <c:pt idx="33">
                  <c:v>-6.4902361342208215</c:v>
                </c:pt>
                <c:pt idx="34">
                  <c:v>-6.4597288325968574</c:v>
                </c:pt>
                <c:pt idx="35">
                  <c:v>-8.8019321497545366</c:v>
                </c:pt>
                <c:pt idx="36">
                  <c:v>-9.1431492579140237</c:v>
                </c:pt>
                <c:pt idx="37">
                  <c:v>-9.0707109404668067</c:v>
                </c:pt>
                <c:pt idx="38">
                  <c:v>-10.02184839434071</c:v>
                </c:pt>
                <c:pt idx="39">
                  <c:v>-9.5060178344782127</c:v>
                </c:pt>
                <c:pt idx="40">
                  <c:v>-9.4401078420439859</c:v>
                </c:pt>
                <c:pt idx="41">
                  <c:v>-8.9164118624645514</c:v>
                </c:pt>
                <c:pt idx="42">
                  <c:v>-7.7051328668224208</c:v>
                </c:pt>
                <c:pt idx="43">
                  <c:v>-7.1265984234901802</c:v>
                </c:pt>
                <c:pt idx="44">
                  <c:v>-6.3354948170770866</c:v>
                </c:pt>
                <c:pt idx="45">
                  <c:v>-4.2127730709426832</c:v>
                </c:pt>
                <c:pt idx="46">
                  <c:v>-3.1123062374210479</c:v>
                </c:pt>
                <c:pt idx="47">
                  <c:v>-0.79551815148126359</c:v>
                </c:pt>
                <c:pt idx="48">
                  <c:v>0.54320582045461885</c:v>
                </c:pt>
                <c:pt idx="49">
                  <c:v>1.9490515450228334</c:v>
                </c:pt>
                <c:pt idx="50">
                  <c:v>2.7551745644667149</c:v>
                </c:pt>
                <c:pt idx="51">
                  <c:v>4.5399020231766372</c:v>
                </c:pt>
                <c:pt idx="52">
                  <c:v>5.7318456628969612</c:v>
                </c:pt>
                <c:pt idx="53">
                  <c:v>6.6203598542428548</c:v>
                </c:pt>
                <c:pt idx="54">
                  <c:v>8.3708689075190055</c:v>
                </c:pt>
                <c:pt idx="55">
                  <c:v>8.2017600352392055</c:v>
                </c:pt>
                <c:pt idx="56">
                  <c:v>8.8328945248939963</c:v>
                </c:pt>
                <c:pt idx="57">
                  <c:v>9.2548046175606942</c:v>
                </c:pt>
                <c:pt idx="58">
                  <c:v>9.7124507269320883</c:v>
                </c:pt>
                <c:pt idx="59">
                  <c:v>9.3227457781086915</c:v>
                </c:pt>
                <c:pt idx="60">
                  <c:v>8.7566879001804967</c:v>
                </c:pt>
                <c:pt idx="61">
                  <c:v>8.2211350959668756</c:v>
                </c:pt>
                <c:pt idx="62">
                  <c:v>7.3790365837076894</c:v>
                </c:pt>
                <c:pt idx="63">
                  <c:v>6.6774027616831457</c:v>
                </c:pt>
                <c:pt idx="64">
                  <c:v>6.4076046206452597</c:v>
                </c:pt>
                <c:pt idx="65">
                  <c:v>4.613846417654127</c:v>
                </c:pt>
                <c:pt idx="66">
                  <c:v>3.2751603622386702</c:v>
                </c:pt>
                <c:pt idx="67">
                  <c:v>2.9262603370303011</c:v>
                </c:pt>
                <c:pt idx="68">
                  <c:v>1.1937770287364471</c:v>
                </c:pt>
                <c:pt idx="69">
                  <c:v>0.51865710259298281</c:v>
                </c:pt>
                <c:pt idx="70">
                  <c:v>-0.37114045747965346</c:v>
                </c:pt>
                <c:pt idx="71">
                  <c:v>-2.1606257893759513</c:v>
                </c:pt>
                <c:pt idx="72">
                  <c:v>-2.2983834251176947</c:v>
                </c:pt>
                <c:pt idx="73">
                  <c:v>-2.732116826812149</c:v>
                </c:pt>
                <c:pt idx="74">
                  <c:v>-4.1487213715665758</c:v>
                </c:pt>
                <c:pt idx="75">
                  <c:v>-5.1643007487323294</c:v>
                </c:pt>
                <c:pt idx="76">
                  <c:v>-5.473401523784279</c:v>
                </c:pt>
                <c:pt idx="77">
                  <c:v>-6.0728598355113501</c:v>
                </c:pt>
                <c:pt idx="78">
                  <c:v>-5.774970771246374</c:v>
                </c:pt>
                <c:pt idx="79">
                  <c:v>-6.9049793709839609</c:v>
                </c:pt>
                <c:pt idx="80">
                  <c:v>-6.4720710109892252</c:v>
                </c:pt>
                <c:pt idx="81">
                  <c:v>-6.3591957880287628</c:v>
                </c:pt>
                <c:pt idx="82">
                  <c:v>-5.6350710580716896</c:v>
                </c:pt>
                <c:pt idx="83">
                  <c:v>-5.7303409385013389</c:v>
                </c:pt>
                <c:pt idx="84">
                  <c:v>-4.3330648681101902</c:v>
                </c:pt>
                <c:pt idx="85">
                  <c:v>-3.3523812149799364</c:v>
                </c:pt>
                <c:pt idx="86">
                  <c:v>-2.7481107830277911</c:v>
                </c:pt>
                <c:pt idx="87">
                  <c:v>-2.297331987423195</c:v>
                </c:pt>
                <c:pt idx="88">
                  <c:v>-0.27521990982532535</c:v>
                </c:pt>
                <c:pt idx="89">
                  <c:v>0.2177876309115872</c:v>
                </c:pt>
                <c:pt idx="90">
                  <c:v>1.2394906102895573</c:v>
                </c:pt>
                <c:pt idx="91">
                  <c:v>2.603177979281551</c:v>
                </c:pt>
                <c:pt idx="92">
                  <c:v>3.2301953975314963</c:v>
                </c:pt>
                <c:pt idx="93">
                  <c:v>4.1026619558004969</c:v>
                </c:pt>
                <c:pt idx="94">
                  <c:v>4.9814574668847298</c:v>
                </c:pt>
                <c:pt idx="95">
                  <c:v>4.7579181932433725</c:v>
                </c:pt>
                <c:pt idx="96">
                  <c:v>5.0950739628167145</c:v>
                </c:pt>
                <c:pt idx="97">
                  <c:v>5.548599459975021</c:v>
                </c:pt>
                <c:pt idx="98">
                  <c:v>5.8165666896718609</c:v>
                </c:pt>
                <c:pt idx="99">
                  <c:v>5.4079558988934604</c:v>
                </c:pt>
                <c:pt idx="100">
                  <c:v>6.1080515869951837</c:v>
                </c:pt>
                <c:pt idx="101">
                  <c:v>5.143561979608422</c:v>
                </c:pt>
                <c:pt idx="102">
                  <c:v>4.9077680174902447</c:v>
                </c:pt>
                <c:pt idx="103">
                  <c:v>4.6012563576680225</c:v>
                </c:pt>
                <c:pt idx="104">
                  <c:v>3.2040475707158795</c:v>
                </c:pt>
                <c:pt idx="105">
                  <c:v>3.5114418844327204</c:v>
                </c:pt>
                <c:pt idx="106">
                  <c:v>2.5152309595379303</c:v>
                </c:pt>
                <c:pt idx="107">
                  <c:v>0.69474688619256986</c:v>
                </c:pt>
                <c:pt idx="108">
                  <c:v>1.1297782215337882</c:v>
                </c:pt>
                <c:pt idx="109">
                  <c:v>4.0580901838973039E-2</c:v>
                </c:pt>
                <c:pt idx="110">
                  <c:v>-1.379862301677552</c:v>
                </c:pt>
                <c:pt idx="111">
                  <c:v>-1.6920162287098406</c:v>
                </c:pt>
                <c:pt idx="112">
                  <c:v>-3.2553660445363879</c:v>
                </c:pt>
                <c:pt idx="113">
                  <c:v>-2.4576938907580774</c:v>
                </c:pt>
                <c:pt idx="114">
                  <c:v>-2.794522130818077</c:v>
                </c:pt>
                <c:pt idx="115">
                  <c:v>-4.109725870310327</c:v>
                </c:pt>
                <c:pt idx="116">
                  <c:v>-4.5179475998623886</c:v>
                </c:pt>
                <c:pt idx="117">
                  <c:v>-4.8651766778059633</c:v>
                </c:pt>
                <c:pt idx="118">
                  <c:v>-4.6352434194005161</c:v>
                </c:pt>
                <c:pt idx="119">
                  <c:v>-4.7918944252575537</c:v>
                </c:pt>
                <c:pt idx="120">
                  <c:v>-4.8620978035761544</c:v>
                </c:pt>
                <c:pt idx="121">
                  <c:v>-4.1676299831435193</c:v>
                </c:pt>
                <c:pt idx="122">
                  <c:v>-3.2423889974938462</c:v>
                </c:pt>
                <c:pt idx="123">
                  <c:v>-4.1604448484235945</c:v>
                </c:pt>
                <c:pt idx="124">
                  <c:v>-2.4747450930119808</c:v>
                </c:pt>
                <c:pt idx="125">
                  <c:v>-2.1904894972771505</c:v>
                </c:pt>
                <c:pt idx="126">
                  <c:v>-1.9169931129842717</c:v>
                </c:pt>
                <c:pt idx="127">
                  <c:v>-0.82789250779914159</c:v>
                </c:pt>
                <c:pt idx="128">
                  <c:v>4.5056951893493034E-2</c:v>
                </c:pt>
                <c:pt idx="129">
                  <c:v>0.15236686893772705</c:v>
                </c:pt>
                <c:pt idx="130">
                  <c:v>0.29461570300734574</c:v>
                </c:pt>
                <c:pt idx="131">
                  <c:v>1.8364411632659501</c:v>
                </c:pt>
                <c:pt idx="132">
                  <c:v>2.0952573700891195</c:v>
                </c:pt>
                <c:pt idx="133">
                  <c:v>2.6042999072894313</c:v>
                </c:pt>
                <c:pt idx="134">
                  <c:v>2.767179349739489</c:v>
                </c:pt>
                <c:pt idx="135">
                  <c:v>2.7643909932982953</c:v>
                </c:pt>
                <c:pt idx="136">
                  <c:v>3.8330624524709078</c:v>
                </c:pt>
                <c:pt idx="137">
                  <c:v>3.6908884695824966</c:v>
                </c:pt>
                <c:pt idx="138">
                  <c:v>3.7122227655287072</c:v>
                </c:pt>
                <c:pt idx="139">
                  <c:v>4.256147640468452</c:v>
                </c:pt>
                <c:pt idx="140">
                  <c:v>4.56530972086993</c:v>
                </c:pt>
                <c:pt idx="141">
                  <c:v>3.5542892900454937</c:v>
                </c:pt>
                <c:pt idx="142">
                  <c:v>3.7493337239856288</c:v>
                </c:pt>
                <c:pt idx="143">
                  <c:v>2.5029383990466889</c:v>
                </c:pt>
                <c:pt idx="144">
                  <c:v>2.626398663343628</c:v>
                </c:pt>
                <c:pt idx="145">
                  <c:v>2.193971465503441</c:v>
                </c:pt>
                <c:pt idx="146">
                  <c:v>1.9956349419926518</c:v>
                </c:pt>
                <c:pt idx="147">
                  <c:v>1.7874809199481099</c:v>
                </c:pt>
                <c:pt idx="148">
                  <c:v>0.82355911272934113</c:v>
                </c:pt>
                <c:pt idx="149">
                  <c:v>1.1366619375434095E-2</c:v>
                </c:pt>
                <c:pt idx="150">
                  <c:v>-0.27472714067142157</c:v>
                </c:pt>
                <c:pt idx="151">
                  <c:v>-1.6491388143834296</c:v>
                </c:pt>
                <c:pt idx="152">
                  <c:v>-1.3691092343960476</c:v>
                </c:pt>
                <c:pt idx="153">
                  <c:v>-1.3808594201046989</c:v>
                </c:pt>
                <c:pt idx="154">
                  <c:v>-2.4158432610930634</c:v>
                </c:pt>
                <c:pt idx="155">
                  <c:v>-2.2129547410000474</c:v>
                </c:pt>
                <c:pt idx="156">
                  <c:v>-2.542870558537782</c:v>
                </c:pt>
                <c:pt idx="157">
                  <c:v>-2.9953576397415103</c:v>
                </c:pt>
                <c:pt idx="158">
                  <c:v>-3.1766428194707022</c:v>
                </c:pt>
                <c:pt idx="159">
                  <c:v>-3.0128798009917062</c:v>
                </c:pt>
                <c:pt idx="160">
                  <c:v>-2.4976560991178509</c:v>
                </c:pt>
                <c:pt idx="161">
                  <c:v>-2.2078941756969899</c:v>
                </c:pt>
                <c:pt idx="162">
                  <c:v>-2.7353455456927205</c:v>
                </c:pt>
                <c:pt idx="163">
                  <c:v>-2.1587405001026543</c:v>
                </c:pt>
                <c:pt idx="164">
                  <c:v>-0.54386761264850103</c:v>
                </c:pt>
                <c:pt idx="165">
                  <c:v>-1.2616513442443456</c:v>
                </c:pt>
                <c:pt idx="166">
                  <c:v>-0.2320522185005113</c:v>
                </c:pt>
                <c:pt idx="167">
                  <c:v>-0.23899400420020317</c:v>
                </c:pt>
                <c:pt idx="168">
                  <c:v>0.7472244211215826</c:v>
                </c:pt>
                <c:pt idx="169">
                  <c:v>1.5670275556000131</c:v>
                </c:pt>
                <c:pt idx="170">
                  <c:v>2.1782589246327575</c:v>
                </c:pt>
                <c:pt idx="171">
                  <c:v>1.1533788471403115</c:v>
                </c:pt>
                <c:pt idx="172">
                  <c:v>3.2981845802311525</c:v>
                </c:pt>
                <c:pt idx="173">
                  <c:v>2.7601713895242668</c:v>
                </c:pt>
                <c:pt idx="174">
                  <c:v>2.4094154687778175</c:v>
                </c:pt>
                <c:pt idx="175">
                  <c:v>3.9386758782139242</c:v>
                </c:pt>
                <c:pt idx="176">
                  <c:v>3.2058150182671898</c:v>
                </c:pt>
                <c:pt idx="177">
                  <c:v>2.8940796800539608</c:v>
                </c:pt>
                <c:pt idx="178">
                  <c:v>3.6023635444229689</c:v>
                </c:pt>
                <c:pt idx="179">
                  <c:v>3.4472521947045784</c:v>
                </c:pt>
                <c:pt idx="180">
                  <c:v>3.0183894703109431</c:v>
                </c:pt>
                <c:pt idx="181">
                  <c:v>3.1189976453842969</c:v>
                </c:pt>
                <c:pt idx="182">
                  <c:v>2.5019950664642132</c:v>
                </c:pt>
                <c:pt idx="183">
                  <c:v>2.4023464450504517</c:v>
                </c:pt>
                <c:pt idx="184">
                  <c:v>2.3100536640643763</c:v>
                </c:pt>
                <c:pt idx="185">
                  <c:v>2.3738607519171739</c:v>
                </c:pt>
                <c:pt idx="186">
                  <c:v>1.9690867680219633</c:v>
                </c:pt>
                <c:pt idx="187">
                  <c:v>1.9306789746125228</c:v>
                </c:pt>
                <c:pt idx="188">
                  <c:v>1.4132064395929818</c:v>
                </c:pt>
                <c:pt idx="189">
                  <c:v>1.6097280928010076</c:v>
                </c:pt>
                <c:pt idx="190">
                  <c:v>0.50473909626750979</c:v>
                </c:pt>
                <c:pt idx="191">
                  <c:v>1.6307931714868278</c:v>
                </c:pt>
                <c:pt idx="192">
                  <c:v>0.43159581701005501</c:v>
                </c:pt>
                <c:pt idx="193">
                  <c:v>0.60892433952478486</c:v>
                </c:pt>
                <c:pt idx="194">
                  <c:v>1.0692716276239032</c:v>
                </c:pt>
                <c:pt idx="195">
                  <c:v>0.52033283851962797</c:v>
                </c:pt>
                <c:pt idx="196">
                  <c:v>0.26270177229254837</c:v>
                </c:pt>
                <c:pt idx="197">
                  <c:v>1.6769971302837106</c:v>
                </c:pt>
                <c:pt idx="198">
                  <c:v>0.54896944999602237</c:v>
                </c:pt>
                <c:pt idx="199">
                  <c:v>0.39410099104803165</c:v>
                </c:pt>
                <c:pt idx="200">
                  <c:v>1.5710921281199686</c:v>
                </c:pt>
                <c:pt idx="201">
                  <c:v>0.54364220879949243</c:v>
                </c:pt>
                <c:pt idx="202">
                  <c:v>2.22784582974628</c:v>
                </c:pt>
                <c:pt idx="203">
                  <c:v>2.0718549794167997</c:v>
                </c:pt>
                <c:pt idx="204">
                  <c:v>2.5126574727852615</c:v>
                </c:pt>
                <c:pt idx="205">
                  <c:v>2.3988544096658972</c:v>
                </c:pt>
                <c:pt idx="206">
                  <c:v>2.5432194447138894</c:v>
                </c:pt>
                <c:pt idx="207">
                  <c:v>3.9838108212639014</c:v>
                </c:pt>
                <c:pt idx="208">
                  <c:v>3.3975061447733661</c:v>
                </c:pt>
                <c:pt idx="209">
                  <c:v>4.1048611953580663</c:v>
                </c:pt>
                <c:pt idx="210">
                  <c:v>4.6524340273569722</c:v>
                </c:pt>
                <c:pt idx="211">
                  <c:v>4.5341353196287244</c:v>
                </c:pt>
                <c:pt idx="212">
                  <c:v>4.762099540169638</c:v>
                </c:pt>
                <c:pt idx="213">
                  <c:v>5.0166073852888493</c:v>
                </c:pt>
                <c:pt idx="214">
                  <c:v>4.9086828185457057</c:v>
                </c:pt>
                <c:pt idx="215">
                  <c:v>5.3172613664169672</c:v>
                </c:pt>
                <c:pt idx="216">
                  <c:v>5.4216734691703108</c:v>
                </c:pt>
                <c:pt idx="217">
                  <c:v>5.2807625320498506</c:v>
                </c:pt>
                <c:pt idx="218">
                  <c:v>4.9161606846161066</c:v>
                </c:pt>
                <c:pt idx="219">
                  <c:v>4.8482264579962973</c:v>
                </c:pt>
                <c:pt idx="220">
                  <c:v>4.5869907321409071</c:v>
                </c:pt>
                <c:pt idx="221">
                  <c:v>4.3689382244190904</c:v>
                </c:pt>
                <c:pt idx="222">
                  <c:v>4.4400422741267196</c:v>
                </c:pt>
                <c:pt idx="223">
                  <c:v>3.9718950592829061</c:v>
                </c:pt>
                <c:pt idx="224">
                  <c:v>3.4575958787485614</c:v>
                </c:pt>
                <c:pt idx="225">
                  <c:v>3.0196541335645226</c:v>
                </c:pt>
                <c:pt idx="226">
                  <c:v>2.9669093298564198</c:v>
                </c:pt>
                <c:pt idx="227">
                  <c:v>2.681357334612831</c:v>
                </c:pt>
                <c:pt idx="228">
                  <c:v>2.9841716491876853</c:v>
                </c:pt>
                <c:pt idx="229">
                  <c:v>2.1640771963052554</c:v>
                </c:pt>
                <c:pt idx="230">
                  <c:v>2.3093369608522121</c:v>
                </c:pt>
                <c:pt idx="231">
                  <c:v>2.5326082795333322</c:v>
                </c:pt>
                <c:pt idx="232">
                  <c:v>0.62200780044574377</c:v>
                </c:pt>
                <c:pt idx="233">
                  <c:v>2.3309581243579176</c:v>
                </c:pt>
                <c:pt idx="234">
                  <c:v>2.362358256211655</c:v>
                </c:pt>
                <c:pt idx="235">
                  <c:v>2.0391012049194654</c:v>
                </c:pt>
                <c:pt idx="236">
                  <c:v>2.12811171404489</c:v>
                </c:pt>
                <c:pt idx="237">
                  <c:v>2.2702562738617069</c:v>
                </c:pt>
                <c:pt idx="238">
                  <c:v>2.3533751413094706</c:v>
                </c:pt>
                <c:pt idx="239">
                  <c:v>2.4597198643793803</c:v>
                </c:pt>
                <c:pt idx="240">
                  <c:v>2.025087415755555</c:v>
                </c:pt>
                <c:pt idx="241">
                  <c:v>2.8654029244055605</c:v>
                </c:pt>
                <c:pt idx="242">
                  <c:v>2.4308291471727861</c:v>
                </c:pt>
                <c:pt idx="243">
                  <c:v>2.644913597687216</c:v>
                </c:pt>
                <c:pt idx="244">
                  <c:v>3.1047383379272211</c:v>
                </c:pt>
                <c:pt idx="245">
                  <c:v>2.7698803076522327</c:v>
                </c:pt>
                <c:pt idx="246">
                  <c:v>3.0539468831655161</c:v>
                </c:pt>
                <c:pt idx="247">
                  <c:v>2.7946688446298817</c:v>
                </c:pt>
                <c:pt idx="248">
                  <c:v>4.1060557046317019</c:v>
                </c:pt>
                <c:pt idx="249">
                  <c:v>2.8109637878677494</c:v>
                </c:pt>
                <c:pt idx="250">
                  <c:v>3.8516916955025344</c:v>
                </c:pt>
                <c:pt idx="251">
                  <c:v>3.0576192887849345</c:v>
                </c:pt>
                <c:pt idx="252">
                  <c:v>4.4328352120011107</c:v>
                </c:pt>
                <c:pt idx="253">
                  <c:v>2.818515119162897</c:v>
                </c:pt>
                <c:pt idx="254">
                  <c:v>3.9238684154654546</c:v>
                </c:pt>
                <c:pt idx="255">
                  <c:v>2.8211220319682311</c:v>
                </c:pt>
                <c:pt idx="256">
                  <c:v>4.4705414126861456</c:v>
                </c:pt>
                <c:pt idx="257">
                  <c:v>2.7607343903352795</c:v>
                </c:pt>
                <c:pt idx="258">
                  <c:v>4.4421441428172379</c:v>
                </c:pt>
                <c:pt idx="259">
                  <c:v>2.9672413078513689</c:v>
                </c:pt>
                <c:pt idx="260">
                  <c:v>3.9690078738274059</c:v>
                </c:pt>
                <c:pt idx="261">
                  <c:v>2.9625330818877877</c:v>
                </c:pt>
                <c:pt idx="262">
                  <c:v>3.7880955306860842</c:v>
                </c:pt>
                <c:pt idx="263">
                  <c:v>3.0613891147068917</c:v>
                </c:pt>
                <c:pt idx="264">
                  <c:v>3.552010854844875</c:v>
                </c:pt>
                <c:pt idx="265">
                  <c:v>3.313124629557652</c:v>
                </c:pt>
                <c:pt idx="266">
                  <c:v>2.8100372031924792</c:v>
                </c:pt>
                <c:pt idx="267">
                  <c:v>2.3390456167189555</c:v>
                </c:pt>
                <c:pt idx="268">
                  <c:v>3.4746251621436373</c:v>
                </c:pt>
                <c:pt idx="269">
                  <c:v>2.7878404230063638</c:v>
                </c:pt>
                <c:pt idx="270">
                  <c:v>2.5471568883836073</c:v>
                </c:pt>
                <c:pt idx="271">
                  <c:v>3.0012569985605393</c:v>
                </c:pt>
                <c:pt idx="272">
                  <c:v>1.9695846365058867</c:v>
                </c:pt>
                <c:pt idx="273">
                  <c:v>2.6859079279509288</c:v>
                </c:pt>
                <c:pt idx="274">
                  <c:v>2.3106957304386566</c:v>
                </c:pt>
                <c:pt idx="275">
                  <c:v>2.021974362563995</c:v>
                </c:pt>
                <c:pt idx="276">
                  <c:v>2.3897106550117408</c:v>
                </c:pt>
                <c:pt idx="277">
                  <c:v>2.1891071140947513</c:v>
                </c:pt>
                <c:pt idx="278">
                  <c:v>2.2729713645538339</c:v>
                </c:pt>
                <c:pt idx="279">
                  <c:v>2.4448992020410372</c:v>
                </c:pt>
                <c:pt idx="280">
                  <c:v>2.0063308256423857</c:v>
                </c:pt>
                <c:pt idx="281">
                  <c:v>2.1498497460351436</c:v>
                </c:pt>
                <c:pt idx="282">
                  <c:v>3.0393853385808827</c:v>
                </c:pt>
                <c:pt idx="283">
                  <c:v>2.0651093935350984</c:v>
                </c:pt>
                <c:pt idx="284">
                  <c:v>2.4037031934702782</c:v>
                </c:pt>
                <c:pt idx="285">
                  <c:v>2.2148072952187352</c:v>
                </c:pt>
                <c:pt idx="286">
                  <c:v>1.1177497991455261</c:v>
                </c:pt>
                <c:pt idx="287">
                  <c:v>2.6115835097127773</c:v>
                </c:pt>
                <c:pt idx="288">
                  <c:v>1.9497644451076219</c:v>
                </c:pt>
                <c:pt idx="289">
                  <c:v>3.4650677708614914</c:v>
                </c:pt>
                <c:pt idx="290">
                  <c:v>3.0235633796997972</c:v>
                </c:pt>
                <c:pt idx="291">
                  <c:v>2.4588747343361459</c:v>
                </c:pt>
                <c:pt idx="292">
                  <c:v>2.5296789054827551</c:v>
                </c:pt>
                <c:pt idx="293">
                  <c:v>4.0134036920735454</c:v>
                </c:pt>
                <c:pt idx="294">
                  <c:v>4.1889631259935323</c:v>
                </c:pt>
                <c:pt idx="295">
                  <c:v>3.2995279962764448</c:v>
                </c:pt>
                <c:pt idx="296">
                  <c:v>3.5863558077669162</c:v>
                </c:pt>
                <c:pt idx="297">
                  <c:v>3.9022522151078753</c:v>
                </c:pt>
                <c:pt idx="298">
                  <c:v>4.5157126223974817</c:v>
                </c:pt>
                <c:pt idx="299">
                  <c:v>4.714133858942386</c:v>
                </c:pt>
                <c:pt idx="300">
                  <c:v>4.3487816168667619</c:v>
                </c:pt>
                <c:pt idx="301">
                  <c:v>4.677105621335703</c:v>
                </c:pt>
                <c:pt idx="302">
                  <c:v>4.9960860536356302</c:v>
                </c:pt>
                <c:pt idx="303">
                  <c:v>4.6803967148198984</c:v>
                </c:pt>
                <c:pt idx="304">
                  <c:v>5.3946772387529869</c:v>
                </c:pt>
                <c:pt idx="305">
                  <c:v>5.475768545352965</c:v>
                </c:pt>
                <c:pt idx="306">
                  <c:v>6.0557710272627112</c:v>
                </c:pt>
                <c:pt idx="307">
                  <c:v>5.9992335643087555</c:v>
                </c:pt>
                <c:pt idx="308">
                  <c:v>5.9527037219409138</c:v>
                </c:pt>
                <c:pt idx="309">
                  <c:v>6.3177360662035102</c:v>
                </c:pt>
                <c:pt idx="310">
                  <c:v>7.3358478852287083</c:v>
                </c:pt>
                <c:pt idx="311">
                  <c:v>7.1249220076336757</c:v>
                </c:pt>
                <c:pt idx="312">
                  <c:v>8.0950393334612123</c:v>
                </c:pt>
                <c:pt idx="313">
                  <c:v>7.8937229027079541</c:v>
                </c:pt>
                <c:pt idx="314">
                  <c:v>8.8088631919285572</c:v>
                </c:pt>
                <c:pt idx="315">
                  <c:v>9.7535681196309643</c:v>
                </c:pt>
                <c:pt idx="316">
                  <c:v>8.1900215803219485</c:v>
                </c:pt>
                <c:pt idx="317">
                  <c:v>9.0361941699099511</c:v>
                </c:pt>
                <c:pt idx="318">
                  <c:v>9.2260517864172176</c:v>
                </c:pt>
                <c:pt idx="319">
                  <c:v>9.5710793269916472</c:v>
                </c:pt>
                <c:pt idx="320">
                  <c:v>9.6574401820447964</c:v>
                </c:pt>
                <c:pt idx="321">
                  <c:v>10.543779302273119</c:v>
                </c:pt>
                <c:pt idx="322">
                  <c:v>9.9594849135870405</c:v>
                </c:pt>
                <c:pt idx="323">
                  <c:v>11.360403483715901</c:v>
                </c:pt>
                <c:pt idx="324">
                  <c:v>11.233533706083069</c:v>
                </c:pt>
                <c:pt idx="325">
                  <c:v>11.346362330283082</c:v>
                </c:pt>
                <c:pt idx="326">
                  <c:v>12.239953800095343</c:v>
                </c:pt>
                <c:pt idx="327">
                  <c:v>11.443588122446357</c:v>
                </c:pt>
                <c:pt idx="328">
                  <c:v>12.604396288556099</c:v>
                </c:pt>
                <c:pt idx="329">
                  <c:v>12.440265788710233</c:v>
                </c:pt>
                <c:pt idx="330">
                  <c:v>12.30580946822243</c:v>
                </c:pt>
                <c:pt idx="331">
                  <c:v>13.051412283767229</c:v>
                </c:pt>
                <c:pt idx="332">
                  <c:v>13.982845720458293</c:v>
                </c:pt>
                <c:pt idx="333">
                  <c:v>13.681240462692184</c:v>
                </c:pt>
                <c:pt idx="334">
                  <c:v>14.631417181306857</c:v>
                </c:pt>
                <c:pt idx="335">
                  <c:v>14.142607939857289</c:v>
                </c:pt>
                <c:pt idx="336">
                  <c:v>14.656168490414634</c:v>
                </c:pt>
                <c:pt idx="337">
                  <c:v>15.157598940015987</c:v>
                </c:pt>
                <c:pt idx="338">
                  <c:v>15.2928818078164</c:v>
                </c:pt>
                <c:pt idx="339">
                  <c:v>15.657125563098802</c:v>
                </c:pt>
                <c:pt idx="340">
                  <c:v>15.61814007039165</c:v>
                </c:pt>
                <c:pt idx="341">
                  <c:v>15.892316757895493</c:v>
                </c:pt>
                <c:pt idx="342">
                  <c:v>16.262683168148893</c:v>
                </c:pt>
                <c:pt idx="343">
                  <c:v>16.465348224445101</c:v>
                </c:pt>
                <c:pt idx="344">
                  <c:v>16.505442420559351</c:v>
                </c:pt>
                <c:pt idx="345">
                  <c:v>16.653386494636365</c:v>
                </c:pt>
                <c:pt idx="346">
                  <c:v>16.964205710418543</c:v>
                </c:pt>
                <c:pt idx="347">
                  <c:v>17.241269889390136</c:v>
                </c:pt>
                <c:pt idx="348">
                  <c:v>17.016397946598794</c:v>
                </c:pt>
                <c:pt idx="349">
                  <c:v>17.686480526247649</c:v>
                </c:pt>
                <c:pt idx="350">
                  <c:v>17.762588281756582</c:v>
                </c:pt>
                <c:pt idx="351">
                  <c:v>17.939280584934586</c:v>
                </c:pt>
                <c:pt idx="352">
                  <c:v>17.670410814214893</c:v>
                </c:pt>
                <c:pt idx="353">
                  <c:v>18.039481473819816</c:v>
                </c:pt>
                <c:pt idx="354">
                  <c:v>17.129675447123482</c:v>
                </c:pt>
                <c:pt idx="355">
                  <c:v>18.056631672599785</c:v>
                </c:pt>
                <c:pt idx="356">
                  <c:v>17.997492309980647</c:v>
                </c:pt>
                <c:pt idx="357">
                  <c:v>17.600171308379849</c:v>
                </c:pt>
                <c:pt idx="358">
                  <c:v>17.471350534454675</c:v>
                </c:pt>
                <c:pt idx="359">
                  <c:v>17.787973605266263</c:v>
                </c:pt>
                <c:pt idx="360">
                  <c:v>16.930767398329273</c:v>
                </c:pt>
                <c:pt idx="361">
                  <c:v>17.844034497914262</c:v>
                </c:pt>
                <c:pt idx="362">
                  <c:v>16.913378381357308</c:v>
                </c:pt>
                <c:pt idx="363">
                  <c:v>17.276852562419197</c:v>
                </c:pt>
                <c:pt idx="364">
                  <c:v>17.32040390153815</c:v>
                </c:pt>
                <c:pt idx="365">
                  <c:v>17.384220826291823</c:v>
                </c:pt>
                <c:pt idx="366">
                  <c:v>17.031810753813609</c:v>
                </c:pt>
                <c:pt idx="367">
                  <c:v>16.217048888807202</c:v>
                </c:pt>
                <c:pt idx="368">
                  <c:v>16.730416742638361</c:v>
                </c:pt>
                <c:pt idx="369">
                  <c:v>16.663888427550823</c:v>
                </c:pt>
                <c:pt idx="370">
                  <c:v>17.60490683429251</c:v>
                </c:pt>
                <c:pt idx="371">
                  <c:v>17.026829725119395</c:v>
                </c:pt>
                <c:pt idx="372">
                  <c:v>18.053188878795972</c:v>
                </c:pt>
                <c:pt idx="373">
                  <c:v>17.087359326565462</c:v>
                </c:pt>
                <c:pt idx="374">
                  <c:v>18.409459986895531</c:v>
                </c:pt>
                <c:pt idx="375">
                  <c:v>16.944097552673458</c:v>
                </c:pt>
                <c:pt idx="376">
                  <c:v>16.815801772807919</c:v>
                </c:pt>
                <c:pt idx="377">
                  <c:v>17.05687238397508</c:v>
                </c:pt>
                <c:pt idx="378">
                  <c:v>17.254450461546565</c:v>
                </c:pt>
                <c:pt idx="379">
                  <c:v>17.000800907544122</c:v>
                </c:pt>
                <c:pt idx="380">
                  <c:v>16.463848855044727</c:v>
                </c:pt>
                <c:pt idx="381">
                  <c:v>16.504437654433438</c:v>
                </c:pt>
                <c:pt idx="382">
                  <c:v>17.1160940649144</c:v>
                </c:pt>
                <c:pt idx="383">
                  <c:v>15.818150303565096</c:v>
                </c:pt>
                <c:pt idx="384">
                  <c:v>16.607585535933215</c:v>
                </c:pt>
                <c:pt idx="385">
                  <c:v>16.199127014577087</c:v>
                </c:pt>
                <c:pt idx="386">
                  <c:v>16.539317114807819</c:v>
                </c:pt>
                <c:pt idx="387">
                  <c:v>15.629964523979407</c:v>
                </c:pt>
                <c:pt idx="388">
                  <c:v>15.948710216555984</c:v>
                </c:pt>
                <c:pt idx="389">
                  <c:v>15.69099225394524</c:v>
                </c:pt>
                <c:pt idx="390">
                  <c:v>15.858432131822152</c:v>
                </c:pt>
                <c:pt idx="391">
                  <c:v>14.929087282131231</c:v>
                </c:pt>
                <c:pt idx="392">
                  <c:v>15.852721175604101</c:v>
                </c:pt>
                <c:pt idx="393">
                  <c:v>16.223470495408947</c:v>
                </c:pt>
                <c:pt idx="394">
                  <c:v>14.884498035357025</c:v>
                </c:pt>
                <c:pt idx="395">
                  <c:v>15.604866358895313</c:v>
                </c:pt>
                <c:pt idx="396">
                  <c:v>15.051308067431865</c:v>
                </c:pt>
                <c:pt idx="397">
                  <c:v>15.570923222843559</c:v>
                </c:pt>
                <c:pt idx="398">
                  <c:v>14.721576674033635</c:v>
                </c:pt>
                <c:pt idx="399">
                  <c:v>15.855085775522191</c:v>
                </c:pt>
                <c:pt idx="400">
                  <c:v>14.601447432962175</c:v>
                </c:pt>
                <c:pt idx="401">
                  <c:v>14.763036178282702</c:v>
                </c:pt>
                <c:pt idx="402">
                  <c:v>15.584971930935369</c:v>
                </c:pt>
                <c:pt idx="403">
                  <c:v>14.474945107558923</c:v>
                </c:pt>
                <c:pt idx="404">
                  <c:v>14.466612612018228</c:v>
                </c:pt>
                <c:pt idx="405">
                  <c:v>14.545462378237524</c:v>
                </c:pt>
                <c:pt idx="406">
                  <c:v>14.717988300869076</c:v>
                </c:pt>
                <c:pt idx="407">
                  <c:v>15.334488309064707</c:v>
                </c:pt>
                <c:pt idx="408">
                  <c:v>14.163266765163641</c:v>
                </c:pt>
                <c:pt idx="409">
                  <c:v>15.050162007906671</c:v>
                </c:pt>
                <c:pt idx="410">
                  <c:v>14.995104693174921</c:v>
                </c:pt>
                <c:pt idx="411">
                  <c:v>14.230597721200017</c:v>
                </c:pt>
                <c:pt idx="412">
                  <c:v>14.144795255216659</c:v>
                </c:pt>
                <c:pt idx="413">
                  <c:v>14.914082063573986</c:v>
                </c:pt>
                <c:pt idx="414">
                  <c:v>14.663734952919098</c:v>
                </c:pt>
                <c:pt idx="415">
                  <c:v>14.522954327735503</c:v>
                </c:pt>
                <c:pt idx="416">
                  <c:v>14.071053563417287</c:v>
                </c:pt>
                <c:pt idx="417">
                  <c:v>14.367512332221493</c:v>
                </c:pt>
                <c:pt idx="418">
                  <c:v>13.97125882893797</c:v>
                </c:pt>
                <c:pt idx="419">
                  <c:v>14.220881843158701</c:v>
                </c:pt>
                <c:pt idx="420">
                  <c:v>14.739439090755194</c:v>
                </c:pt>
                <c:pt idx="421">
                  <c:v>13.786148917261729</c:v>
                </c:pt>
                <c:pt idx="422">
                  <c:v>14.178565287600861</c:v>
                </c:pt>
                <c:pt idx="423">
                  <c:v>12.807323803914953</c:v>
                </c:pt>
                <c:pt idx="424">
                  <c:v>14.982210586732903</c:v>
                </c:pt>
                <c:pt idx="425">
                  <c:v>14.131825651114001</c:v>
                </c:pt>
                <c:pt idx="426">
                  <c:v>14.185616417522306</c:v>
                </c:pt>
                <c:pt idx="427">
                  <c:v>14.177545246019095</c:v>
                </c:pt>
                <c:pt idx="428">
                  <c:v>13.57691715069112</c:v>
                </c:pt>
                <c:pt idx="429">
                  <c:v>14.448924655846444</c:v>
                </c:pt>
                <c:pt idx="430">
                  <c:v>13.419645648459555</c:v>
                </c:pt>
                <c:pt idx="431">
                  <c:v>14.969703611589393</c:v>
                </c:pt>
                <c:pt idx="432">
                  <c:v>13.805270143748526</c:v>
                </c:pt>
                <c:pt idx="433">
                  <c:v>13.88987047079959</c:v>
                </c:pt>
                <c:pt idx="434">
                  <c:v>14.474103108744144</c:v>
                </c:pt>
                <c:pt idx="435">
                  <c:v>13.812809088423585</c:v>
                </c:pt>
                <c:pt idx="436">
                  <c:v>14.28276758012762</c:v>
                </c:pt>
                <c:pt idx="437">
                  <c:v>14.434940756010707</c:v>
                </c:pt>
                <c:pt idx="438">
                  <c:v>14.231650924989335</c:v>
                </c:pt>
                <c:pt idx="439">
                  <c:v>14.07511021022564</c:v>
                </c:pt>
                <c:pt idx="440">
                  <c:v>13.893407806604548</c:v>
                </c:pt>
                <c:pt idx="441">
                  <c:v>13.752683335174934</c:v>
                </c:pt>
                <c:pt idx="442">
                  <c:v>13.663599282387258</c:v>
                </c:pt>
                <c:pt idx="443">
                  <c:v>13.361754466765763</c:v>
                </c:pt>
                <c:pt idx="444">
                  <c:v>13.71120808528884</c:v>
                </c:pt>
                <c:pt idx="445">
                  <c:v>14.476979546038663</c:v>
                </c:pt>
                <c:pt idx="446">
                  <c:v>13.69967352214578</c:v>
                </c:pt>
                <c:pt idx="447">
                  <c:v>13.979570431747762</c:v>
                </c:pt>
                <c:pt idx="448">
                  <c:v>14.148517689645161</c:v>
                </c:pt>
                <c:pt idx="449">
                  <c:v>14.380201425191551</c:v>
                </c:pt>
                <c:pt idx="450">
                  <c:v>14.466718343355273</c:v>
                </c:pt>
                <c:pt idx="451">
                  <c:v>13.729860826050496</c:v>
                </c:pt>
                <c:pt idx="452">
                  <c:v>14.213871379835814</c:v>
                </c:pt>
                <c:pt idx="453">
                  <c:v>14.348497511601728</c:v>
                </c:pt>
                <c:pt idx="454">
                  <c:v>14.213377469916312</c:v>
                </c:pt>
                <c:pt idx="455">
                  <c:v>14.626923541817282</c:v>
                </c:pt>
                <c:pt idx="456">
                  <c:v>14.120083057858999</c:v>
                </c:pt>
                <c:pt idx="457">
                  <c:v>14.901615071613326</c:v>
                </c:pt>
                <c:pt idx="458">
                  <c:v>14.442737476887997</c:v>
                </c:pt>
                <c:pt idx="459">
                  <c:v>14.289113093398784</c:v>
                </c:pt>
                <c:pt idx="460">
                  <c:v>13.909867472279162</c:v>
                </c:pt>
                <c:pt idx="461">
                  <c:v>14.524745339182218</c:v>
                </c:pt>
                <c:pt idx="462">
                  <c:v>14.24270909438372</c:v>
                </c:pt>
                <c:pt idx="463">
                  <c:v>14.02145583486196</c:v>
                </c:pt>
                <c:pt idx="464">
                  <c:v>13.932634367627657</c:v>
                </c:pt>
                <c:pt idx="465">
                  <c:v>14.222103649103877</c:v>
                </c:pt>
                <c:pt idx="466">
                  <c:v>15.1198174183031</c:v>
                </c:pt>
                <c:pt idx="467">
                  <c:v>13.700555504144326</c:v>
                </c:pt>
                <c:pt idx="468">
                  <c:v>13.567924860555276</c:v>
                </c:pt>
                <c:pt idx="469">
                  <c:v>13.520191361214131</c:v>
                </c:pt>
                <c:pt idx="470">
                  <c:v>13.994217878762825</c:v>
                </c:pt>
                <c:pt idx="471">
                  <c:v>12.665996226680623</c:v>
                </c:pt>
                <c:pt idx="472">
                  <c:v>13.462775509018901</c:v>
                </c:pt>
                <c:pt idx="473">
                  <c:v>13.39742887468284</c:v>
                </c:pt>
                <c:pt idx="474">
                  <c:v>12.822993679405895</c:v>
                </c:pt>
                <c:pt idx="475">
                  <c:v>13.503461926645556</c:v>
                </c:pt>
                <c:pt idx="476">
                  <c:v>12.566333708578734</c:v>
                </c:pt>
                <c:pt idx="477">
                  <c:v>13.305296571349398</c:v>
                </c:pt>
                <c:pt idx="478">
                  <c:v>12.115313985480514</c:v>
                </c:pt>
                <c:pt idx="479">
                  <c:v>12.087248142278316</c:v>
                </c:pt>
                <c:pt idx="480">
                  <c:v>13.123262597107956</c:v>
                </c:pt>
                <c:pt idx="481">
                  <c:v>12.242815655286998</c:v>
                </c:pt>
                <c:pt idx="482">
                  <c:v>12.045755005116524</c:v>
                </c:pt>
                <c:pt idx="483">
                  <c:v>12.746614061157626</c:v>
                </c:pt>
                <c:pt idx="484">
                  <c:v>11.551746303384093</c:v>
                </c:pt>
                <c:pt idx="485">
                  <c:v>12.538458373488487</c:v>
                </c:pt>
                <c:pt idx="486">
                  <c:v>11.615052662770736</c:v>
                </c:pt>
                <c:pt idx="487">
                  <c:v>11.606480930299126</c:v>
                </c:pt>
                <c:pt idx="488">
                  <c:v>11.63735500418808</c:v>
                </c:pt>
                <c:pt idx="489">
                  <c:v>12.301523742575528</c:v>
                </c:pt>
                <c:pt idx="490">
                  <c:v>11.066028232447161</c:v>
                </c:pt>
                <c:pt idx="491">
                  <c:v>10.257015543657962</c:v>
                </c:pt>
                <c:pt idx="492">
                  <c:v>11.280186541545444</c:v>
                </c:pt>
                <c:pt idx="493">
                  <c:v>11.58858963144448</c:v>
                </c:pt>
                <c:pt idx="494">
                  <c:v>11.104064000170432</c:v>
                </c:pt>
                <c:pt idx="495">
                  <c:v>10.809370579718006</c:v>
                </c:pt>
                <c:pt idx="496">
                  <c:v>8.6544589543778105</c:v>
                </c:pt>
                <c:pt idx="497">
                  <c:v>7.9178134766416317</c:v>
                </c:pt>
                <c:pt idx="498">
                  <c:v>7.4208790723097762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697392"/>
        <c:axId val="1374696304"/>
      </c:lineChart>
      <c:catAx>
        <c:axId val="137469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滾動時間</a:t>
                </a:r>
                <a:r>
                  <a:rPr lang="en-US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(s)</a:t>
                </a:r>
                <a:endParaRPr lang="zh-TW" altLang="zh-TW" sz="1400" b="1" i="0" u="none" strike="noStrike" kern="1200" baseline="0">
                  <a:solidFill>
                    <a:sysClr val="windowText" lastClr="000000"/>
                  </a:solidFill>
                  <a:effectLst/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</c:title>
        <c:numFmt formatCode="0_ ;[Red]\-0\ " sourceLinked="0"/>
        <c:majorTickMark val="out"/>
        <c:minorTickMark val="none"/>
        <c:tickLblPos val="nextTo"/>
        <c:txPr>
          <a:bodyPr/>
          <a:lstStyle/>
          <a:p>
            <a:pPr algn="ctr">
              <a:defRPr lang="zh-TW" alt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696304"/>
        <c:crosses val="autoZero"/>
        <c:auto val="1"/>
        <c:lblAlgn val="ctr"/>
        <c:lblOffset val="100"/>
        <c:tickLblSkip val="60"/>
        <c:tickMarkSkip val="10"/>
        <c:noMultiLvlLbl val="0"/>
      </c:catAx>
      <c:valAx>
        <c:axId val="1374696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zh-TW" sz="1400" b="1" i="0" u="none" strike="noStrike" baseline="0">
                    <a:effectLst/>
                  </a:rPr>
                  <a:t>速度</a:t>
                </a:r>
                <a:r>
                  <a:rPr lang="en-US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(m/s)</a:t>
                </a:r>
                <a:endParaRPr lang="zh-TW" altLang="en-US" sz="1400" b="1" i="0" u="none" strike="noStrike" kern="1200" baseline="0">
                  <a:solidFill>
                    <a:sysClr val="windowText" lastClr="000000"/>
                  </a:solidFill>
                  <a:effectLst/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2.2222222222222223E-2"/>
              <c:y val="0.3922860163312919"/>
            </c:manualLayout>
          </c:layout>
          <c:overlay val="0"/>
        </c:title>
        <c:numFmt formatCode="0_ ;[Red]\-0\ " sourceLinked="0"/>
        <c:majorTickMark val="out"/>
        <c:minorTickMark val="none"/>
        <c:tickLblPos val="nextTo"/>
        <c:crossAx val="1374697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標楷體" panose="03000509000000000000" pitchFamily="65" charset="-120"/>
                <a:ea typeface="標楷體" panose="03000509000000000000" pitchFamily="65" charset="-120"/>
              </a:defRPr>
            </a:pPr>
            <a:r>
              <a:rPr lang="zh-TW" altLang="zh-TW" sz="1800" b="1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位置與時間關係圖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022750635295838"/>
          <c:y val="0.17247178145753631"/>
          <c:w val="0.70980710744490272"/>
          <c:h val="0.6999402838296473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'Fe, r = 2, 6°, 60ml'!$A$3:$A$1601</c:f>
              <c:numCache>
                <c:formatCode>General</c:formatCode>
                <c:ptCount val="1599"/>
                <c:pt idx="0">
                  <c:v>0</c:v>
                </c:pt>
                <c:pt idx="1">
                  <c:v>3.3333333329999999E-2</c:v>
                </c:pt>
                <c:pt idx="2">
                  <c:v>6.6666666669999999E-2</c:v>
                </c:pt>
                <c:pt idx="3">
                  <c:v>0.1</c:v>
                </c:pt>
                <c:pt idx="4">
                  <c:v>0.1333333333</c:v>
                </c:pt>
                <c:pt idx="5">
                  <c:v>0.16666666669999999</c:v>
                </c:pt>
                <c:pt idx="6">
                  <c:v>0.2</c:v>
                </c:pt>
                <c:pt idx="7">
                  <c:v>0.2333333333</c:v>
                </c:pt>
                <c:pt idx="8">
                  <c:v>0.2666666667</c:v>
                </c:pt>
                <c:pt idx="9">
                  <c:v>0.3</c:v>
                </c:pt>
                <c:pt idx="10">
                  <c:v>0.33333333329999998</c:v>
                </c:pt>
                <c:pt idx="11">
                  <c:v>0.36666666669999998</c:v>
                </c:pt>
                <c:pt idx="12">
                  <c:v>0.4</c:v>
                </c:pt>
                <c:pt idx="13">
                  <c:v>0.43333333330000001</c:v>
                </c:pt>
                <c:pt idx="14">
                  <c:v>0.46666666670000001</c:v>
                </c:pt>
                <c:pt idx="15">
                  <c:v>0.5</c:v>
                </c:pt>
                <c:pt idx="16">
                  <c:v>0.53333333329999999</c:v>
                </c:pt>
                <c:pt idx="17">
                  <c:v>0.56666666669999999</c:v>
                </c:pt>
                <c:pt idx="18">
                  <c:v>0.6</c:v>
                </c:pt>
                <c:pt idx="19">
                  <c:v>0.63333333329999997</c:v>
                </c:pt>
                <c:pt idx="20">
                  <c:v>0.66666666669999997</c:v>
                </c:pt>
                <c:pt idx="21">
                  <c:v>0.7</c:v>
                </c:pt>
                <c:pt idx="22">
                  <c:v>0.73333333329999995</c:v>
                </c:pt>
                <c:pt idx="23">
                  <c:v>0.76666666670000005</c:v>
                </c:pt>
                <c:pt idx="24">
                  <c:v>0.8</c:v>
                </c:pt>
                <c:pt idx="25">
                  <c:v>0.83333333330000003</c:v>
                </c:pt>
                <c:pt idx="26">
                  <c:v>0.86666666670000003</c:v>
                </c:pt>
                <c:pt idx="27">
                  <c:v>0.9</c:v>
                </c:pt>
                <c:pt idx="28">
                  <c:v>0.93333333330000001</c:v>
                </c:pt>
                <c:pt idx="29">
                  <c:v>0.96666666670000001</c:v>
                </c:pt>
                <c:pt idx="30">
                  <c:v>1</c:v>
                </c:pt>
                <c:pt idx="31">
                  <c:v>1.0333333330000001</c:v>
                </c:pt>
                <c:pt idx="32">
                  <c:v>1.066666667</c:v>
                </c:pt>
                <c:pt idx="33">
                  <c:v>1.1000000000000001</c:v>
                </c:pt>
                <c:pt idx="34">
                  <c:v>1.1333333329999999</c:v>
                </c:pt>
                <c:pt idx="35">
                  <c:v>1.1666666670000001</c:v>
                </c:pt>
                <c:pt idx="36">
                  <c:v>1.2</c:v>
                </c:pt>
                <c:pt idx="37">
                  <c:v>1.233333333</c:v>
                </c:pt>
                <c:pt idx="38">
                  <c:v>1.266666667</c:v>
                </c:pt>
                <c:pt idx="39">
                  <c:v>1.3</c:v>
                </c:pt>
                <c:pt idx="40">
                  <c:v>1.3333333329999999</c:v>
                </c:pt>
                <c:pt idx="41">
                  <c:v>1.3666666670000001</c:v>
                </c:pt>
                <c:pt idx="42">
                  <c:v>1.4</c:v>
                </c:pt>
                <c:pt idx="43">
                  <c:v>1.433333333</c:v>
                </c:pt>
                <c:pt idx="44">
                  <c:v>1.4666666669999999</c:v>
                </c:pt>
                <c:pt idx="45">
                  <c:v>1.5</c:v>
                </c:pt>
                <c:pt idx="46">
                  <c:v>1.5333333330000001</c:v>
                </c:pt>
                <c:pt idx="47">
                  <c:v>1.566666667</c:v>
                </c:pt>
                <c:pt idx="48">
                  <c:v>1.6</c:v>
                </c:pt>
                <c:pt idx="49">
                  <c:v>1.6333333329999999</c:v>
                </c:pt>
                <c:pt idx="50">
                  <c:v>1.6666666670000001</c:v>
                </c:pt>
                <c:pt idx="51">
                  <c:v>1.7</c:v>
                </c:pt>
                <c:pt idx="52">
                  <c:v>1.733333333</c:v>
                </c:pt>
                <c:pt idx="53">
                  <c:v>1.766666667</c:v>
                </c:pt>
                <c:pt idx="54">
                  <c:v>1.8</c:v>
                </c:pt>
                <c:pt idx="55">
                  <c:v>1.8333333329999999</c:v>
                </c:pt>
                <c:pt idx="56">
                  <c:v>1.8666666670000001</c:v>
                </c:pt>
                <c:pt idx="57">
                  <c:v>1.9</c:v>
                </c:pt>
                <c:pt idx="58">
                  <c:v>1.933333333</c:v>
                </c:pt>
                <c:pt idx="59">
                  <c:v>1.9666666669999999</c:v>
                </c:pt>
                <c:pt idx="60">
                  <c:v>2</c:v>
                </c:pt>
                <c:pt idx="61">
                  <c:v>2.0333333329999999</c:v>
                </c:pt>
                <c:pt idx="62">
                  <c:v>2.0666666669999998</c:v>
                </c:pt>
                <c:pt idx="63">
                  <c:v>2.1</c:v>
                </c:pt>
                <c:pt idx="64">
                  <c:v>2.1333333329999999</c:v>
                </c:pt>
                <c:pt idx="65">
                  <c:v>2.1666666669999999</c:v>
                </c:pt>
                <c:pt idx="66">
                  <c:v>2.2000000000000002</c:v>
                </c:pt>
                <c:pt idx="67">
                  <c:v>2.233333333</c:v>
                </c:pt>
                <c:pt idx="68">
                  <c:v>2.266666667</c:v>
                </c:pt>
                <c:pt idx="69">
                  <c:v>2.2999999999999998</c:v>
                </c:pt>
                <c:pt idx="70">
                  <c:v>2.3333333330000001</c:v>
                </c:pt>
                <c:pt idx="71">
                  <c:v>2.3666666670000001</c:v>
                </c:pt>
                <c:pt idx="72">
                  <c:v>2.4</c:v>
                </c:pt>
                <c:pt idx="73">
                  <c:v>2.4333333330000002</c:v>
                </c:pt>
                <c:pt idx="74">
                  <c:v>2.4666666670000001</c:v>
                </c:pt>
                <c:pt idx="75">
                  <c:v>2.5</c:v>
                </c:pt>
                <c:pt idx="76">
                  <c:v>2.5333333329999999</c:v>
                </c:pt>
                <c:pt idx="77">
                  <c:v>2.5666666669999998</c:v>
                </c:pt>
                <c:pt idx="78">
                  <c:v>2.6</c:v>
                </c:pt>
                <c:pt idx="79">
                  <c:v>2.6333333329999999</c:v>
                </c:pt>
                <c:pt idx="80">
                  <c:v>2.6666666669999999</c:v>
                </c:pt>
                <c:pt idx="81">
                  <c:v>2.7</c:v>
                </c:pt>
                <c:pt idx="82">
                  <c:v>2.733333333</c:v>
                </c:pt>
                <c:pt idx="83">
                  <c:v>2.766666667</c:v>
                </c:pt>
                <c:pt idx="84">
                  <c:v>2.8</c:v>
                </c:pt>
                <c:pt idx="85">
                  <c:v>2.8333333330000001</c:v>
                </c:pt>
                <c:pt idx="86">
                  <c:v>2.8666666670000001</c:v>
                </c:pt>
                <c:pt idx="87">
                  <c:v>2.9</c:v>
                </c:pt>
                <c:pt idx="88">
                  <c:v>2.9333333330000002</c:v>
                </c:pt>
                <c:pt idx="89">
                  <c:v>2.9666666670000001</c:v>
                </c:pt>
                <c:pt idx="90">
                  <c:v>3</c:v>
                </c:pt>
                <c:pt idx="91">
                  <c:v>3.0333333329999999</c:v>
                </c:pt>
                <c:pt idx="92">
                  <c:v>3.0666666669999998</c:v>
                </c:pt>
                <c:pt idx="93">
                  <c:v>3.1</c:v>
                </c:pt>
                <c:pt idx="94">
                  <c:v>3.1333333329999999</c:v>
                </c:pt>
                <c:pt idx="95">
                  <c:v>3.1666666669999999</c:v>
                </c:pt>
                <c:pt idx="96">
                  <c:v>3.2</c:v>
                </c:pt>
                <c:pt idx="97">
                  <c:v>3.233333333</c:v>
                </c:pt>
                <c:pt idx="98">
                  <c:v>3.266666667</c:v>
                </c:pt>
                <c:pt idx="99">
                  <c:v>3.3</c:v>
                </c:pt>
                <c:pt idx="100">
                  <c:v>3.3333333330000001</c:v>
                </c:pt>
                <c:pt idx="101">
                  <c:v>3.3666666670000001</c:v>
                </c:pt>
                <c:pt idx="102">
                  <c:v>3.4</c:v>
                </c:pt>
                <c:pt idx="103">
                  <c:v>3.4333333330000002</c:v>
                </c:pt>
                <c:pt idx="104">
                  <c:v>3.4666666670000001</c:v>
                </c:pt>
                <c:pt idx="105">
                  <c:v>3.5</c:v>
                </c:pt>
                <c:pt idx="106">
                  <c:v>3.5333333329999999</c:v>
                </c:pt>
                <c:pt idx="107">
                  <c:v>3.5666666669999998</c:v>
                </c:pt>
                <c:pt idx="108">
                  <c:v>3.6</c:v>
                </c:pt>
                <c:pt idx="109">
                  <c:v>3.6333333329999999</c:v>
                </c:pt>
                <c:pt idx="110">
                  <c:v>3.6666666669999999</c:v>
                </c:pt>
                <c:pt idx="111">
                  <c:v>3.7</c:v>
                </c:pt>
                <c:pt idx="112">
                  <c:v>3.733333333</c:v>
                </c:pt>
                <c:pt idx="113">
                  <c:v>3.766666667</c:v>
                </c:pt>
                <c:pt idx="114">
                  <c:v>3.8</c:v>
                </c:pt>
                <c:pt idx="115">
                  <c:v>3.8333333330000001</c:v>
                </c:pt>
                <c:pt idx="116">
                  <c:v>3.8666666670000001</c:v>
                </c:pt>
                <c:pt idx="117">
                  <c:v>3.9</c:v>
                </c:pt>
                <c:pt idx="118">
                  <c:v>3.9333333330000002</c:v>
                </c:pt>
                <c:pt idx="119">
                  <c:v>3.9666666670000001</c:v>
                </c:pt>
                <c:pt idx="120">
                  <c:v>4</c:v>
                </c:pt>
                <c:pt idx="121">
                  <c:v>4.0333333329999999</c:v>
                </c:pt>
                <c:pt idx="122">
                  <c:v>4.0666666669999998</c:v>
                </c:pt>
                <c:pt idx="123">
                  <c:v>4.0999999999999996</c:v>
                </c:pt>
                <c:pt idx="124">
                  <c:v>4.1333333330000004</c:v>
                </c:pt>
                <c:pt idx="125">
                  <c:v>4.1666666670000003</c:v>
                </c:pt>
                <c:pt idx="126">
                  <c:v>4.2</c:v>
                </c:pt>
                <c:pt idx="127">
                  <c:v>4.233333333</c:v>
                </c:pt>
                <c:pt idx="128">
                  <c:v>4.266666667</c:v>
                </c:pt>
                <c:pt idx="129">
                  <c:v>4.3</c:v>
                </c:pt>
                <c:pt idx="130">
                  <c:v>4.3333333329999997</c:v>
                </c:pt>
                <c:pt idx="131">
                  <c:v>4.3666666669999996</c:v>
                </c:pt>
                <c:pt idx="132">
                  <c:v>4.4000000000000004</c:v>
                </c:pt>
                <c:pt idx="133">
                  <c:v>4.4333333330000002</c:v>
                </c:pt>
                <c:pt idx="134">
                  <c:v>4.4666666670000001</c:v>
                </c:pt>
                <c:pt idx="135">
                  <c:v>4.5</c:v>
                </c:pt>
                <c:pt idx="136">
                  <c:v>4.5333333329999999</c:v>
                </c:pt>
                <c:pt idx="137">
                  <c:v>4.5666666669999998</c:v>
                </c:pt>
                <c:pt idx="138">
                  <c:v>4.5999999999999996</c:v>
                </c:pt>
                <c:pt idx="139">
                  <c:v>4.6333333330000004</c:v>
                </c:pt>
                <c:pt idx="140">
                  <c:v>4.6666666670000003</c:v>
                </c:pt>
                <c:pt idx="141">
                  <c:v>4.7</c:v>
                </c:pt>
                <c:pt idx="142">
                  <c:v>4.733333333</c:v>
                </c:pt>
                <c:pt idx="143">
                  <c:v>4.766666667</c:v>
                </c:pt>
                <c:pt idx="144">
                  <c:v>4.8</c:v>
                </c:pt>
                <c:pt idx="145">
                  <c:v>4.8333333329999997</c:v>
                </c:pt>
                <c:pt idx="146">
                  <c:v>4.8666666669999996</c:v>
                </c:pt>
                <c:pt idx="147">
                  <c:v>4.9000000000000004</c:v>
                </c:pt>
                <c:pt idx="148">
                  <c:v>4.9333333330000002</c:v>
                </c:pt>
                <c:pt idx="149">
                  <c:v>4.9666666670000001</c:v>
                </c:pt>
                <c:pt idx="150">
                  <c:v>5</c:v>
                </c:pt>
                <c:pt idx="151">
                  <c:v>5.0333333329999999</c:v>
                </c:pt>
                <c:pt idx="152">
                  <c:v>5.0666666669999998</c:v>
                </c:pt>
                <c:pt idx="153">
                  <c:v>5.0999999999999996</c:v>
                </c:pt>
                <c:pt idx="154">
                  <c:v>5.1333333330000004</c:v>
                </c:pt>
                <c:pt idx="155">
                  <c:v>5.1666666670000003</c:v>
                </c:pt>
                <c:pt idx="156">
                  <c:v>5.2</c:v>
                </c:pt>
                <c:pt idx="157">
                  <c:v>5.233333333</c:v>
                </c:pt>
                <c:pt idx="158">
                  <c:v>5.266666667</c:v>
                </c:pt>
                <c:pt idx="159">
                  <c:v>5.3</c:v>
                </c:pt>
                <c:pt idx="160">
                  <c:v>5.3333333329999997</c:v>
                </c:pt>
                <c:pt idx="161">
                  <c:v>5.3666666669999996</c:v>
                </c:pt>
                <c:pt idx="162">
                  <c:v>5.4</c:v>
                </c:pt>
                <c:pt idx="163">
                  <c:v>5.4333333330000002</c:v>
                </c:pt>
                <c:pt idx="164">
                  <c:v>5.4666666670000001</c:v>
                </c:pt>
                <c:pt idx="165">
                  <c:v>5.4983333329999997</c:v>
                </c:pt>
                <c:pt idx="166">
                  <c:v>5.5316666669999996</c:v>
                </c:pt>
                <c:pt idx="167">
                  <c:v>5.5650000000000004</c:v>
                </c:pt>
                <c:pt idx="168">
                  <c:v>5.5983333330000002</c:v>
                </c:pt>
                <c:pt idx="169">
                  <c:v>5.6316666670000002</c:v>
                </c:pt>
                <c:pt idx="170">
                  <c:v>5.665</c:v>
                </c:pt>
                <c:pt idx="171">
                  <c:v>5.6983333329999999</c:v>
                </c:pt>
                <c:pt idx="172">
                  <c:v>5.7316666669999998</c:v>
                </c:pt>
                <c:pt idx="173">
                  <c:v>5.7649999999999997</c:v>
                </c:pt>
                <c:pt idx="174">
                  <c:v>5.7983333330000004</c:v>
                </c:pt>
                <c:pt idx="175">
                  <c:v>5.8316666670000004</c:v>
                </c:pt>
                <c:pt idx="176">
                  <c:v>5.8650000000000002</c:v>
                </c:pt>
                <c:pt idx="177">
                  <c:v>5.8983333330000001</c:v>
                </c:pt>
                <c:pt idx="178">
                  <c:v>5.931666667</c:v>
                </c:pt>
                <c:pt idx="179">
                  <c:v>5.9649999999999999</c:v>
                </c:pt>
                <c:pt idx="180">
                  <c:v>5.9983333329999997</c:v>
                </c:pt>
                <c:pt idx="181">
                  <c:v>6.0316666669999996</c:v>
                </c:pt>
                <c:pt idx="182">
                  <c:v>6.0650000000000004</c:v>
                </c:pt>
                <c:pt idx="183">
                  <c:v>6.0983333330000002</c:v>
                </c:pt>
                <c:pt idx="184">
                  <c:v>6.1316666670000002</c:v>
                </c:pt>
                <c:pt idx="185">
                  <c:v>6.165</c:v>
                </c:pt>
                <c:pt idx="186">
                  <c:v>6.1983333329999999</c:v>
                </c:pt>
                <c:pt idx="187">
                  <c:v>6.2316666669999998</c:v>
                </c:pt>
                <c:pt idx="188">
                  <c:v>6.2649999999999997</c:v>
                </c:pt>
                <c:pt idx="189">
                  <c:v>6.2983333330000004</c:v>
                </c:pt>
                <c:pt idx="190">
                  <c:v>6.3316666670000004</c:v>
                </c:pt>
                <c:pt idx="191">
                  <c:v>6.3650000000000002</c:v>
                </c:pt>
                <c:pt idx="192">
                  <c:v>6.3983333330000001</c:v>
                </c:pt>
                <c:pt idx="193">
                  <c:v>6.431666667</c:v>
                </c:pt>
                <c:pt idx="194">
                  <c:v>6.4649999999999999</c:v>
                </c:pt>
                <c:pt idx="195">
                  <c:v>6.4983333329999997</c:v>
                </c:pt>
                <c:pt idx="196">
                  <c:v>6.5316666669999996</c:v>
                </c:pt>
                <c:pt idx="197">
                  <c:v>6.5650000000000004</c:v>
                </c:pt>
                <c:pt idx="198">
                  <c:v>6.5983333330000002</c:v>
                </c:pt>
                <c:pt idx="199">
                  <c:v>6.6316666670000002</c:v>
                </c:pt>
                <c:pt idx="200">
                  <c:v>6.665</c:v>
                </c:pt>
                <c:pt idx="201">
                  <c:v>6.6983333329999999</c:v>
                </c:pt>
                <c:pt idx="202">
                  <c:v>6.7316666669999998</c:v>
                </c:pt>
                <c:pt idx="203">
                  <c:v>6.7649999999999997</c:v>
                </c:pt>
                <c:pt idx="204">
                  <c:v>6.7983333330000004</c:v>
                </c:pt>
                <c:pt idx="205">
                  <c:v>6.8316666670000004</c:v>
                </c:pt>
                <c:pt idx="206">
                  <c:v>6.8650000000000002</c:v>
                </c:pt>
                <c:pt idx="207">
                  <c:v>6.8983333330000001</c:v>
                </c:pt>
                <c:pt idx="208">
                  <c:v>6.931666667</c:v>
                </c:pt>
                <c:pt idx="209">
                  <c:v>6.9649999999999999</c:v>
                </c:pt>
                <c:pt idx="210">
                  <c:v>6.9983333329999997</c:v>
                </c:pt>
                <c:pt idx="211">
                  <c:v>7.0316666669999996</c:v>
                </c:pt>
                <c:pt idx="212">
                  <c:v>7.0650000000000004</c:v>
                </c:pt>
                <c:pt idx="213">
                  <c:v>7.0983333330000002</c:v>
                </c:pt>
                <c:pt idx="214">
                  <c:v>7.1316666670000002</c:v>
                </c:pt>
                <c:pt idx="215">
                  <c:v>7.165</c:v>
                </c:pt>
                <c:pt idx="216">
                  <c:v>7.1983333329999999</c:v>
                </c:pt>
                <c:pt idx="217">
                  <c:v>7.2316666669999998</c:v>
                </c:pt>
                <c:pt idx="218">
                  <c:v>7.2649999999999997</c:v>
                </c:pt>
                <c:pt idx="219">
                  <c:v>7.2983333330000004</c:v>
                </c:pt>
                <c:pt idx="220">
                  <c:v>7.3316666670000004</c:v>
                </c:pt>
                <c:pt idx="221">
                  <c:v>7.3650000000000002</c:v>
                </c:pt>
                <c:pt idx="222">
                  <c:v>7.3983333330000001</c:v>
                </c:pt>
                <c:pt idx="223">
                  <c:v>7.431666667</c:v>
                </c:pt>
                <c:pt idx="224">
                  <c:v>7.4649999999999999</c:v>
                </c:pt>
                <c:pt idx="225">
                  <c:v>7.4983333329999997</c:v>
                </c:pt>
                <c:pt idx="226">
                  <c:v>7.5316666669999996</c:v>
                </c:pt>
                <c:pt idx="227">
                  <c:v>7.5650000000000004</c:v>
                </c:pt>
                <c:pt idx="228">
                  <c:v>7.5983333330000002</c:v>
                </c:pt>
                <c:pt idx="229">
                  <c:v>7.6316666670000002</c:v>
                </c:pt>
                <c:pt idx="230">
                  <c:v>7.665</c:v>
                </c:pt>
                <c:pt idx="231">
                  <c:v>7.6983333329999999</c:v>
                </c:pt>
                <c:pt idx="232">
                  <c:v>7.7316666669999998</c:v>
                </c:pt>
                <c:pt idx="233">
                  <c:v>7.7649999999999997</c:v>
                </c:pt>
                <c:pt idx="234">
                  <c:v>7.7983333330000004</c:v>
                </c:pt>
                <c:pt idx="235">
                  <c:v>7.8316666670000004</c:v>
                </c:pt>
                <c:pt idx="236">
                  <c:v>7.8650000000000002</c:v>
                </c:pt>
                <c:pt idx="237">
                  <c:v>7.8983333330000001</c:v>
                </c:pt>
                <c:pt idx="238">
                  <c:v>7.931666667</c:v>
                </c:pt>
                <c:pt idx="239">
                  <c:v>7.9649999999999999</c:v>
                </c:pt>
                <c:pt idx="240">
                  <c:v>7.9983333329999997</c:v>
                </c:pt>
                <c:pt idx="241">
                  <c:v>8.0316666669999996</c:v>
                </c:pt>
                <c:pt idx="242">
                  <c:v>8.0649999999999995</c:v>
                </c:pt>
                <c:pt idx="243">
                  <c:v>8.0983333329999994</c:v>
                </c:pt>
                <c:pt idx="244">
                  <c:v>8.1316666669999993</c:v>
                </c:pt>
                <c:pt idx="245">
                  <c:v>8.1649999999999991</c:v>
                </c:pt>
                <c:pt idx="246">
                  <c:v>8.1983333330000008</c:v>
                </c:pt>
                <c:pt idx="247">
                  <c:v>8.2316666670000007</c:v>
                </c:pt>
                <c:pt idx="248">
                  <c:v>8.2650000000000006</c:v>
                </c:pt>
                <c:pt idx="249">
                  <c:v>8.2983333330000004</c:v>
                </c:pt>
                <c:pt idx="250">
                  <c:v>8.3316666670000004</c:v>
                </c:pt>
                <c:pt idx="251">
                  <c:v>8.3650000000000002</c:v>
                </c:pt>
                <c:pt idx="252">
                  <c:v>8.3983333330000001</c:v>
                </c:pt>
                <c:pt idx="253">
                  <c:v>8.431666667</c:v>
                </c:pt>
                <c:pt idx="254">
                  <c:v>8.4649999999999999</c:v>
                </c:pt>
                <c:pt idx="255">
                  <c:v>8.4983333329999997</c:v>
                </c:pt>
                <c:pt idx="256">
                  <c:v>8.5316666669999996</c:v>
                </c:pt>
                <c:pt idx="257">
                  <c:v>8.5649999999999995</c:v>
                </c:pt>
                <c:pt idx="258">
                  <c:v>8.5983333329999994</c:v>
                </c:pt>
                <c:pt idx="259">
                  <c:v>8.6316666669999993</c:v>
                </c:pt>
                <c:pt idx="260">
                  <c:v>8.6649999999999991</c:v>
                </c:pt>
                <c:pt idx="261">
                  <c:v>8.6983333330000008</c:v>
                </c:pt>
                <c:pt idx="262">
                  <c:v>8.7316666670000007</c:v>
                </c:pt>
                <c:pt idx="263">
                  <c:v>8.7650000000000006</c:v>
                </c:pt>
                <c:pt idx="264">
                  <c:v>8.7983333330000004</c:v>
                </c:pt>
                <c:pt idx="265">
                  <c:v>8.8316666670000004</c:v>
                </c:pt>
                <c:pt idx="266">
                  <c:v>8.8650000000000002</c:v>
                </c:pt>
                <c:pt idx="267">
                  <c:v>8.8983333330000001</c:v>
                </c:pt>
                <c:pt idx="268">
                  <c:v>8.931666667</c:v>
                </c:pt>
                <c:pt idx="269">
                  <c:v>8.9649999999999999</c:v>
                </c:pt>
                <c:pt idx="270">
                  <c:v>8.9983333329999997</c:v>
                </c:pt>
                <c:pt idx="271">
                  <c:v>9.0316666669999996</c:v>
                </c:pt>
                <c:pt idx="272">
                  <c:v>9.0649999999999995</c:v>
                </c:pt>
                <c:pt idx="273">
                  <c:v>9.0983333329999994</c:v>
                </c:pt>
                <c:pt idx="274">
                  <c:v>9.1316666669999993</c:v>
                </c:pt>
                <c:pt idx="275">
                  <c:v>9.1649999999999991</c:v>
                </c:pt>
                <c:pt idx="276">
                  <c:v>9.1983333330000008</c:v>
                </c:pt>
                <c:pt idx="277">
                  <c:v>9.2316666670000007</c:v>
                </c:pt>
                <c:pt idx="278">
                  <c:v>9.2650000000000006</c:v>
                </c:pt>
                <c:pt idx="279">
                  <c:v>9.2983333330000004</c:v>
                </c:pt>
                <c:pt idx="280">
                  <c:v>9.3316666670000004</c:v>
                </c:pt>
                <c:pt idx="281">
                  <c:v>9.3650000000000002</c:v>
                </c:pt>
                <c:pt idx="282">
                  <c:v>9.3983333330000001</c:v>
                </c:pt>
                <c:pt idx="283">
                  <c:v>9.431666667</c:v>
                </c:pt>
                <c:pt idx="284">
                  <c:v>9.4649999999999999</c:v>
                </c:pt>
                <c:pt idx="285">
                  <c:v>9.4983333329999997</c:v>
                </c:pt>
                <c:pt idx="286">
                  <c:v>9.5316666669999996</c:v>
                </c:pt>
                <c:pt idx="287">
                  <c:v>9.5649999999999995</c:v>
                </c:pt>
                <c:pt idx="288">
                  <c:v>9.5983333329999994</c:v>
                </c:pt>
                <c:pt idx="289">
                  <c:v>9.6316666669999993</c:v>
                </c:pt>
                <c:pt idx="290">
                  <c:v>9.6649999999999991</c:v>
                </c:pt>
                <c:pt idx="291">
                  <c:v>9.6983333330000008</c:v>
                </c:pt>
                <c:pt idx="292">
                  <c:v>9.7316666670000007</c:v>
                </c:pt>
                <c:pt idx="293">
                  <c:v>9.7650000000000006</c:v>
                </c:pt>
                <c:pt idx="294">
                  <c:v>9.7983333330000004</c:v>
                </c:pt>
                <c:pt idx="295">
                  <c:v>9.8316666670000004</c:v>
                </c:pt>
                <c:pt idx="296">
                  <c:v>9.8650000000000002</c:v>
                </c:pt>
                <c:pt idx="297">
                  <c:v>9.8983333330000001</c:v>
                </c:pt>
                <c:pt idx="298">
                  <c:v>9.931666667</c:v>
                </c:pt>
                <c:pt idx="299">
                  <c:v>9.9649999999999999</c:v>
                </c:pt>
                <c:pt idx="300">
                  <c:v>9.9983333329999997</c:v>
                </c:pt>
                <c:pt idx="301">
                  <c:v>10.03166667</c:v>
                </c:pt>
                <c:pt idx="302">
                  <c:v>10.065</c:v>
                </c:pt>
                <c:pt idx="303">
                  <c:v>10.098333330000001</c:v>
                </c:pt>
                <c:pt idx="304">
                  <c:v>10.13166667</c:v>
                </c:pt>
                <c:pt idx="305">
                  <c:v>10.164999999999999</c:v>
                </c:pt>
                <c:pt idx="306">
                  <c:v>10.198333330000001</c:v>
                </c:pt>
                <c:pt idx="307">
                  <c:v>10.231666669999999</c:v>
                </c:pt>
                <c:pt idx="308">
                  <c:v>10.265000000000001</c:v>
                </c:pt>
                <c:pt idx="309">
                  <c:v>10.29833333</c:v>
                </c:pt>
                <c:pt idx="310">
                  <c:v>10.331666670000001</c:v>
                </c:pt>
                <c:pt idx="311">
                  <c:v>10.365</c:v>
                </c:pt>
                <c:pt idx="312">
                  <c:v>10.39833333</c:v>
                </c:pt>
                <c:pt idx="313">
                  <c:v>10.43166667</c:v>
                </c:pt>
                <c:pt idx="314">
                  <c:v>10.465</c:v>
                </c:pt>
                <c:pt idx="315">
                  <c:v>10.498333329999999</c:v>
                </c:pt>
                <c:pt idx="316">
                  <c:v>10.53166667</c:v>
                </c:pt>
                <c:pt idx="317">
                  <c:v>10.565</c:v>
                </c:pt>
                <c:pt idx="318">
                  <c:v>10.598333330000001</c:v>
                </c:pt>
                <c:pt idx="319">
                  <c:v>10.63166667</c:v>
                </c:pt>
                <c:pt idx="320">
                  <c:v>10.664999999999999</c:v>
                </c:pt>
                <c:pt idx="321">
                  <c:v>10.698333330000001</c:v>
                </c:pt>
                <c:pt idx="322">
                  <c:v>10.731666669999999</c:v>
                </c:pt>
                <c:pt idx="323">
                  <c:v>10.765000000000001</c:v>
                </c:pt>
                <c:pt idx="324">
                  <c:v>10.79833333</c:v>
                </c:pt>
                <c:pt idx="325">
                  <c:v>10.831666670000001</c:v>
                </c:pt>
                <c:pt idx="326">
                  <c:v>10.865</c:v>
                </c:pt>
                <c:pt idx="327">
                  <c:v>10.89833333</c:v>
                </c:pt>
                <c:pt idx="328">
                  <c:v>10.93166667</c:v>
                </c:pt>
                <c:pt idx="329">
                  <c:v>10.965</c:v>
                </c:pt>
                <c:pt idx="330">
                  <c:v>10.998333329999999</c:v>
                </c:pt>
                <c:pt idx="331">
                  <c:v>11.03166667</c:v>
                </c:pt>
                <c:pt idx="332">
                  <c:v>11.065</c:v>
                </c:pt>
                <c:pt idx="333">
                  <c:v>11.098333330000001</c:v>
                </c:pt>
                <c:pt idx="334">
                  <c:v>11.13166667</c:v>
                </c:pt>
                <c:pt idx="335">
                  <c:v>11.164999999999999</c:v>
                </c:pt>
                <c:pt idx="336">
                  <c:v>11.198333330000001</c:v>
                </c:pt>
                <c:pt idx="337">
                  <c:v>11.231666669999999</c:v>
                </c:pt>
                <c:pt idx="338">
                  <c:v>11.265000000000001</c:v>
                </c:pt>
                <c:pt idx="339">
                  <c:v>11.29833333</c:v>
                </c:pt>
                <c:pt idx="340">
                  <c:v>11.331666670000001</c:v>
                </c:pt>
                <c:pt idx="341">
                  <c:v>11.365</c:v>
                </c:pt>
                <c:pt idx="342">
                  <c:v>11.39833333</c:v>
                </c:pt>
                <c:pt idx="343">
                  <c:v>11.43166667</c:v>
                </c:pt>
                <c:pt idx="344">
                  <c:v>11.465</c:v>
                </c:pt>
                <c:pt idx="345">
                  <c:v>11.498333329999999</c:v>
                </c:pt>
                <c:pt idx="346">
                  <c:v>11.53166667</c:v>
                </c:pt>
                <c:pt idx="347">
                  <c:v>11.565</c:v>
                </c:pt>
                <c:pt idx="348">
                  <c:v>11.598333330000001</c:v>
                </c:pt>
                <c:pt idx="349">
                  <c:v>11.63166667</c:v>
                </c:pt>
                <c:pt idx="350">
                  <c:v>11.664999999999999</c:v>
                </c:pt>
                <c:pt idx="351">
                  <c:v>11.698333330000001</c:v>
                </c:pt>
                <c:pt idx="352">
                  <c:v>11.731666669999999</c:v>
                </c:pt>
                <c:pt idx="353">
                  <c:v>11.765000000000001</c:v>
                </c:pt>
                <c:pt idx="354">
                  <c:v>11.79833333</c:v>
                </c:pt>
                <c:pt idx="355">
                  <c:v>11.831666670000001</c:v>
                </c:pt>
                <c:pt idx="356">
                  <c:v>11.865</c:v>
                </c:pt>
                <c:pt idx="357">
                  <c:v>11.89833333</c:v>
                </c:pt>
                <c:pt idx="358">
                  <c:v>11.93166667</c:v>
                </c:pt>
                <c:pt idx="359">
                  <c:v>11.965</c:v>
                </c:pt>
                <c:pt idx="360">
                  <c:v>11.998333329999999</c:v>
                </c:pt>
                <c:pt idx="361">
                  <c:v>12.03166667</c:v>
                </c:pt>
                <c:pt idx="362">
                  <c:v>12.065</c:v>
                </c:pt>
                <c:pt idx="363">
                  <c:v>12.098333330000001</c:v>
                </c:pt>
                <c:pt idx="364">
                  <c:v>12.13166667</c:v>
                </c:pt>
                <c:pt idx="365">
                  <c:v>12.164999999999999</c:v>
                </c:pt>
                <c:pt idx="366">
                  <c:v>12.198333330000001</c:v>
                </c:pt>
                <c:pt idx="367">
                  <c:v>12.231666669999999</c:v>
                </c:pt>
                <c:pt idx="368">
                  <c:v>12.265000000000001</c:v>
                </c:pt>
                <c:pt idx="369">
                  <c:v>12.29833333</c:v>
                </c:pt>
                <c:pt idx="370">
                  <c:v>12.331666670000001</c:v>
                </c:pt>
                <c:pt idx="371">
                  <c:v>12.365</c:v>
                </c:pt>
                <c:pt idx="372">
                  <c:v>12.39833333</c:v>
                </c:pt>
                <c:pt idx="373">
                  <c:v>12.43166667</c:v>
                </c:pt>
                <c:pt idx="374">
                  <c:v>12.465</c:v>
                </c:pt>
                <c:pt idx="375">
                  <c:v>12.498333329999999</c:v>
                </c:pt>
                <c:pt idx="376">
                  <c:v>12.53166667</c:v>
                </c:pt>
                <c:pt idx="377">
                  <c:v>12.565</c:v>
                </c:pt>
                <c:pt idx="378">
                  <c:v>12.598333330000001</c:v>
                </c:pt>
                <c:pt idx="379">
                  <c:v>12.63166667</c:v>
                </c:pt>
                <c:pt idx="380">
                  <c:v>12.664999999999999</c:v>
                </c:pt>
                <c:pt idx="381">
                  <c:v>12.698333330000001</c:v>
                </c:pt>
                <c:pt idx="382">
                  <c:v>12.731666669999999</c:v>
                </c:pt>
                <c:pt idx="383">
                  <c:v>12.765000000000001</c:v>
                </c:pt>
                <c:pt idx="384">
                  <c:v>12.79833333</c:v>
                </c:pt>
                <c:pt idx="385">
                  <c:v>12.831666670000001</c:v>
                </c:pt>
                <c:pt idx="386">
                  <c:v>12.865</c:v>
                </c:pt>
                <c:pt idx="387">
                  <c:v>12.89833333</c:v>
                </c:pt>
                <c:pt idx="388">
                  <c:v>12.93166667</c:v>
                </c:pt>
                <c:pt idx="389">
                  <c:v>12.965</c:v>
                </c:pt>
                <c:pt idx="390">
                  <c:v>12.998333329999999</c:v>
                </c:pt>
                <c:pt idx="391">
                  <c:v>13.03166667</c:v>
                </c:pt>
                <c:pt idx="392">
                  <c:v>13.065</c:v>
                </c:pt>
                <c:pt idx="393">
                  <c:v>13.098333330000001</c:v>
                </c:pt>
                <c:pt idx="394">
                  <c:v>13.13166667</c:v>
                </c:pt>
                <c:pt idx="395">
                  <c:v>13.164999999999999</c:v>
                </c:pt>
                <c:pt idx="396">
                  <c:v>13.198333330000001</c:v>
                </c:pt>
                <c:pt idx="397">
                  <c:v>13.231666669999999</c:v>
                </c:pt>
                <c:pt idx="398">
                  <c:v>13.265000000000001</c:v>
                </c:pt>
                <c:pt idx="399">
                  <c:v>13.29833333</c:v>
                </c:pt>
                <c:pt idx="400">
                  <c:v>13.331666670000001</c:v>
                </c:pt>
                <c:pt idx="401">
                  <c:v>13.365</c:v>
                </c:pt>
                <c:pt idx="402">
                  <c:v>13.39833333</c:v>
                </c:pt>
                <c:pt idx="403">
                  <c:v>13.43166667</c:v>
                </c:pt>
                <c:pt idx="404">
                  <c:v>13.465</c:v>
                </c:pt>
                <c:pt idx="405">
                  <c:v>13.498333329999999</c:v>
                </c:pt>
                <c:pt idx="406">
                  <c:v>13.53166667</c:v>
                </c:pt>
                <c:pt idx="407">
                  <c:v>13.565</c:v>
                </c:pt>
                <c:pt idx="408">
                  <c:v>13.598333330000001</c:v>
                </c:pt>
                <c:pt idx="409">
                  <c:v>13.63166667</c:v>
                </c:pt>
                <c:pt idx="410">
                  <c:v>13.664999999999999</c:v>
                </c:pt>
                <c:pt idx="411">
                  <c:v>13.698333330000001</c:v>
                </c:pt>
                <c:pt idx="412">
                  <c:v>13.731666669999999</c:v>
                </c:pt>
                <c:pt idx="413">
                  <c:v>13.765000000000001</c:v>
                </c:pt>
                <c:pt idx="414">
                  <c:v>13.79833333</c:v>
                </c:pt>
                <c:pt idx="415">
                  <c:v>13.831666670000001</c:v>
                </c:pt>
                <c:pt idx="416">
                  <c:v>13.865</c:v>
                </c:pt>
                <c:pt idx="417">
                  <c:v>13.89833333</c:v>
                </c:pt>
                <c:pt idx="418">
                  <c:v>13.93166667</c:v>
                </c:pt>
                <c:pt idx="419">
                  <c:v>13.965</c:v>
                </c:pt>
                <c:pt idx="420">
                  <c:v>13.998333329999999</c:v>
                </c:pt>
                <c:pt idx="421">
                  <c:v>14.03166667</c:v>
                </c:pt>
                <c:pt idx="422">
                  <c:v>14.065</c:v>
                </c:pt>
                <c:pt idx="423">
                  <c:v>14.098333330000001</c:v>
                </c:pt>
                <c:pt idx="424">
                  <c:v>14.13166667</c:v>
                </c:pt>
                <c:pt idx="425">
                  <c:v>14.164999999999999</c:v>
                </c:pt>
                <c:pt idx="426">
                  <c:v>14.198333330000001</c:v>
                </c:pt>
                <c:pt idx="427">
                  <c:v>14.231666669999999</c:v>
                </c:pt>
                <c:pt idx="428">
                  <c:v>14.265000000000001</c:v>
                </c:pt>
                <c:pt idx="429">
                  <c:v>14.29833333</c:v>
                </c:pt>
                <c:pt idx="430">
                  <c:v>14.331666670000001</c:v>
                </c:pt>
                <c:pt idx="431">
                  <c:v>14.365</c:v>
                </c:pt>
                <c:pt idx="432">
                  <c:v>14.39833333</c:v>
                </c:pt>
                <c:pt idx="433">
                  <c:v>14.43166667</c:v>
                </c:pt>
                <c:pt idx="434">
                  <c:v>14.465</c:v>
                </c:pt>
                <c:pt idx="435">
                  <c:v>14.498333329999999</c:v>
                </c:pt>
                <c:pt idx="436">
                  <c:v>14.53166667</c:v>
                </c:pt>
                <c:pt idx="437">
                  <c:v>14.565</c:v>
                </c:pt>
                <c:pt idx="438">
                  <c:v>14.598333330000001</c:v>
                </c:pt>
                <c:pt idx="439">
                  <c:v>14.63166667</c:v>
                </c:pt>
                <c:pt idx="440">
                  <c:v>14.664999999999999</c:v>
                </c:pt>
                <c:pt idx="441">
                  <c:v>14.698333330000001</c:v>
                </c:pt>
                <c:pt idx="442">
                  <c:v>14.731666669999999</c:v>
                </c:pt>
                <c:pt idx="443">
                  <c:v>14.765000000000001</c:v>
                </c:pt>
                <c:pt idx="444">
                  <c:v>14.79833333</c:v>
                </c:pt>
                <c:pt idx="445">
                  <c:v>14.831666670000001</c:v>
                </c:pt>
                <c:pt idx="446">
                  <c:v>14.865</c:v>
                </c:pt>
                <c:pt idx="447">
                  <c:v>14.89833333</c:v>
                </c:pt>
                <c:pt idx="448">
                  <c:v>14.93166667</c:v>
                </c:pt>
                <c:pt idx="449">
                  <c:v>14.965</c:v>
                </c:pt>
                <c:pt idx="450">
                  <c:v>14.998333329999999</c:v>
                </c:pt>
                <c:pt idx="451">
                  <c:v>15.03166667</c:v>
                </c:pt>
                <c:pt idx="452">
                  <c:v>15.065</c:v>
                </c:pt>
                <c:pt idx="453">
                  <c:v>15.098333330000001</c:v>
                </c:pt>
                <c:pt idx="454">
                  <c:v>15.13166667</c:v>
                </c:pt>
                <c:pt idx="455">
                  <c:v>15.164999999999999</c:v>
                </c:pt>
                <c:pt idx="456">
                  <c:v>15.198333330000001</c:v>
                </c:pt>
                <c:pt idx="457">
                  <c:v>15.231666669999999</c:v>
                </c:pt>
                <c:pt idx="458">
                  <c:v>15.265000000000001</c:v>
                </c:pt>
                <c:pt idx="459">
                  <c:v>15.29833333</c:v>
                </c:pt>
                <c:pt idx="460">
                  <c:v>15.331666670000001</c:v>
                </c:pt>
                <c:pt idx="461">
                  <c:v>15.365</c:v>
                </c:pt>
                <c:pt idx="462">
                  <c:v>15.39833333</c:v>
                </c:pt>
                <c:pt idx="463">
                  <c:v>15.43166667</c:v>
                </c:pt>
                <c:pt idx="464">
                  <c:v>15.465</c:v>
                </c:pt>
                <c:pt idx="465">
                  <c:v>15.498333329999999</c:v>
                </c:pt>
                <c:pt idx="466">
                  <c:v>15.53166667</c:v>
                </c:pt>
                <c:pt idx="467">
                  <c:v>15.565</c:v>
                </c:pt>
                <c:pt idx="468">
                  <c:v>15.598333330000001</c:v>
                </c:pt>
                <c:pt idx="469">
                  <c:v>15.63166667</c:v>
                </c:pt>
                <c:pt idx="470">
                  <c:v>15.664999999999999</c:v>
                </c:pt>
                <c:pt idx="471">
                  <c:v>15.698333330000001</c:v>
                </c:pt>
                <c:pt idx="472">
                  <c:v>15.731666669999999</c:v>
                </c:pt>
                <c:pt idx="473">
                  <c:v>15.765000000000001</c:v>
                </c:pt>
                <c:pt idx="474">
                  <c:v>15.79833333</c:v>
                </c:pt>
                <c:pt idx="475">
                  <c:v>15.831666670000001</c:v>
                </c:pt>
                <c:pt idx="476">
                  <c:v>15.865</c:v>
                </c:pt>
                <c:pt idx="477">
                  <c:v>15.89833333</c:v>
                </c:pt>
                <c:pt idx="478">
                  <c:v>15.93166667</c:v>
                </c:pt>
                <c:pt idx="479">
                  <c:v>15.965</c:v>
                </c:pt>
                <c:pt idx="480">
                  <c:v>15.998333329999999</c:v>
                </c:pt>
                <c:pt idx="481">
                  <c:v>16.03166667</c:v>
                </c:pt>
                <c:pt idx="482">
                  <c:v>16.065000000000001</c:v>
                </c:pt>
                <c:pt idx="483">
                  <c:v>16.098333329999999</c:v>
                </c:pt>
                <c:pt idx="484">
                  <c:v>16.131666670000001</c:v>
                </c:pt>
                <c:pt idx="485">
                  <c:v>16.164999999999999</c:v>
                </c:pt>
                <c:pt idx="486">
                  <c:v>16.198333330000001</c:v>
                </c:pt>
                <c:pt idx="487">
                  <c:v>16.231666669999999</c:v>
                </c:pt>
                <c:pt idx="488">
                  <c:v>16.265000000000001</c:v>
                </c:pt>
                <c:pt idx="489">
                  <c:v>16.298333329999998</c:v>
                </c:pt>
                <c:pt idx="490">
                  <c:v>16.331666670000001</c:v>
                </c:pt>
                <c:pt idx="491">
                  <c:v>16.364999999999998</c:v>
                </c:pt>
                <c:pt idx="492">
                  <c:v>16.39833333</c:v>
                </c:pt>
                <c:pt idx="493">
                  <c:v>16.431666669999998</c:v>
                </c:pt>
                <c:pt idx="494">
                  <c:v>16.465</c:v>
                </c:pt>
                <c:pt idx="495">
                  <c:v>16.498333330000001</c:v>
                </c:pt>
                <c:pt idx="496">
                  <c:v>16.53166667</c:v>
                </c:pt>
                <c:pt idx="497">
                  <c:v>16.565000000000001</c:v>
                </c:pt>
                <c:pt idx="498">
                  <c:v>16.598333329999999</c:v>
                </c:pt>
                <c:pt idx="499">
                  <c:v>16.631666670000001</c:v>
                </c:pt>
                <c:pt idx="500">
                  <c:v>16.664999999999999</c:v>
                </c:pt>
                <c:pt idx="501">
                  <c:v>16.698333330000001</c:v>
                </c:pt>
                <c:pt idx="502">
                  <c:v>16.731666669999999</c:v>
                </c:pt>
                <c:pt idx="503">
                  <c:v>16.765000000000001</c:v>
                </c:pt>
                <c:pt idx="504">
                  <c:v>16.798333329999998</c:v>
                </c:pt>
                <c:pt idx="505">
                  <c:v>16.831666670000001</c:v>
                </c:pt>
                <c:pt idx="506">
                  <c:v>16.864999999999998</c:v>
                </c:pt>
                <c:pt idx="507">
                  <c:v>16.89833333</c:v>
                </c:pt>
                <c:pt idx="508">
                  <c:v>16.931666669999998</c:v>
                </c:pt>
                <c:pt idx="509">
                  <c:v>16.965</c:v>
                </c:pt>
                <c:pt idx="510">
                  <c:v>16.998333330000001</c:v>
                </c:pt>
                <c:pt idx="511">
                  <c:v>17.03166667</c:v>
                </c:pt>
                <c:pt idx="512">
                  <c:v>17.065000000000001</c:v>
                </c:pt>
                <c:pt idx="513">
                  <c:v>17.098333329999999</c:v>
                </c:pt>
                <c:pt idx="514">
                  <c:v>17.131666670000001</c:v>
                </c:pt>
                <c:pt idx="515">
                  <c:v>17.164999999999999</c:v>
                </c:pt>
                <c:pt idx="516">
                  <c:v>17.198333330000001</c:v>
                </c:pt>
                <c:pt idx="517">
                  <c:v>17.231666669999999</c:v>
                </c:pt>
                <c:pt idx="518">
                  <c:v>17.265000000000001</c:v>
                </c:pt>
                <c:pt idx="519">
                  <c:v>17.298333329999998</c:v>
                </c:pt>
                <c:pt idx="520">
                  <c:v>17.331666670000001</c:v>
                </c:pt>
                <c:pt idx="521">
                  <c:v>17.364999999999998</c:v>
                </c:pt>
                <c:pt idx="522">
                  <c:v>17.39833333</c:v>
                </c:pt>
                <c:pt idx="523">
                  <c:v>17.431666669999998</c:v>
                </c:pt>
                <c:pt idx="524">
                  <c:v>17.465</c:v>
                </c:pt>
                <c:pt idx="525">
                  <c:v>17.498333330000001</c:v>
                </c:pt>
                <c:pt idx="526">
                  <c:v>17.53166667</c:v>
                </c:pt>
                <c:pt idx="527">
                  <c:v>17.565000000000001</c:v>
                </c:pt>
                <c:pt idx="528">
                  <c:v>17.598333329999999</c:v>
                </c:pt>
                <c:pt idx="529">
                  <c:v>17.631666670000001</c:v>
                </c:pt>
                <c:pt idx="530">
                  <c:v>17.664999999999999</c:v>
                </c:pt>
                <c:pt idx="531">
                  <c:v>17.698333330000001</c:v>
                </c:pt>
                <c:pt idx="532">
                  <c:v>17.731666669999999</c:v>
                </c:pt>
                <c:pt idx="533">
                  <c:v>17.765000000000001</c:v>
                </c:pt>
                <c:pt idx="534">
                  <c:v>17.798333329999998</c:v>
                </c:pt>
                <c:pt idx="535">
                  <c:v>17.831666670000001</c:v>
                </c:pt>
                <c:pt idx="536">
                  <c:v>17.864999999999998</c:v>
                </c:pt>
                <c:pt idx="537">
                  <c:v>17.89833333</c:v>
                </c:pt>
                <c:pt idx="538">
                  <c:v>17.931666669999998</c:v>
                </c:pt>
                <c:pt idx="539">
                  <c:v>17.963333330000001</c:v>
                </c:pt>
                <c:pt idx="540">
                  <c:v>17.99666667</c:v>
                </c:pt>
                <c:pt idx="541">
                  <c:v>18.03</c:v>
                </c:pt>
                <c:pt idx="542">
                  <c:v>18.063333329999999</c:v>
                </c:pt>
                <c:pt idx="543">
                  <c:v>18.096666670000001</c:v>
                </c:pt>
                <c:pt idx="544">
                  <c:v>18.13</c:v>
                </c:pt>
                <c:pt idx="545">
                  <c:v>18.16333333</c:v>
                </c:pt>
                <c:pt idx="546">
                  <c:v>18.196666669999999</c:v>
                </c:pt>
                <c:pt idx="547">
                  <c:v>18.23</c:v>
                </c:pt>
                <c:pt idx="548">
                  <c:v>18.263333329999998</c:v>
                </c:pt>
                <c:pt idx="549">
                  <c:v>18.29666667</c:v>
                </c:pt>
                <c:pt idx="550">
                  <c:v>18.329999999999998</c:v>
                </c:pt>
                <c:pt idx="551">
                  <c:v>18.36333333</c:v>
                </c:pt>
                <c:pt idx="552">
                  <c:v>18.396666669999998</c:v>
                </c:pt>
                <c:pt idx="553">
                  <c:v>18.43</c:v>
                </c:pt>
                <c:pt idx="554">
                  <c:v>18.463333330000001</c:v>
                </c:pt>
                <c:pt idx="555">
                  <c:v>18.49666667</c:v>
                </c:pt>
                <c:pt idx="556">
                  <c:v>18.53</c:v>
                </c:pt>
                <c:pt idx="557">
                  <c:v>18.563333329999999</c:v>
                </c:pt>
                <c:pt idx="558">
                  <c:v>18.596666670000001</c:v>
                </c:pt>
                <c:pt idx="559">
                  <c:v>18.63</c:v>
                </c:pt>
                <c:pt idx="560">
                  <c:v>18.66333333</c:v>
                </c:pt>
                <c:pt idx="561">
                  <c:v>18.696666669999999</c:v>
                </c:pt>
                <c:pt idx="562">
                  <c:v>18.73</c:v>
                </c:pt>
                <c:pt idx="563">
                  <c:v>18.763333329999998</c:v>
                </c:pt>
                <c:pt idx="564">
                  <c:v>18.79666667</c:v>
                </c:pt>
                <c:pt idx="565">
                  <c:v>18.829999999999998</c:v>
                </c:pt>
                <c:pt idx="566">
                  <c:v>18.86333333</c:v>
                </c:pt>
                <c:pt idx="567">
                  <c:v>18.896666669999998</c:v>
                </c:pt>
                <c:pt idx="568">
                  <c:v>18.93</c:v>
                </c:pt>
                <c:pt idx="569">
                  <c:v>18.963333330000001</c:v>
                </c:pt>
                <c:pt idx="570">
                  <c:v>18.99666667</c:v>
                </c:pt>
                <c:pt idx="571">
                  <c:v>19.03</c:v>
                </c:pt>
                <c:pt idx="572">
                  <c:v>19.063333329999999</c:v>
                </c:pt>
                <c:pt idx="573">
                  <c:v>19.096666670000001</c:v>
                </c:pt>
                <c:pt idx="574">
                  <c:v>19.13</c:v>
                </c:pt>
                <c:pt idx="575">
                  <c:v>19.16333333</c:v>
                </c:pt>
                <c:pt idx="576">
                  <c:v>19.196666669999999</c:v>
                </c:pt>
                <c:pt idx="577">
                  <c:v>19.23</c:v>
                </c:pt>
                <c:pt idx="578">
                  <c:v>19.263333329999998</c:v>
                </c:pt>
                <c:pt idx="579">
                  <c:v>19.29666667</c:v>
                </c:pt>
                <c:pt idx="580">
                  <c:v>19.329999999999998</c:v>
                </c:pt>
                <c:pt idx="581">
                  <c:v>19.36333333</c:v>
                </c:pt>
                <c:pt idx="582">
                  <c:v>19.396666669999998</c:v>
                </c:pt>
                <c:pt idx="583">
                  <c:v>19.43</c:v>
                </c:pt>
                <c:pt idx="584">
                  <c:v>19.463333330000001</c:v>
                </c:pt>
                <c:pt idx="585">
                  <c:v>19.49666667</c:v>
                </c:pt>
                <c:pt idx="586">
                  <c:v>19.53</c:v>
                </c:pt>
                <c:pt idx="587">
                  <c:v>19.563333329999999</c:v>
                </c:pt>
                <c:pt idx="588">
                  <c:v>19.596666670000001</c:v>
                </c:pt>
                <c:pt idx="589">
                  <c:v>19.63</c:v>
                </c:pt>
                <c:pt idx="590">
                  <c:v>19.66333333</c:v>
                </c:pt>
                <c:pt idx="591">
                  <c:v>19.696666669999999</c:v>
                </c:pt>
                <c:pt idx="592">
                  <c:v>19.73</c:v>
                </c:pt>
                <c:pt idx="593">
                  <c:v>19.763333329999998</c:v>
                </c:pt>
                <c:pt idx="594">
                  <c:v>19.79666667</c:v>
                </c:pt>
                <c:pt idx="595">
                  <c:v>19.829999999999998</c:v>
                </c:pt>
                <c:pt idx="596">
                  <c:v>19.86333333</c:v>
                </c:pt>
                <c:pt idx="597">
                  <c:v>19.896666669999998</c:v>
                </c:pt>
                <c:pt idx="598">
                  <c:v>19.93</c:v>
                </c:pt>
                <c:pt idx="599">
                  <c:v>19.963333330000001</c:v>
                </c:pt>
                <c:pt idx="600">
                  <c:v>19.99666667</c:v>
                </c:pt>
                <c:pt idx="601">
                  <c:v>20.03</c:v>
                </c:pt>
                <c:pt idx="602">
                  <c:v>20.063333329999999</c:v>
                </c:pt>
                <c:pt idx="603">
                  <c:v>20.096666670000001</c:v>
                </c:pt>
                <c:pt idx="604">
                  <c:v>20.13</c:v>
                </c:pt>
                <c:pt idx="605">
                  <c:v>20.16333333</c:v>
                </c:pt>
                <c:pt idx="606">
                  <c:v>20.196666669999999</c:v>
                </c:pt>
                <c:pt idx="607">
                  <c:v>20.23</c:v>
                </c:pt>
                <c:pt idx="608">
                  <c:v>20.263333329999998</c:v>
                </c:pt>
                <c:pt idx="609">
                  <c:v>20.29666667</c:v>
                </c:pt>
                <c:pt idx="610">
                  <c:v>20.329999999999998</c:v>
                </c:pt>
                <c:pt idx="611">
                  <c:v>20.36333333</c:v>
                </c:pt>
                <c:pt idx="612">
                  <c:v>20.396666669999998</c:v>
                </c:pt>
                <c:pt idx="613">
                  <c:v>20.43</c:v>
                </c:pt>
                <c:pt idx="614">
                  <c:v>20.463333330000001</c:v>
                </c:pt>
                <c:pt idx="615">
                  <c:v>20.49666667</c:v>
                </c:pt>
                <c:pt idx="616">
                  <c:v>20.53</c:v>
                </c:pt>
                <c:pt idx="617">
                  <c:v>20.563333329999999</c:v>
                </c:pt>
                <c:pt idx="618">
                  <c:v>20.596666670000001</c:v>
                </c:pt>
                <c:pt idx="619">
                  <c:v>20.63</c:v>
                </c:pt>
                <c:pt idx="620">
                  <c:v>20.66333333</c:v>
                </c:pt>
                <c:pt idx="621">
                  <c:v>20.696666669999999</c:v>
                </c:pt>
                <c:pt idx="622">
                  <c:v>20.73</c:v>
                </c:pt>
                <c:pt idx="623">
                  <c:v>20.763333329999998</c:v>
                </c:pt>
                <c:pt idx="624">
                  <c:v>20.79666667</c:v>
                </c:pt>
                <c:pt idx="625">
                  <c:v>20.83</c:v>
                </c:pt>
                <c:pt idx="626">
                  <c:v>20.86333333</c:v>
                </c:pt>
                <c:pt idx="627">
                  <c:v>20.896666669999998</c:v>
                </c:pt>
                <c:pt idx="628">
                  <c:v>20.93</c:v>
                </c:pt>
                <c:pt idx="629">
                  <c:v>20.963333330000001</c:v>
                </c:pt>
                <c:pt idx="630">
                  <c:v>20.99666667</c:v>
                </c:pt>
                <c:pt idx="631">
                  <c:v>21.03</c:v>
                </c:pt>
                <c:pt idx="632">
                  <c:v>21.063333329999999</c:v>
                </c:pt>
                <c:pt idx="633">
                  <c:v>21.096666670000001</c:v>
                </c:pt>
                <c:pt idx="634">
                  <c:v>21.13</c:v>
                </c:pt>
                <c:pt idx="635">
                  <c:v>21.16333333</c:v>
                </c:pt>
                <c:pt idx="636">
                  <c:v>21.196666669999999</c:v>
                </c:pt>
                <c:pt idx="637">
                  <c:v>21.23</c:v>
                </c:pt>
                <c:pt idx="638">
                  <c:v>21.263333329999998</c:v>
                </c:pt>
                <c:pt idx="639">
                  <c:v>21.29666667</c:v>
                </c:pt>
                <c:pt idx="640">
                  <c:v>21.33</c:v>
                </c:pt>
                <c:pt idx="641">
                  <c:v>21.36333333</c:v>
                </c:pt>
                <c:pt idx="642">
                  <c:v>21.396666669999998</c:v>
                </c:pt>
                <c:pt idx="643">
                  <c:v>21.43</c:v>
                </c:pt>
                <c:pt idx="644">
                  <c:v>21.463333330000001</c:v>
                </c:pt>
                <c:pt idx="645">
                  <c:v>21.49666667</c:v>
                </c:pt>
                <c:pt idx="646">
                  <c:v>21.53</c:v>
                </c:pt>
                <c:pt idx="647">
                  <c:v>21.563333329999999</c:v>
                </c:pt>
                <c:pt idx="648">
                  <c:v>21.596666670000001</c:v>
                </c:pt>
                <c:pt idx="649">
                  <c:v>21.63</c:v>
                </c:pt>
                <c:pt idx="650">
                  <c:v>21.66333333</c:v>
                </c:pt>
                <c:pt idx="651">
                  <c:v>21.696666669999999</c:v>
                </c:pt>
                <c:pt idx="652">
                  <c:v>21.73</c:v>
                </c:pt>
                <c:pt idx="653">
                  <c:v>21.763333329999998</c:v>
                </c:pt>
                <c:pt idx="654">
                  <c:v>21.79666667</c:v>
                </c:pt>
                <c:pt idx="655">
                  <c:v>21.83</c:v>
                </c:pt>
                <c:pt idx="656">
                  <c:v>21.86333333</c:v>
                </c:pt>
                <c:pt idx="657">
                  <c:v>21.896666669999998</c:v>
                </c:pt>
                <c:pt idx="658">
                  <c:v>21.93</c:v>
                </c:pt>
                <c:pt idx="659">
                  <c:v>21.963333330000001</c:v>
                </c:pt>
                <c:pt idx="660">
                  <c:v>21.99666667</c:v>
                </c:pt>
                <c:pt idx="661">
                  <c:v>22.03</c:v>
                </c:pt>
                <c:pt idx="662">
                  <c:v>22.063333329999999</c:v>
                </c:pt>
                <c:pt idx="663">
                  <c:v>22.096666670000001</c:v>
                </c:pt>
                <c:pt idx="664">
                  <c:v>22.13</c:v>
                </c:pt>
                <c:pt idx="665">
                  <c:v>22.16333333</c:v>
                </c:pt>
                <c:pt idx="666">
                  <c:v>22.196666669999999</c:v>
                </c:pt>
                <c:pt idx="667">
                  <c:v>22.23</c:v>
                </c:pt>
                <c:pt idx="668">
                  <c:v>22.263333329999998</c:v>
                </c:pt>
                <c:pt idx="669">
                  <c:v>22.29666667</c:v>
                </c:pt>
                <c:pt idx="670">
                  <c:v>22.33</c:v>
                </c:pt>
                <c:pt idx="671">
                  <c:v>22.36333333</c:v>
                </c:pt>
                <c:pt idx="672">
                  <c:v>22.396666669999998</c:v>
                </c:pt>
                <c:pt idx="673">
                  <c:v>22.43</c:v>
                </c:pt>
                <c:pt idx="674">
                  <c:v>22.463333330000001</c:v>
                </c:pt>
                <c:pt idx="675">
                  <c:v>22.49666667</c:v>
                </c:pt>
                <c:pt idx="676">
                  <c:v>22.53</c:v>
                </c:pt>
                <c:pt idx="677">
                  <c:v>22.563333329999999</c:v>
                </c:pt>
                <c:pt idx="678">
                  <c:v>22.596666670000001</c:v>
                </c:pt>
                <c:pt idx="679">
                  <c:v>22.63</c:v>
                </c:pt>
                <c:pt idx="680">
                  <c:v>22.66333333</c:v>
                </c:pt>
                <c:pt idx="681">
                  <c:v>22.696666669999999</c:v>
                </c:pt>
                <c:pt idx="682">
                  <c:v>22.73</c:v>
                </c:pt>
                <c:pt idx="683">
                  <c:v>22.763333329999998</c:v>
                </c:pt>
                <c:pt idx="684">
                  <c:v>22.79666667</c:v>
                </c:pt>
                <c:pt idx="685">
                  <c:v>22.83</c:v>
                </c:pt>
                <c:pt idx="686">
                  <c:v>22.86333333</c:v>
                </c:pt>
                <c:pt idx="687">
                  <c:v>22.896666669999998</c:v>
                </c:pt>
                <c:pt idx="688">
                  <c:v>22.93</c:v>
                </c:pt>
                <c:pt idx="689">
                  <c:v>22.963333330000001</c:v>
                </c:pt>
                <c:pt idx="690">
                  <c:v>22.99666667</c:v>
                </c:pt>
                <c:pt idx="691">
                  <c:v>23.03</c:v>
                </c:pt>
                <c:pt idx="692">
                  <c:v>23.063333329999999</c:v>
                </c:pt>
                <c:pt idx="693">
                  <c:v>23.096666670000001</c:v>
                </c:pt>
                <c:pt idx="694">
                  <c:v>23.13</c:v>
                </c:pt>
                <c:pt idx="695">
                  <c:v>23.16333333</c:v>
                </c:pt>
                <c:pt idx="696">
                  <c:v>23.196666669999999</c:v>
                </c:pt>
                <c:pt idx="697">
                  <c:v>23.23</c:v>
                </c:pt>
                <c:pt idx="698">
                  <c:v>23.263333329999998</c:v>
                </c:pt>
                <c:pt idx="699">
                  <c:v>23.29666667</c:v>
                </c:pt>
                <c:pt idx="700">
                  <c:v>23.33</c:v>
                </c:pt>
                <c:pt idx="701">
                  <c:v>23.36333333</c:v>
                </c:pt>
                <c:pt idx="702">
                  <c:v>23.396666669999998</c:v>
                </c:pt>
                <c:pt idx="703">
                  <c:v>23.43</c:v>
                </c:pt>
                <c:pt idx="704">
                  <c:v>23.463333330000001</c:v>
                </c:pt>
                <c:pt idx="705">
                  <c:v>23.49666667</c:v>
                </c:pt>
                <c:pt idx="706">
                  <c:v>23.53</c:v>
                </c:pt>
                <c:pt idx="707">
                  <c:v>23.563333329999999</c:v>
                </c:pt>
                <c:pt idx="708">
                  <c:v>23.596666670000001</c:v>
                </c:pt>
                <c:pt idx="709">
                  <c:v>23.63</c:v>
                </c:pt>
                <c:pt idx="710">
                  <c:v>23.66333333</c:v>
                </c:pt>
                <c:pt idx="711">
                  <c:v>23.696666669999999</c:v>
                </c:pt>
                <c:pt idx="712">
                  <c:v>23.73</c:v>
                </c:pt>
                <c:pt idx="713">
                  <c:v>23.763333329999998</c:v>
                </c:pt>
                <c:pt idx="714">
                  <c:v>23.79666667</c:v>
                </c:pt>
                <c:pt idx="715">
                  <c:v>23.83</c:v>
                </c:pt>
                <c:pt idx="716">
                  <c:v>23.86333333</c:v>
                </c:pt>
                <c:pt idx="717">
                  <c:v>23.896666669999998</c:v>
                </c:pt>
                <c:pt idx="718">
                  <c:v>23.93</c:v>
                </c:pt>
                <c:pt idx="719">
                  <c:v>23.963333330000001</c:v>
                </c:pt>
                <c:pt idx="720">
                  <c:v>23.99666667</c:v>
                </c:pt>
                <c:pt idx="721">
                  <c:v>24.03</c:v>
                </c:pt>
                <c:pt idx="722">
                  <c:v>24.063333329999999</c:v>
                </c:pt>
                <c:pt idx="723">
                  <c:v>24.096666670000001</c:v>
                </c:pt>
                <c:pt idx="724">
                  <c:v>24.13</c:v>
                </c:pt>
                <c:pt idx="725">
                  <c:v>24.16333333</c:v>
                </c:pt>
                <c:pt idx="726">
                  <c:v>24.196666669999999</c:v>
                </c:pt>
                <c:pt idx="727">
                  <c:v>24.23</c:v>
                </c:pt>
                <c:pt idx="728">
                  <c:v>24.263333329999998</c:v>
                </c:pt>
                <c:pt idx="729">
                  <c:v>24.29666667</c:v>
                </c:pt>
                <c:pt idx="730">
                  <c:v>24.33</c:v>
                </c:pt>
                <c:pt idx="731">
                  <c:v>24.36333333</c:v>
                </c:pt>
                <c:pt idx="732">
                  <c:v>24.396666669999998</c:v>
                </c:pt>
                <c:pt idx="733">
                  <c:v>24.43</c:v>
                </c:pt>
                <c:pt idx="734">
                  <c:v>24.463333330000001</c:v>
                </c:pt>
                <c:pt idx="735">
                  <c:v>24.49666667</c:v>
                </c:pt>
                <c:pt idx="736">
                  <c:v>24.53</c:v>
                </c:pt>
                <c:pt idx="737">
                  <c:v>24.563333329999999</c:v>
                </c:pt>
                <c:pt idx="738">
                  <c:v>24.596666670000001</c:v>
                </c:pt>
                <c:pt idx="739">
                  <c:v>24.63</c:v>
                </c:pt>
                <c:pt idx="740">
                  <c:v>24.66333333</c:v>
                </c:pt>
                <c:pt idx="741">
                  <c:v>24.696666669999999</c:v>
                </c:pt>
                <c:pt idx="742">
                  <c:v>24.73</c:v>
                </c:pt>
                <c:pt idx="743">
                  <c:v>24.763333329999998</c:v>
                </c:pt>
                <c:pt idx="744">
                  <c:v>24.79666667</c:v>
                </c:pt>
                <c:pt idx="745">
                  <c:v>24.83</c:v>
                </c:pt>
                <c:pt idx="746">
                  <c:v>24.86333333</c:v>
                </c:pt>
                <c:pt idx="747">
                  <c:v>24.896666669999998</c:v>
                </c:pt>
                <c:pt idx="748">
                  <c:v>24.93</c:v>
                </c:pt>
                <c:pt idx="749">
                  <c:v>24.963333330000001</c:v>
                </c:pt>
                <c:pt idx="750">
                  <c:v>24.99666667</c:v>
                </c:pt>
                <c:pt idx="751">
                  <c:v>25.03</c:v>
                </c:pt>
                <c:pt idx="752">
                  <c:v>25.063333329999999</c:v>
                </c:pt>
                <c:pt idx="753">
                  <c:v>25.096666670000001</c:v>
                </c:pt>
                <c:pt idx="754">
                  <c:v>25.13</c:v>
                </c:pt>
                <c:pt idx="755">
                  <c:v>25.16333333</c:v>
                </c:pt>
                <c:pt idx="756">
                  <c:v>25.196666669999999</c:v>
                </c:pt>
                <c:pt idx="757">
                  <c:v>25.23</c:v>
                </c:pt>
                <c:pt idx="758">
                  <c:v>25.263333329999998</c:v>
                </c:pt>
                <c:pt idx="759">
                  <c:v>25.29666667</c:v>
                </c:pt>
                <c:pt idx="760">
                  <c:v>25.33</c:v>
                </c:pt>
                <c:pt idx="761">
                  <c:v>25.36333333</c:v>
                </c:pt>
                <c:pt idx="762">
                  <c:v>25.396666669999998</c:v>
                </c:pt>
                <c:pt idx="763">
                  <c:v>25.43</c:v>
                </c:pt>
                <c:pt idx="764">
                  <c:v>25.463333330000001</c:v>
                </c:pt>
                <c:pt idx="765">
                  <c:v>25.49666667</c:v>
                </c:pt>
                <c:pt idx="766">
                  <c:v>25.53</c:v>
                </c:pt>
                <c:pt idx="767">
                  <c:v>25.563333329999999</c:v>
                </c:pt>
                <c:pt idx="768">
                  <c:v>25.596666670000001</c:v>
                </c:pt>
                <c:pt idx="769">
                  <c:v>25.63</c:v>
                </c:pt>
                <c:pt idx="770">
                  <c:v>25.66333333</c:v>
                </c:pt>
                <c:pt idx="771">
                  <c:v>25.696666669999999</c:v>
                </c:pt>
                <c:pt idx="772">
                  <c:v>25.73</c:v>
                </c:pt>
                <c:pt idx="773">
                  <c:v>25.763333329999998</c:v>
                </c:pt>
                <c:pt idx="774">
                  <c:v>25.79666667</c:v>
                </c:pt>
                <c:pt idx="775">
                  <c:v>25.83</c:v>
                </c:pt>
                <c:pt idx="776">
                  <c:v>25.86333333</c:v>
                </c:pt>
                <c:pt idx="777">
                  <c:v>25.896666669999998</c:v>
                </c:pt>
                <c:pt idx="778">
                  <c:v>25.93</c:v>
                </c:pt>
                <c:pt idx="779">
                  <c:v>25.963333330000001</c:v>
                </c:pt>
                <c:pt idx="780">
                  <c:v>25.99666667</c:v>
                </c:pt>
                <c:pt idx="781">
                  <c:v>26.03</c:v>
                </c:pt>
                <c:pt idx="782">
                  <c:v>26.063333329999999</c:v>
                </c:pt>
                <c:pt idx="783">
                  <c:v>26.096666670000001</c:v>
                </c:pt>
                <c:pt idx="784">
                  <c:v>26.13</c:v>
                </c:pt>
                <c:pt idx="785">
                  <c:v>26.16333333</c:v>
                </c:pt>
                <c:pt idx="786">
                  <c:v>26.196666669999999</c:v>
                </c:pt>
                <c:pt idx="787">
                  <c:v>26.23</c:v>
                </c:pt>
                <c:pt idx="788">
                  <c:v>26.263333329999998</c:v>
                </c:pt>
                <c:pt idx="789">
                  <c:v>26.29666667</c:v>
                </c:pt>
                <c:pt idx="790">
                  <c:v>26.33</c:v>
                </c:pt>
                <c:pt idx="791">
                  <c:v>26.36333333</c:v>
                </c:pt>
                <c:pt idx="792">
                  <c:v>26.396666669999998</c:v>
                </c:pt>
                <c:pt idx="793">
                  <c:v>26.43</c:v>
                </c:pt>
                <c:pt idx="794">
                  <c:v>26.463333330000001</c:v>
                </c:pt>
                <c:pt idx="795">
                  <c:v>26.49666667</c:v>
                </c:pt>
                <c:pt idx="796">
                  <c:v>26.53</c:v>
                </c:pt>
                <c:pt idx="797">
                  <c:v>26.563333329999999</c:v>
                </c:pt>
                <c:pt idx="798">
                  <c:v>26.596666670000001</c:v>
                </c:pt>
                <c:pt idx="799">
                  <c:v>26.63</c:v>
                </c:pt>
                <c:pt idx="800">
                  <c:v>26.66333333</c:v>
                </c:pt>
                <c:pt idx="801">
                  <c:v>26.696666669999999</c:v>
                </c:pt>
                <c:pt idx="802">
                  <c:v>26.73</c:v>
                </c:pt>
                <c:pt idx="803">
                  <c:v>26.763333329999998</c:v>
                </c:pt>
                <c:pt idx="804">
                  <c:v>26.79666667</c:v>
                </c:pt>
                <c:pt idx="805">
                  <c:v>26.83</c:v>
                </c:pt>
                <c:pt idx="806">
                  <c:v>26.86333333</c:v>
                </c:pt>
                <c:pt idx="807">
                  <c:v>26.896666669999998</c:v>
                </c:pt>
                <c:pt idx="808">
                  <c:v>26.93</c:v>
                </c:pt>
                <c:pt idx="809">
                  <c:v>26.963333330000001</c:v>
                </c:pt>
                <c:pt idx="810">
                  <c:v>26.99666667</c:v>
                </c:pt>
                <c:pt idx="811">
                  <c:v>27.03</c:v>
                </c:pt>
                <c:pt idx="812">
                  <c:v>27.063333329999999</c:v>
                </c:pt>
                <c:pt idx="813">
                  <c:v>27.096666670000001</c:v>
                </c:pt>
                <c:pt idx="814">
                  <c:v>27.13</c:v>
                </c:pt>
                <c:pt idx="815">
                  <c:v>27.16333333</c:v>
                </c:pt>
                <c:pt idx="816">
                  <c:v>27.196666669999999</c:v>
                </c:pt>
                <c:pt idx="817">
                  <c:v>27.23</c:v>
                </c:pt>
                <c:pt idx="818">
                  <c:v>27.263333329999998</c:v>
                </c:pt>
                <c:pt idx="819">
                  <c:v>27.29666667</c:v>
                </c:pt>
                <c:pt idx="820">
                  <c:v>27.33</c:v>
                </c:pt>
                <c:pt idx="821">
                  <c:v>27.36333333</c:v>
                </c:pt>
                <c:pt idx="822">
                  <c:v>27.396666669999998</c:v>
                </c:pt>
                <c:pt idx="823">
                  <c:v>27.43</c:v>
                </c:pt>
                <c:pt idx="824">
                  <c:v>27.463333330000001</c:v>
                </c:pt>
                <c:pt idx="825">
                  <c:v>27.49666667</c:v>
                </c:pt>
                <c:pt idx="826">
                  <c:v>27.53</c:v>
                </c:pt>
                <c:pt idx="827">
                  <c:v>27.563333329999999</c:v>
                </c:pt>
                <c:pt idx="828">
                  <c:v>27.596666670000001</c:v>
                </c:pt>
                <c:pt idx="829">
                  <c:v>27.63</c:v>
                </c:pt>
                <c:pt idx="830">
                  <c:v>27.66333333</c:v>
                </c:pt>
                <c:pt idx="831">
                  <c:v>27.696666669999999</c:v>
                </c:pt>
                <c:pt idx="832">
                  <c:v>27.73</c:v>
                </c:pt>
                <c:pt idx="833">
                  <c:v>27.763333329999998</c:v>
                </c:pt>
                <c:pt idx="834">
                  <c:v>27.79666667</c:v>
                </c:pt>
                <c:pt idx="835">
                  <c:v>27.83</c:v>
                </c:pt>
                <c:pt idx="836">
                  <c:v>27.86333333</c:v>
                </c:pt>
                <c:pt idx="837">
                  <c:v>27.896666669999998</c:v>
                </c:pt>
                <c:pt idx="838">
                  <c:v>27.93</c:v>
                </c:pt>
                <c:pt idx="839">
                  <c:v>27.963333330000001</c:v>
                </c:pt>
                <c:pt idx="840">
                  <c:v>27.99666667</c:v>
                </c:pt>
                <c:pt idx="841">
                  <c:v>28.03</c:v>
                </c:pt>
                <c:pt idx="842">
                  <c:v>28.063333329999999</c:v>
                </c:pt>
                <c:pt idx="843">
                  <c:v>28.096666670000001</c:v>
                </c:pt>
                <c:pt idx="844">
                  <c:v>28.13</c:v>
                </c:pt>
                <c:pt idx="845">
                  <c:v>28.16333333</c:v>
                </c:pt>
                <c:pt idx="846">
                  <c:v>28.196666669999999</c:v>
                </c:pt>
                <c:pt idx="847">
                  <c:v>28.23</c:v>
                </c:pt>
                <c:pt idx="848">
                  <c:v>28.263333329999998</c:v>
                </c:pt>
                <c:pt idx="849">
                  <c:v>28.29666667</c:v>
                </c:pt>
                <c:pt idx="850">
                  <c:v>28.33</c:v>
                </c:pt>
                <c:pt idx="851">
                  <c:v>28.36333333</c:v>
                </c:pt>
                <c:pt idx="852">
                  <c:v>28.396666669999998</c:v>
                </c:pt>
                <c:pt idx="853">
                  <c:v>28.43</c:v>
                </c:pt>
                <c:pt idx="854">
                  <c:v>28.463333330000001</c:v>
                </c:pt>
                <c:pt idx="855">
                  <c:v>28.49666667</c:v>
                </c:pt>
                <c:pt idx="856">
                  <c:v>28.53</c:v>
                </c:pt>
                <c:pt idx="857">
                  <c:v>28.563333329999999</c:v>
                </c:pt>
                <c:pt idx="858">
                  <c:v>28.596666670000001</c:v>
                </c:pt>
                <c:pt idx="859">
                  <c:v>28.63</c:v>
                </c:pt>
                <c:pt idx="860">
                  <c:v>28.66333333</c:v>
                </c:pt>
                <c:pt idx="861">
                  <c:v>28.696666669999999</c:v>
                </c:pt>
                <c:pt idx="862">
                  <c:v>28.73</c:v>
                </c:pt>
                <c:pt idx="863">
                  <c:v>28.763333329999998</c:v>
                </c:pt>
                <c:pt idx="864">
                  <c:v>28.79666667</c:v>
                </c:pt>
                <c:pt idx="865">
                  <c:v>28.83</c:v>
                </c:pt>
                <c:pt idx="866">
                  <c:v>28.86333333</c:v>
                </c:pt>
                <c:pt idx="867">
                  <c:v>28.896666669999998</c:v>
                </c:pt>
                <c:pt idx="868">
                  <c:v>28.93</c:v>
                </c:pt>
                <c:pt idx="869">
                  <c:v>28.963333330000001</c:v>
                </c:pt>
                <c:pt idx="870">
                  <c:v>28.99666667</c:v>
                </c:pt>
                <c:pt idx="871">
                  <c:v>29.03</c:v>
                </c:pt>
                <c:pt idx="872">
                  <c:v>29.063333329999999</c:v>
                </c:pt>
                <c:pt idx="873">
                  <c:v>29.096666670000001</c:v>
                </c:pt>
                <c:pt idx="874">
                  <c:v>29.13</c:v>
                </c:pt>
                <c:pt idx="875">
                  <c:v>29.16333333</c:v>
                </c:pt>
                <c:pt idx="876">
                  <c:v>29.196666669999999</c:v>
                </c:pt>
                <c:pt idx="877">
                  <c:v>29.23</c:v>
                </c:pt>
                <c:pt idx="878">
                  <c:v>29.263333329999998</c:v>
                </c:pt>
                <c:pt idx="879">
                  <c:v>29.29666667</c:v>
                </c:pt>
                <c:pt idx="880">
                  <c:v>29.33</c:v>
                </c:pt>
                <c:pt idx="881">
                  <c:v>29.36333333</c:v>
                </c:pt>
                <c:pt idx="882">
                  <c:v>29.396666669999998</c:v>
                </c:pt>
                <c:pt idx="883">
                  <c:v>29.43</c:v>
                </c:pt>
                <c:pt idx="884">
                  <c:v>29.463333330000001</c:v>
                </c:pt>
                <c:pt idx="885">
                  <c:v>29.49666667</c:v>
                </c:pt>
                <c:pt idx="886">
                  <c:v>29.53</c:v>
                </c:pt>
                <c:pt idx="887">
                  <c:v>29.563333329999999</c:v>
                </c:pt>
                <c:pt idx="888">
                  <c:v>29.596666670000001</c:v>
                </c:pt>
                <c:pt idx="889">
                  <c:v>29.63</c:v>
                </c:pt>
                <c:pt idx="890">
                  <c:v>29.66333333</c:v>
                </c:pt>
                <c:pt idx="891">
                  <c:v>29.696666669999999</c:v>
                </c:pt>
                <c:pt idx="892">
                  <c:v>29.73</c:v>
                </c:pt>
                <c:pt idx="893">
                  <c:v>29.763333329999998</c:v>
                </c:pt>
                <c:pt idx="894">
                  <c:v>29.79666667</c:v>
                </c:pt>
                <c:pt idx="895">
                  <c:v>29.83</c:v>
                </c:pt>
                <c:pt idx="896">
                  <c:v>29.86333333</c:v>
                </c:pt>
                <c:pt idx="897">
                  <c:v>29.896666669999998</c:v>
                </c:pt>
                <c:pt idx="898">
                  <c:v>29.93</c:v>
                </c:pt>
                <c:pt idx="899">
                  <c:v>29.963333330000001</c:v>
                </c:pt>
                <c:pt idx="900">
                  <c:v>29.99666667</c:v>
                </c:pt>
                <c:pt idx="901">
                  <c:v>30.03</c:v>
                </c:pt>
                <c:pt idx="902">
                  <c:v>30.063333329999999</c:v>
                </c:pt>
                <c:pt idx="903">
                  <c:v>30.096666670000001</c:v>
                </c:pt>
                <c:pt idx="904">
                  <c:v>30.13</c:v>
                </c:pt>
                <c:pt idx="905">
                  <c:v>30.16333333</c:v>
                </c:pt>
                <c:pt idx="906">
                  <c:v>30.196666669999999</c:v>
                </c:pt>
                <c:pt idx="907">
                  <c:v>30.23</c:v>
                </c:pt>
                <c:pt idx="908">
                  <c:v>30.263333329999998</c:v>
                </c:pt>
                <c:pt idx="909">
                  <c:v>30.29666667</c:v>
                </c:pt>
                <c:pt idx="910">
                  <c:v>30.33</c:v>
                </c:pt>
                <c:pt idx="911">
                  <c:v>30.36333333</c:v>
                </c:pt>
                <c:pt idx="912">
                  <c:v>30.395</c:v>
                </c:pt>
                <c:pt idx="913">
                  <c:v>30.428333330000001</c:v>
                </c:pt>
                <c:pt idx="914">
                  <c:v>30.46166667</c:v>
                </c:pt>
                <c:pt idx="915">
                  <c:v>30.495000000000001</c:v>
                </c:pt>
                <c:pt idx="916">
                  <c:v>30.528333329999999</c:v>
                </c:pt>
                <c:pt idx="917">
                  <c:v>30.561666670000001</c:v>
                </c:pt>
                <c:pt idx="918">
                  <c:v>30.594999999999999</c:v>
                </c:pt>
                <c:pt idx="919">
                  <c:v>30.62833333</c:v>
                </c:pt>
                <c:pt idx="920">
                  <c:v>30.661666669999999</c:v>
                </c:pt>
                <c:pt idx="921">
                  <c:v>30.695</c:v>
                </c:pt>
                <c:pt idx="922">
                  <c:v>30.728333330000002</c:v>
                </c:pt>
                <c:pt idx="923">
                  <c:v>30.76166667</c:v>
                </c:pt>
                <c:pt idx="924">
                  <c:v>30.795000000000002</c:v>
                </c:pt>
                <c:pt idx="925">
                  <c:v>30.82833333</c:v>
                </c:pt>
                <c:pt idx="926">
                  <c:v>30.861666670000002</c:v>
                </c:pt>
                <c:pt idx="927">
                  <c:v>30.895</c:v>
                </c:pt>
                <c:pt idx="928">
                  <c:v>30.928333330000001</c:v>
                </c:pt>
                <c:pt idx="929">
                  <c:v>30.96166667</c:v>
                </c:pt>
                <c:pt idx="930">
                  <c:v>30.995000000000001</c:v>
                </c:pt>
                <c:pt idx="931">
                  <c:v>31.028333329999999</c:v>
                </c:pt>
                <c:pt idx="932">
                  <c:v>31.061666670000001</c:v>
                </c:pt>
                <c:pt idx="933">
                  <c:v>31.094999999999999</c:v>
                </c:pt>
                <c:pt idx="934">
                  <c:v>31.12833333</c:v>
                </c:pt>
                <c:pt idx="935">
                  <c:v>31.161666669999999</c:v>
                </c:pt>
                <c:pt idx="936">
                  <c:v>31.195</c:v>
                </c:pt>
                <c:pt idx="937">
                  <c:v>31.228333330000002</c:v>
                </c:pt>
                <c:pt idx="938">
                  <c:v>31.26166667</c:v>
                </c:pt>
                <c:pt idx="939">
                  <c:v>31.295000000000002</c:v>
                </c:pt>
                <c:pt idx="940">
                  <c:v>31.32833333</c:v>
                </c:pt>
                <c:pt idx="941">
                  <c:v>31.361666670000002</c:v>
                </c:pt>
                <c:pt idx="942">
                  <c:v>31.395</c:v>
                </c:pt>
                <c:pt idx="943">
                  <c:v>31.428333330000001</c:v>
                </c:pt>
                <c:pt idx="944">
                  <c:v>31.46166667</c:v>
                </c:pt>
                <c:pt idx="945">
                  <c:v>31.495000000000001</c:v>
                </c:pt>
                <c:pt idx="946">
                  <c:v>31.528333329999999</c:v>
                </c:pt>
                <c:pt idx="947">
                  <c:v>31.561666670000001</c:v>
                </c:pt>
                <c:pt idx="948">
                  <c:v>31.594999999999999</c:v>
                </c:pt>
                <c:pt idx="949">
                  <c:v>31.62833333</c:v>
                </c:pt>
                <c:pt idx="950">
                  <c:v>31.661666669999999</c:v>
                </c:pt>
                <c:pt idx="951">
                  <c:v>31.695</c:v>
                </c:pt>
                <c:pt idx="952">
                  <c:v>31.728333330000002</c:v>
                </c:pt>
                <c:pt idx="953">
                  <c:v>31.76166667</c:v>
                </c:pt>
                <c:pt idx="954">
                  <c:v>31.795000000000002</c:v>
                </c:pt>
                <c:pt idx="955">
                  <c:v>31.82833333</c:v>
                </c:pt>
                <c:pt idx="956">
                  <c:v>31.861666670000002</c:v>
                </c:pt>
                <c:pt idx="957">
                  <c:v>31.895</c:v>
                </c:pt>
                <c:pt idx="958">
                  <c:v>31.928333330000001</c:v>
                </c:pt>
                <c:pt idx="959">
                  <c:v>31.96166667</c:v>
                </c:pt>
                <c:pt idx="960">
                  <c:v>31.995000000000001</c:v>
                </c:pt>
                <c:pt idx="961">
                  <c:v>32.028333330000002</c:v>
                </c:pt>
                <c:pt idx="962">
                  <c:v>32.061666670000001</c:v>
                </c:pt>
                <c:pt idx="963">
                  <c:v>32.094999999999999</c:v>
                </c:pt>
                <c:pt idx="964">
                  <c:v>32.128333329999997</c:v>
                </c:pt>
                <c:pt idx="965">
                  <c:v>32.161666670000002</c:v>
                </c:pt>
                <c:pt idx="966">
                  <c:v>32.195</c:v>
                </c:pt>
                <c:pt idx="967">
                  <c:v>32.228333329999998</c:v>
                </c:pt>
                <c:pt idx="968">
                  <c:v>32.261666669999997</c:v>
                </c:pt>
                <c:pt idx="969">
                  <c:v>32.295000000000002</c:v>
                </c:pt>
                <c:pt idx="970">
                  <c:v>32.32833333</c:v>
                </c:pt>
                <c:pt idx="971">
                  <c:v>32.361666669999998</c:v>
                </c:pt>
                <c:pt idx="972">
                  <c:v>32.395000000000003</c:v>
                </c:pt>
                <c:pt idx="973">
                  <c:v>32.428333330000001</c:v>
                </c:pt>
                <c:pt idx="974">
                  <c:v>32.46166667</c:v>
                </c:pt>
                <c:pt idx="975">
                  <c:v>32.494999999999997</c:v>
                </c:pt>
                <c:pt idx="976">
                  <c:v>32.528333330000002</c:v>
                </c:pt>
                <c:pt idx="977">
                  <c:v>32.561666670000001</c:v>
                </c:pt>
                <c:pt idx="978">
                  <c:v>32.594999999999999</c:v>
                </c:pt>
                <c:pt idx="979">
                  <c:v>32.628333329999997</c:v>
                </c:pt>
                <c:pt idx="980">
                  <c:v>32.661666670000002</c:v>
                </c:pt>
                <c:pt idx="981">
                  <c:v>32.695</c:v>
                </c:pt>
                <c:pt idx="982">
                  <c:v>32.728333329999998</c:v>
                </c:pt>
                <c:pt idx="983">
                  <c:v>32.761666669999997</c:v>
                </c:pt>
                <c:pt idx="984">
                  <c:v>32.795000000000002</c:v>
                </c:pt>
                <c:pt idx="985">
                  <c:v>32.82833333</c:v>
                </c:pt>
                <c:pt idx="986">
                  <c:v>32.861666669999998</c:v>
                </c:pt>
                <c:pt idx="987">
                  <c:v>32.895000000000003</c:v>
                </c:pt>
                <c:pt idx="988">
                  <c:v>32.928333330000001</c:v>
                </c:pt>
                <c:pt idx="989">
                  <c:v>32.96166667</c:v>
                </c:pt>
                <c:pt idx="990">
                  <c:v>32.994999999999997</c:v>
                </c:pt>
                <c:pt idx="991">
                  <c:v>33.028333330000002</c:v>
                </c:pt>
                <c:pt idx="992">
                  <c:v>33.061666670000001</c:v>
                </c:pt>
                <c:pt idx="993">
                  <c:v>33.094999999999999</c:v>
                </c:pt>
                <c:pt idx="994">
                  <c:v>33.128333329999997</c:v>
                </c:pt>
                <c:pt idx="995">
                  <c:v>33.161666670000002</c:v>
                </c:pt>
                <c:pt idx="996">
                  <c:v>33.195</c:v>
                </c:pt>
                <c:pt idx="997">
                  <c:v>33.228333329999998</c:v>
                </c:pt>
                <c:pt idx="998">
                  <c:v>33.261666669999997</c:v>
                </c:pt>
                <c:pt idx="999">
                  <c:v>33.295000000000002</c:v>
                </c:pt>
                <c:pt idx="1000">
                  <c:v>33.32833333</c:v>
                </c:pt>
                <c:pt idx="1001">
                  <c:v>33.361666669999998</c:v>
                </c:pt>
                <c:pt idx="1002">
                  <c:v>33.395000000000003</c:v>
                </c:pt>
                <c:pt idx="1003">
                  <c:v>33.428333330000001</c:v>
                </c:pt>
                <c:pt idx="1004">
                  <c:v>33.46166667</c:v>
                </c:pt>
                <c:pt idx="1005">
                  <c:v>33.494999999999997</c:v>
                </c:pt>
                <c:pt idx="1006">
                  <c:v>33.528333330000002</c:v>
                </c:pt>
                <c:pt idx="1007">
                  <c:v>33.561666670000001</c:v>
                </c:pt>
                <c:pt idx="1008">
                  <c:v>33.594999999999999</c:v>
                </c:pt>
                <c:pt idx="1009">
                  <c:v>33.628333329999997</c:v>
                </c:pt>
                <c:pt idx="1010">
                  <c:v>33.661666670000002</c:v>
                </c:pt>
                <c:pt idx="1011">
                  <c:v>33.695</c:v>
                </c:pt>
                <c:pt idx="1012">
                  <c:v>33.728333329999998</c:v>
                </c:pt>
                <c:pt idx="1013">
                  <c:v>33.761666669999997</c:v>
                </c:pt>
                <c:pt idx="1014">
                  <c:v>33.795000000000002</c:v>
                </c:pt>
                <c:pt idx="1015">
                  <c:v>33.82833333</c:v>
                </c:pt>
                <c:pt idx="1016">
                  <c:v>33.861666669999998</c:v>
                </c:pt>
                <c:pt idx="1017">
                  <c:v>33.895000000000003</c:v>
                </c:pt>
                <c:pt idx="1018">
                  <c:v>33.928333330000001</c:v>
                </c:pt>
                <c:pt idx="1019">
                  <c:v>33.96166667</c:v>
                </c:pt>
                <c:pt idx="1020">
                  <c:v>33.994999999999997</c:v>
                </c:pt>
                <c:pt idx="1021">
                  <c:v>34.028333330000002</c:v>
                </c:pt>
                <c:pt idx="1022">
                  <c:v>34.061666670000001</c:v>
                </c:pt>
                <c:pt idx="1023">
                  <c:v>34.094999999999999</c:v>
                </c:pt>
                <c:pt idx="1024">
                  <c:v>34.128333329999997</c:v>
                </c:pt>
                <c:pt idx="1025">
                  <c:v>34.161666670000002</c:v>
                </c:pt>
                <c:pt idx="1026">
                  <c:v>34.195</c:v>
                </c:pt>
                <c:pt idx="1027">
                  <c:v>34.228333329999998</c:v>
                </c:pt>
                <c:pt idx="1028">
                  <c:v>34.261666669999997</c:v>
                </c:pt>
                <c:pt idx="1029">
                  <c:v>34.295000000000002</c:v>
                </c:pt>
                <c:pt idx="1030">
                  <c:v>34.32833333</c:v>
                </c:pt>
                <c:pt idx="1031">
                  <c:v>34.361666669999998</c:v>
                </c:pt>
                <c:pt idx="1032">
                  <c:v>34.395000000000003</c:v>
                </c:pt>
                <c:pt idx="1033">
                  <c:v>34.428333330000001</c:v>
                </c:pt>
                <c:pt idx="1034">
                  <c:v>34.46166667</c:v>
                </c:pt>
                <c:pt idx="1035">
                  <c:v>34.494999999999997</c:v>
                </c:pt>
                <c:pt idx="1036">
                  <c:v>34.528333330000002</c:v>
                </c:pt>
                <c:pt idx="1037">
                  <c:v>34.561666670000001</c:v>
                </c:pt>
                <c:pt idx="1038">
                  <c:v>34.594999999999999</c:v>
                </c:pt>
                <c:pt idx="1039">
                  <c:v>34.628333329999997</c:v>
                </c:pt>
                <c:pt idx="1040">
                  <c:v>34.661666670000002</c:v>
                </c:pt>
                <c:pt idx="1041">
                  <c:v>34.695</c:v>
                </c:pt>
                <c:pt idx="1042">
                  <c:v>34.728333329999998</c:v>
                </c:pt>
                <c:pt idx="1043">
                  <c:v>34.761666669999997</c:v>
                </c:pt>
                <c:pt idx="1044">
                  <c:v>34.795000000000002</c:v>
                </c:pt>
                <c:pt idx="1045">
                  <c:v>34.82833333</c:v>
                </c:pt>
                <c:pt idx="1046">
                  <c:v>34.861666669999998</c:v>
                </c:pt>
                <c:pt idx="1047">
                  <c:v>34.895000000000003</c:v>
                </c:pt>
                <c:pt idx="1048">
                  <c:v>34.928333330000001</c:v>
                </c:pt>
                <c:pt idx="1049">
                  <c:v>34.96166667</c:v>
                </c:pt>
                <c:pt idx="1050">
                  <c:v>34.994999999999997</c:v>
                </c:pt>
                <c:pt idx="1051">
                  <c:v>35.028333330000002</c:v>
                </c:pt>
                <c:pt idx="1052">
                  <c:v>35.061666670000001</c:v>
                </c:pt>
                <c:pt idx="1053">
                  <c:v>35.094999999999999</c:v>
                </c:pt>
                <c:pt idx="1054">
                  <c:v>35.128333329999997</c:v>
                </c:pt>
                <c:pt idx="1055">
                  <c:v>35.161666670000002</c:v>
                </c:pt>
                <c:pt idx="1056">
                  <c:v>35.195</c:v>
                </c:pt>
                <c:pt idx="1057">
                  <c:v>35.228333329999998</c:v>
                </c:pt>
                <c:pt idx="1058">
                  <c:v>35.261666669999997</c:v>
                </c:pt>
                <c:pt idx="1059">
                  <c:v>35.295000000000002</c:v>
                </c:pt>
                <c:pt idx="1060">
                  <c:v>35.32833333</c:v>
                </c:pt>
                <c:pt idx="1061">
                  <c:v>35.361666669999998</c:v>
                </c:pt>
                <c:pt idx="1062">
                  <c:v>35.395000000000003</c:v>
                </c:pt>
                <c:pt idx="1063">
                  <c:v>35.428333330000001</c:v>
                </c:pt>
                <c:pt idx="1064">
                  <c:v>35.46166667</c:v>
                </c:pt>
                <c:pt idx="1065">
                  <c:v>35.494999999999997</c:v>
                </c:pt>
                <c:pt idx="1066">
                  <c:v>35.528333330000002</c:v>
                </c:pt>
                <c:pt idx="1067">
                  <c:v>35.561666670000001</c:v>
                </c:pt>
                <c:pt idx="1068">
                  <c:v>35.594999999999999</c:v>
                </c:pt>
                <c:pt idx="1069">
                  <c:v>35.628333329999997</c:v>
                </c:pt>
                <c:pt idx="1070">
                  <c:v>35.661666670000002</c:v>
                </c:pt>
                <c:pt idx="1071">
                  <c:v>35.695</c:v>
                </c:pt>
                <c:pt idx="1072">
                  <c:v>35.728333329999998</c:v>
                </c:pt>
                <c:pt idx="1073">
                  <c:v>35.761666669999997</c:v>
                </c:pt>
                <c:pt idx="1074">
                  <c:v>35.795000000000002</c:v>
                </c:pt>
                <c:pt idx="1075">
                  <c:v>35.82833333</c:v>
                </c:pt>
                <c:pt idx="1076">
                  <c:v>35.861666669999998</c:v>
                </c:pt>
                <c:pt idx="1077">
                  <c:v>35.895000000000003</c:v>
                </c:pt>
                <c:pt idx="1078">
                  <c:v>35.928333330000001</c:v>
                </c:pt>
                <c:pt idx="1079">
                  <c:v>35.96166667</c:v>
                </c:pt>
                <c:pt idx="1080">
                  <c:v>35.994999999999997</c:v>
                </c:pt>
                <c:pt idx="1081">
                  <c:v>36.028333330000002</c:v>
                </c:pt>
                <c:pt idx="1082">
                  <c:v>36.061666670000001</c:v>
                </c:pt>
                <c:pt idx="1083">
                  <c:v>36.094999999999999</c:v>
                </c:pt>
                <c:pt idx="1084">
                  <c:v>36.128333329999997</c:v>
                </c:pt>
                <c:pt idx="1085">
                  <c:v>36.161666670000002</c:v>
                </c:pt>
                <c:pt idx="1086">
                  <c:v>36.195</c:v>
                </c:pt>
                <c:pt idx="1087">
                  <c:v>36.228333329999998</c:v>
                </c:pt>
                <c:pt idx="1088">
                  <c:v>36.261666669999997</c:v>
                </c:pt>
                <c:pt idx="1089">
                  <c:v>36.295000000000002</c:v>
                </c:pt>
                <c:pt idx="1090">
                  <c:v>36.32833333</c:v>
                </c:pt>
                <c:pt idx="1091">
                  <c:v>36.361666669999998</c:v>
                </c:pt>
                <c:pt idx="1092">
                  <c:v>36.395000000000003</c:v>
                </c:pt>
                <c:pt idx="1093">
                  <c:v>36.428333330000001</c:v>
                </c:pt>
                <c:pt idx="1094">
                  <c:v>36.46166667</c:v>
                </c:pt>
                <c:pt idx="1095">
                  <c:v>36.494999999999997</c:v>
                </c:pt>
                <c:pt idx="1096">
                  <c:v>36.528333330000002</c:v>
                </c:pt>
                <c:pt idx="1097">
                  <c:v>36.561666670000001</c:v>
                </c:pt>
                <c:pt idx="1098">
                  <c:v>36.594999999999999</c:v>
                </c:pt>
                <c:pt idx="1099">
                  <c:v>36.628333329999997</c:v>
                </c:pt>
                <c:pt idx="1100">
                  <c:v>36.661666670000002</c:v>
                </c:pt>
                <c:pt idx="1101">
                  <c:v>36.695</c:v>
                </c:pt>
                <c:pt idx="1102">
                  <c:v>36.728333329999998</c:v>
                </c:pt>
                <c:pt idx="1103">
                  <c:v>36.761666669999997</c:v>
                </c:pt>
                <c:pt idx="1104">
                  <c:v>36.795000000000002</c:v>
                </c:pt>
                <c:pt idx="1105">
                  <c:v>36.82833333</c:v>
                </c:pt>
                <c:pt idx="1106">
                  <c:v>36.861666669999998</c:v>
                </c:pt>
                <c:pt idx="1107">
                  <c:v>36.895000000000003</c:v>
                </c:pt>
                <c:pt idx="1108">
                  <c:v>36.928333330000001</c:v>
                </c:pt>
                <c:pt idx="1109">
                  <c:v>36.96166667</c:v>
                </c:pt>
                <c:pt idx="1110">
                  <c:v>36.994999999999997</c:v>
                </c:pt>
                <c:pt idx="1111">
                  <c:v>37.028333330000002</c:v>
                </c:pt>
                <c:pt idx="1112">
                  <c:v>37.061666670000001</c:v>
                </c:pt>
                <c:pt idx="1113">
                  <c:v>37.094999999999999</c:v>
                </c:pt>
                <c:pt idx="1114">
                  <c:v>37.128333329999997</c:v>
                </c:pt>
                <c:pt idx="1115">
                  <c:v>37.161666670000002</c:v>
                </c:pt>
                <c:pt idx="1116">
                  <c:v>37.195</c:v>
                </c:pt>
                <c:pt idx="1117">
                  <c:v>37.228333329999998</c:v>
                </c:pt>
                <c:pt idx="1118">
                  <c:v>37.261666669999997</c:v>
                </c:pt>
                <c:pt idx="1119">
                  <c:v>37.295000000000002</c:v>
                </c:pt>
                <c:pt idx="1120">
                  <c:v>37.32833333</c:v>
                </c:pt>
                <c:pt idx="1121">
                  <c:v>37.361666669999998</c:v>
                </c:pt>
                <c:pt idx="1122">
                  <c:v>37.395000000000003</c:v>
                </c:pt>
                <c:pt idx="1123">
                  <c:v>37.428333330000001</c:v>
                </c:pt>
                <c:pt idx="1124">
                  <c:v>37.46166667</c:v>
                </c:pt>
                <c:pt idx="1125">
                  <c:v>37.494999999999997</c:v>
                </c:pt>
                <c:pt idx="1126">
                  <c:v>37.528333330000002</c:v>
                </c:pt>
                <c:pt idx="1127">
                  <c:v>37.561666670000001</c:v>
                </c:pt>
                <c:pt idx="1128">
                  <c:v>37.594999999999999</c:v>
                </c:pt>
                <c:pt idx="1129">
                  <c:v>37.628333329999997</c:v>
                </c:pt>
                <c:pt idx="1130">
                  <c:v>37.661666670000002</c:v>
                </c:pt>
                <c:pt idx="1131">
                  <c:v>37.695</c:v>
                </c:pt>
                <c:pt idx="1132">
                  <c:v>37.728333329999998</c:v>
                </c:pt>
                <c:pt idx="1133">
                  <c:v>37.761666669999997</c:v>
                </c:pt>
                <c:pt idx="1134">
                  <c:v>37.795000000000002</c:v>
                </c:pt>
                <c:pt idx="1135">
                  <c:v>37.82833333</c:v>
                </c:pt>
                <c:pt idx="1136">
                  <c:v>37.861666669999998</c:v>
                </c:pt>
                <c:pt idx="1137">
                  <c:v>37.895000000000003</c:v>
                </c:pt>
                <c:pt idx="1138">
                  <c:v>37.928333330000001</c:v>
                </c:pt>
                <c:pt idx="1139">
                  <c:v>37.96166667</c:v>
                </c:pt>
                <c:pt idx="1140">
                  <c:v>37.994999999999997</c:v>
                </c:pt>
                <c:pt idx="1141">
                  <c:v>38.028333330000002</c:v>
                </c:pt>
                <c:pt idx="1142">
                  <c:v>38.061666670000001</c:v>
                </c:pt>
                <c:pt idx="1143">
                  <c:v>38.094999999999999</c:v>
                </c:pt>
                <c:pt idx="1144">
                  <c:v>38.128333329999997</c:v>
                </c:pt>
                <c:pt idx="1145">
                  <c:v>38.161666670000002</c:v>
                </c:pt>
                <c:pt idx="1146">
                  <c:v>38.195</c:v>
                </c:pt>
                <c:pt idx="1147">
                  <c:v>38.228333329999998</c:v>
                </c:pt>
                <c:pt idx="1148">
                  <c:v>38.261666669999997</c:v>
                </c:pt>
                <c:pt idx="1149">
                  <c:v>38.295000000000002</c:v>
                </c:pt>
                <c:pt idx="1150">
                  <c:v>38.32833333</c:v>
                </c:pt>
                <c:pt idx="1151">
                  <c:v>38.361666669999998</c:v>
                </c:pt>
                <c:pt idx="1152">
                  <c:v>38.395000000000003</c:v>
                </c:pt>
                <c:pt idx="1153">
                  <c:v>38.428333330000001</c:v>
                </c:pt>
                <c:pt idx="1154">
                  <c:v>38.46166667</c:v>
                </c:pt>
                <c:pt idx="1155">
                  <c:v>38.494999999999997</c:v>
                </c:pt>
                <c:pt idx="1156">
                  <c:v>38.528333330000002</c:v>
                </c:pt>
                <c:pt idx="1157">
                  <c:v>38.561666670000001</c:v>
                </c:pt>
                <c:pt idx="1158">
                  <c:v>38.594999999999999</c:v>
                </c:pt>
                <c:pt idx="1159">
                  <c:v>38.628333329999997</c:v>
                </c:pt>
                <c:pt idx="1160">
                  <c:v>38.661666670000002</c:v>
                </c:pt>
                <c:pt idx="1161">
                  <c:v>38.695</c:v>
                </c:pt>
                <c:pt idx="1162">
                  <c:v>38.728333329999998</c:v>
                </c:pt>
                <c:pt idx="1163">
                  <c:v>38.761666669999997</c:v>
                </c:pt>
                <c:pt idx="1164">
                  <c:v>38.795000000000002</c:v>
                </c:pt>
                <c:pt idx="1165">
                  <c:v>38.82833333</c:v>
                </c:pt>
                <c:pt idx="1166">
                  <c:v>38.861666669999998</c:v>
                </c:pt>
                <c:pt idx="1167">
                  <c:v>38.895000000000003</c:v>
                </c:pt>
                <c:pt idx="1168">
                  <c:v>38.928333330000001</c:v>
                </c:pt>
                <c:pt idx="1169">
                  <c:v>38.96166667</c:v>
                </c:pt>
                <c:pt idx="1170">
                  <c:v>38.994999999999997</c:v>
                </c:pt>
                <c:pt idx="1171">
                  <c:v>39.028333330000002</c:v>
                </c:pt>
                <c:pt idx="1172">
                  <c:v>39.061666670000001</c:v>
                </c:pt>
                <c:pt idx="1173">
                  <c:v>39.094999999999999</c:v>
                </c:pt>
                <c:pt idx="1174">
                  <c:v>39.128333329999997</c:v>
                </c:pt>
                <c:pt idx="1175">
                  <c:v>39.161666670000002</c:v>
                </c:pt>
                <c:pt idx="1176">
                  <c:v>39.195</c:v>
                </c:pt>
                <c:pt idx="1177">
                  <c:v>39.228333329999998</c:v>
                </c:pt>
                <c:pt idx="1178">
                  <c:v>39.261666669999997</c:v>
                </c:pt>
                <c:pt idx="1179">
                  <c:v>39.295000000000002</c:v>
                </c:pt>
                <c:pt idx="1180">
                  <c:v>39.32833333</c:v>
                </c:pt>
                <c:pt idx="1181">
                  <c:v>39.361666669999998</c:v>
                </c:pt>
                <c:pt idx="1182">
                  <c:v>39.395000000000003</c:v>
                </c:pt>
                <c:pt idx="1183">
                  <c:v>39.428333330000001</c:v>
                </c:pt>
                <c:pt idx="1184">
                  <c:v>39.46166667</c:v>
                </c:pt>
                <c:pt idx="1185">
                  <c:v>39.494999999999997</c:v>
                </c:pt>
                <c:pt idx="1186">
                  <c:v>39.528333330000002</c:v>
                </c:pt>
                <c:pt idx="1187">
                  <c:v>39.561666670000001</c:v>
                </c:pt>
                <c:pt idx="1188">
                  <c:v>39.594999999999999</c:v>
                </c:pt>
                <c:pt idx="1189">
                  <c:v>39.628333329999997</c:v>
                </c:pt>
                <c:pt idx="1190">
                  <c:v>39.661666670000002</c:v>
                </c:pt>
                <c:pt idx="1191">
                  <c:v>39.695</c:v>
                </c:pt>
                <c:pt idx="1192">
                  <c:v>39.728333329999998</c:v>
                </c:pt>
                <c:pt idx="1193">
                  <c:v>39.761666669999997</c:v>
                </c:pt>
                <c:pt idx="1194">
                  <c:v>39.795000000000002</c:v>
                </c:pt>
                <c:pt idx="1195">
                  <c:v>39.82833333</c:v>
                </c:pt>
                <c:pt idx="1196">
                  <c:v>39.861666669999998</c:v>
                </c:pt>
                <c:pt idx="1197">
                  <c:v>39.895000000000003</c:v>
                </c:pt>
                <c:pt idx="1198">
                  <c:v>39.928333330000001</c:v>
                </c:pt>
                <c:pt idx="1199">
                  <c:v>39.96166667</c:v>
                </c:pt>
                <c:pt idx="1200">
                  <c:v>39.994999999999997</c:v>
                </c:pt>
                <c:pt idx="1201">
                  <c:v>40.028333330000002</c:v>
                </c:pt>
                <c:pt idx="1202">
                  <c:v>40.061666670000001</c:v>
                </c:pt>
                <c:pt idx="1203">
                  <c:v>40.094999999999999</c:v>
                </c:pt>
                <c:pt idx="1204">
                  <c:v>40.128333329999997</c:v>
                </c:pt>
                <c:pt idx="1205">
                  <c:v>40.161666670000002</c:v>
                </c:pt>
                <c:pt idx="1206">
                  <c:v>40.195</c:v>
                </c:pt>
                <c:pt idx="1207">
                  <c:v>40.228333329999998</c:v>
                </c:pt>
                <c:pt idx="1208">
                  <c:v>40.261666669999997</c:v>
                </c:pt>
                <c:pt idx="1209">
                  <c:v>40.295000000000002</c:v>
                </c:pt>
                <c:pt idx="1210">
                  <c:v>40.32833333</c:v>
                </c:pt>
                <c:pt idx="1211">
                  <c:v>40.361666669999998</c:v>
                </c:pt>
                <c:pt idx="1212">
                  <c:v>40.395000000000003</c:v>
                </c:pt>
                <c:pt idx="1213">
                  <c:v>40.428333330000001</c:v>
                </c:pt>
                <c:pt idx="1214">
                  <c:v>40.46166667</c:v>
                </c:pt>
                <c:pt idx="1215">
                  <c:v>40.494999999999997</c:v>
                </c:pt>
                <c:pt idx="1216">
                  <c:v>40.528333330000002</c:v>
                </c:pt>
                <c:pt idx="1217">
                  <c:v>40.561666670000001</c:v>
                </c:pt>
                <c:pt idx="1218">
                  <c:v>40.594999999999999</c:v>
                </c:pt>
                <c:pt idx="1219">
                  <c:v>40.628333329999997</c:v>
                </c:pt>
                <c:pt idx="1220">
                  <c:v>40.661666670000002</c:v>
                </c:pt>
                <c:pt idx="1221">
                  <c:v>40.695</c:v>
                </c:pt>
                <c:pt idx="1222">
                  <c:v>40.728333329999998</c:v>
                </c:pt>
                <c:pt idx="1223">
                  <c:v>40.761666669999997</c:v>
                </c:pt>
                <c:pt idx="1224">
                  <c:v>40.795000000000002</c:v>
                </c:pt>
                <c:pt idx="1225">
                  <c:v>40.82833333</c:v>
                </c:pt>
                <c:pt idx="1226">
                  <c:v>40.861666669999998</c:v>
                </c:pt>
                <c:pt idx="1227">
                  <c:v>40.895000000000003</c:v>
                </c:pt>
                <c:pt idx="1228">
                  <c:v>40.928333330000001</c:v>
                </c:pt>
                <c:pt idx="1229">
                  <c:v>40.96166667</c:v>
                </c:pt>
                <c:pt idx="1230">
                  <c:v>40.994999999999997</c:v>
                </c:pt>
                <c:pt idx="1231">
                  <c:v>41.028333330000002</c:v>
                </c:pt>
                <c:pt idx="1232">
                  <c:v>41.061666670000001</c:v>
                </c:pt>
                <c:pt idx="1233">
                  <c:v>41.094999999999999</c:v>
                </c:pt>
                <c:pt idx="1234">
                  <c:v>41.128333329999997</c:v>
                </c:pt>
                <c:pt idx="1235">
                  <c:v>41.161666670000002</c:v>
                </c:pt>
                <c:pt idx="1236">
                  <c:v>41.195</c:v>
                </c:pt>
                <c:pt idx="1237">
                  <c:v>41.228333329999998</c:v>
                </c:pt>
                <c:pt idx="1238">
                  <c:v>41.261666669999997</c:v>
                </c:pt>
                <c:pt idx="1239">
                  <c:v>41.295000000000002</c:v>
                </c:pt>
                <c:pt idx="1240">
                  <c:v>41.32833333</c:v>
                </c:pt>
                <c:pt idx="1241">
                  <c:v>41.361666669999998</c:v>
                </c:pt>
                <c:pt idx="1242">
                  <c:v>41.395000000000003</c:v>
                </c:pt>
                <c:pt idx="1243">
                  <c:v>41.428333330000001</c:v>
                </c:pt>
                <c:pt idx="1244">
                  <c:v>41.46166667</c:v>
                </c:pt>
                <c:pt idx="1245">
                  <c:v>41.494999999999997</c:v>
                </c:pt>
                <c:pt idx="1246">
                  <c:v>41.528333330000002</c:v>
                </c:pt>
                <c:pt idx="1247">
                  <c:v>41.561666670000001</c:v>
                </c:pt>
                <c:pt idx="1248">
                  <c:v>41.594999999999999</c:v>
                </c:pt>
                <c:pt idx="1249">
                  <c:v>41.628333329999997</c:v>
                </c:pt>
                <c:pt idx="1250">
                  <c:v>41.661666670000002</c:v>
                </c:pt>
                <c:pt idx="1251">
                  <c:v>41.695</c:v>
                </c:pt>
                <c:pt idx="1252">
                  <c:v>41.728333329999998</c:v>
                </c:pt>
                <c:pt idx="1253">
                  <c:v>41.761666669999997</c:v>
                </c:pt>
                <c:pt idx="1254">
                  <c:v>41.795000000000002</c:v>
                </c:pt>
                <c:pt idx="1255">
                  <c:v>41.82833333</c:v>
                </c:pt>
                <c:pt idx="1256">
                  <c:v>41.861666669999998</c:v>
                </c:pt>
                <c:pt idx="1257">
                  <c:v>41.895000000000003</c:v>
                </c:pt>
                <c:pt idx="1258">
                  <c:v>41.928333330000001</c:v>
                </c:pt>
                <c:pt idx="1259">
                  <c:v>41.96166667</c:v>
                </c:pt>
                <c:pt idx="1260">
                  <c:v>41.994999999999997</c:v>
                </c:pt>
                <c:pt idx="1261">
                  <c:v>42.028333330000002</c:v>
                </c:pt>
                <c:pt idx="1262">
                  <c:v>42.061666670000001</c:v>
                </c:pt>
                <c:pt idx="1263">
                  <c:v>42.094999999999999</c:v>
                </c:pt>
                <c:pt idx="1264">
                  <c:v>42.128333329999997</c:v>
                </c:pt>
                <c:pt idx="1265">
                  <c:v>42.161666670000002</c:v>
                </c:pt>
                <c:pt idx="1266">
                  <c:v>42.195</c:v>
                </c:pt>
                <c:pt idx="1267">
                  <c:v>42.228333329999998</c:v>
                </c:pt>
                <c:pt idx="1268">
                  <c:v>42.261666669999997</c:v>
                </c:pt>
                <c:pt idx="1269">
                  <c:v>42.295000000000002</c:v>
                </c:pt>
                <c:pt idx="1270">
                  <c:v>42.32833333</c:v>
                </c:pt>
                <c:pt idx="1271">
                  <c:v>42.361666669999998</c:v>
                </c:pt>
                <c:pt idx="1272">
                  <c:v>42.395000000000003</c:v>
                </c:pt>
                <c:pt idx="1273">
                  <c:v>42.428333330000001</c:v>
                </c:pt>
                <c:pt idx="1274">
                  <c:v>42.46166667</c:v>
                </c:pt>
                <c:pt idx="1275">
                  <c:v>42.494999999999997</c:v>
                </c:pt>
                <c:pt idx="1276">
                  <c:v>42.528333330000002</c:v>
                </c:pt>
                <c:pt idx="1277">
                  <c:v>42.561666670000001</c:v>
                </c:pt>
                <c:pt idx="1278">
                  <c:v>42.594999999999999</c:v>
                </c:pt>
                <c:pt idx="1279">
                  <c:v>42.628333329999997</c:v>
                </c:pt>
                <c:pt idx="1280">
                  <c:v>42.66</c:v>
                </c:pt>
                <c:pt idx="1281">
                  <c:v>42.693333330000002</c:v>
                </c:pt>
                <c:pt idx="1282">
                  <c:v>42.72666667</c:v>
                </c:pt>
                <c:pt idx="1283">
                  <c:v>42.76</c:v>
                </c:pt>
                <c:pt idx="1284">
                  <c:v>42.793333330000003</c:v>
                </c:pt>
                <c:pt idx="1285">
                  <c:v>42.826666670000002</c:v>
                </c:pt>
                <c:pt idx="1286">
                  <c:v>42.86</c:v>
                </c:pt>
                <c:pt idx="1287">
                  <c:v>42.893333329999997</c:v>
                </c:pt>
                <c:pt idx="1288">
                  <c:v>42.926666670000003</c:v>
                </c:pt>
                <c:pt idx="1289">
                  <c:v>42.96</c:v>
                </c:pt>
                <c:pt idx="1290">
                  <c:v>42.993333329999999</c:v>
                </c:pt>
                <c:pt idx="1291">
                  <c:v>43.026666669999997</c:v>
                </c:pt>
                <c:pt idx="1292">
                  <c:v>43.06</c:v>
                </c:pt>
                <c:pt idx="1293">
                  <c:v>43.09333333</c:v>
                </c:pt>
                <c:pt idx="1294">
                  <c:v>43.126666669999999</c:v>
                </c:pt>
                <c:pt idx="1295">
                  <c:v>43.16</c:v>
                </c:pt>
                <c:pt idx="1296">
                  <c:v>43.193333330000002</c:v>
                </c:pt>
                <c:pt idx="1297">
                  <c:v>43.22666667</c:v>
                </c:pt>
                <c:pt idx="1298">
                  <c:v>43.26</c:v>
                </c:pt>
                <c:pt idx="1299">
                  <c:v>43.293333330000003</c:v>
                </c:pt>
                <c:pt idx="1300">
                  <c:v>43.326666670000002</c:v>
                </c:pt>
                <c:pt idx="1301">
                  <c:v>43.36</c:v>
                </c:pt>
                <c:pt idx="1302">
                  <c:v>43.393333329999997</c:v>
                </c:pt>
                <c:pt idx="1303">
                  <c:v>43.426666670000003</c:v>
                </c:pt>
                <c:pt idx="1304">
                  <c:v>43.46</c:v>
                </c:pt>
                <c:pt idx="1305">
                  <c:v>43.493333329999999</c:v>
                </c:pt>
                <c:pt idx="1306">
                  <c:v>43.526666669999997</c:v>
                </c:pt>
                <c:pt idx="1307">
                  <c:v>43.56</c:v>
                </c:pt>
                <c:pt idx="1308">
                  <c:v>43.59333333</c:v>
                </c:pt>
                <c:pt idx="1309">
                  <c:v>43.626666669999999</c:v>
                </c:pt>
                <c:pt idx="1310">
                  <c:v>43.66</c:v>
                </c:pt>
                <c:pt idx="1311">
                  <c:v>43.693333330000002</c:v>
                </c:pt>
                <c:pt idx="1312">
                  <c:v>43.72666667</c:v>
                </c:pt>
                <c:pt idx="1313">
                  <c:v>43.76</c:v>
                </c:pt>
                <c:pt idx="1314">
                  <c:v>43.793333330000003</c:v>
                </c:pt>
                <c:pt idx="1315">
                  <c:v>43.826666670000002</c:v>
                </c:pt>
                <c:pt idx="1316">
                  <c:v>43.86</c:v>
                </c:pt>
                <c:pt idx="1317">
                  <c:v>43.893333329999997</c:v>
                </c:pt>
                <c:pt idx="1318">
                  <c:v>43.926666670000003</c:v>
                </c:pt>
                <c:pt idx="1319">
                  <c:v>43.96</c:v>
                </c:pt>
                <c:pt idx="1320">
                  <c:v>43.993333329999999</c:v>
                </c:pt>
                <c:pt idx="1321">
                  <c:v>44.026666669999997</c:v>
                </c:pt>
                <c:pt idx="1322">
                  <c:v>44.06</c:v>
                </c:pt>
                <c:pt idx="1323">
                  <c:v>44.09333333</c:v>
                </c:pt>
                <c:pt idx="1324">
                  <c:v>44.126666669999999</c:v>
                </c:pt>
                <c:pt idx="1325">
                  <c:v>44.16</c:v>
                </c:pt>
                <c:pt idx="1326">
                  <c:v>44.193333330000002</c:v>
                </c:pt>
                <c:pt idx="1327">
                  <c:v>44.22666667</c:v>
                </c:pt>
                <c:pt idx="1328">
                  <c:v>44.26</c:v>
                </c:pt>
                <c:pt idx="1329">
                  <c:v>44.293333330000003</c:v>
                </c:pt>
                <c:pt idx="1330">
                  <c:v>44.326666670000002</c:v>
                </c:pt>
                <c:pt idx="1331">
                  <c:v>44.36</c:v>
                </c:pt>
                <c:pt idx="1332">
                  <c:v>44.393333329999997</c:v>
                </c:pt>
                <c:pt idx="1333">
                  <c:v>44.426666670000003</c:v>
                </c:pt>
                <c:pt idx="1334">
                  <c:v>44.46</c:v>
                </c:pt>
                <c:pt idx="1335">
                  <c:v>44.493333329999999</c:v>
                </c:pt>
                <c:pt idx="1336">
                  <c:v>44.526666669999997</c:v>
                </c:pt>
                <c:pt idx="1337">
                  <c:v>44.56</c:v>
                </c:pt>
                <c:pt idx="1338">
                  <c:v>44.59333333</c:v>
                </c:pt>
                <c:pt idx="1339">
                  <c:v>44.626666669999999</c:v>
                </c:pt>
                <c:pt idx="1340">
                  <c:v>44.66</c:v>
                </c:pt>
                <c:pt idx="1341">
                  <c:v>44.693333330000002</c:v>
                </c:pt>
                <c:pt idx="1342">
                  <c:v>44.72666667</c:v>
                </c:pt>
                <c:pt idx="1343">
                  <c:v>44.76</c:v>
                </c:pt>
                <c:pt idx="1344">
                  <c:v>44.793333330000003</c:v>
                </c:pt>
                <c:pt idx="1345">
                  <c:v>44.826666670000002</c:v>
                </c:pt>
                <c:pt idx="1346">
                  <c:v>44.86</c:v>
                </c:pt>
                <c:pt idx="1347">
                  <c:v>44.893333329999997</c:v>
                </c:pt>
                <c:pt idx="1348">
                  <c:v>44.926666670000003</c:v>
                </c:pt>
                <c:pt idx="1349">
                  <c:v>44.96</c:v>
                </c:pt>
                <c:pt idx="1350">
                  <c:v>44.993333329999999</c:v>
                </c:pt>
                <c:pt idx="1351">
                  <c:v>45.026666669999997</c:v>
                </c:pt>
                <c:pt idx="1352">
                  <c:v>45.06</c:v>
                </c:pt>
                <c:pt idx="1353">
                  <c:v>45.09333333</c:v>
                </c:pt>
                <c:pt idx="1354">
                  <c:v>45.126666669999999</c:v>
                </c:pt>
                <c:pt idx="1355">
                  <c:v>45.16</c:v>
                </c:pt>
                <c:pt idx="1356">
                  <c:v>45.193333330000002</c:v>
                </c:pt>
                <c:pt idx="1357">
                  <c:v>45.22666667</c:v>
                </c:pt>
                <c:pt idx="1358">
                  <c:v>45.26</c:v>
                </c:pt>
                <c:pt idx="1359">
                  <c:v>45.293333330000003</c:v>
                </c:pt>
                <c:pt idx="1360">
                  <c:v>45.326666670000002</c:v>
                </c:pt>
                <c:pt idx="1361">
                  <c:v>45.36</c:v>
                </c:pt>
                <c:pt idx="1362">
                  <c:v>45.393333329999997</c:v>
                </c:pt>
                <c:pt idx="1363">
                  <c:v>45.426666670000003</c:v>
                </c:pt>
                <c:pt idx="1364">
                  <c:v>45.46</c:v>
                </c:pt>
                <c:pt idx="1365">
                  <c:v>45.493333329999999</c:v>
                </c:pt>
                <c:pt idx="1366">
                  <c:v>45.526666669999997</c:v>
                </c:pt>
                <c:pt idx="1367">
                  <c:v>45.56</c:v>
                </c:pt>
                <c:pt idx="1368">
                  <c:v>45.59333333</c:v>
                </c:pt>
                <c:pt idx="1369">
                  <c:v>45.626666669999999</c:v>
                </c:pt>
                <c:pt idx="1370">
                  <c:v>45.66</c:v>
                </c:pt>
                <c:pt idx="1371">
                  <c:v>45.693333330000002</c:v>
                </c:pt>
                <c:pt idx="1372">
                  <c:v>45.72666667</c:v>
                </c:pt>
                <c:pt idx="1373">
                  <c:v>45.76</c:v>
                </c:pt>
                <c:pt idx="1374">
                  <c:v>45.793333330000003</c:v>
                </c:pt>
                <c:pt idx="1375">
                  <c:v>45.826666670000002</c:v>
                </c:pt>
                <c:pt idx="1376">
                  <c:v>45.86</c:v>
                </c:pt>
                <c:pt idx="1377">
                  <c:v>45.893333329999997</c:v>
                </c:pt>
                <c:pt idx="1378">
                  <c:v>45.926666670000003</c:v>
                </c:pt>
                <c:pt idx="1379">
                  <c:v>45.96</c:v>
                </c:pt>
                <c:pt idx="1380">
                  <c:v>45.993333329999999</c:v>
                </c:pt>
                <c:pt idx="1381">
                  <c:v>46.026666669999997</c:v>
                </c:pt>
                <c:pt idx="1382">
                  <c:v>46.06</c:v>
                </c:pt>
                <c:pt idx="1383">
                  <c:v>46.09333333</c:v>
                </c:pt>
                <c:pt idx="1384">
                  <c:v>46.126666669999999</c:v>
                </c:pt>
                <c:pt idx="1385">
                  <c:v>46.16</c:v>
                </c:pt>
                <c:pt idx="1386">
                  <c:v>46.193333330000002</c:v>
                </c:pt>
                <c:pt idx="1387">
                  <c:v>46.22666667</c:v>
                </c:pt>
                <c:pt idx="1388">
                  <c:v>46.26</c:v>
                </c:pt>
                <c:pt idx="1389">
                  <c:v>46.293333330000003</c:v>
                </c:pt>
                <c:pt idx="1390">
                  <c:v>46.326666670000002</c:v>
                </c:pt>
                <c:pt idx="1391">
                  <c:v>46.36</c:v>
                </c:pt>
                <c:pt idx="1392">
                  <c:v>46.393333329999997</c:v>
                </c:pt>
                <c:pt idx="1393">
                  <c:v>46.426666670000003</c:v>
                </c:pt>
                <c:pt idx="1394">
                  <c:v>46.46</c:v>
                </c:pt>
                <c:pt idx="1395">
                  <c:v>46.493333329999999</c:v>
                </c:pt>
                <c:pt idx="1396">
                  <c:v>46.526666669999997</c:v>
                </c:pt>
                <c:pt idx="1397">
                  <c:v>46.56</c:v>
                </c:pt>
                <c:pt idx="1398">
                  <c:v>46.59333333</c:v>
                </c:pt>
                <c:pt idx="1399">
                  <c:v>46.626666669999999</c:v>
                </c:pt>
                <c:pt idx="1400">
                  <c:v>46.66</c:v>
                </c:pt>
                <c:pt idx="1401">
                  <c:v>46.693333330000002</c:v>
                </c:pt>
                <c:pt idx="1402">
                  <c:v>46.72666667</c:v>
                </c:pt>
                <c:pt idx="1403">
                  <c:v>46.76</c:v>
                </c:pt>
                <c:pt idx="1404">
                  <c:v>46.793333330000003</c:v>
                </c:pt>
                <c:pt idx="1405">
                  <c:v>46.826666670000002</c:v>
                </c:pt>
                <c:pt idx="1406">
                  <c:v>46.86</c:v>
                </c:pt>
                <c:pt idx="1407">
                  <c:v>46.893333329999997</c:v>
                </c:pt>
                <c:pt idx="1408">
                  <c:v>46.926666670000003</c:v>
                </c:pt>
                <c:pt idx="1409">
                  <c:v>46.96</c:v>
                </c:pt>
                <c:pt idx="1410">
                  <c:v>46.993333329999999</c:v>
                </c:pt>
                <c:pt idx="1411">
                  <c:v>47.026666669999997</c:v>
                </c:pt>
                <c:pt idx="1412">
                  <c:v>47.06</c:v>
                </c:pt>
                <c:pt idx="1413">
                  <c:v>47.09333333</c:v>
                </c:pt>
                <c:pt idx="1414">
                  <c:v>47.126666669999999</c:v>
                </c:pt>
                <c:pt idx="1415">
                  <c:v>47.16</c:v>
                </c:pt>
                <c:pt idx="1416">
                  <c:v>47.193333330000002</c:v>
                </c:pt>
                <c:pt idx="1417">
                  <c:v>47.22666667</c:v>
                </c:pt>
                <c:pt idx="1418">
                  <c:v>47.26</c:v>
                </c:pt>
                <c:pt idx="1419">
                  <c:v>47.293333330000003</c:v>
                </c:pt>
                <c:pt idx="1420">
                  <c:v>47.326666670000002</c:v>
                </c:pt>
                <c:pt idx="1421">
                  <c:v>47.36</c:v>
                </c:pt>
                <c:pt idx="1422">
                  <c:v>47.393333329999997</c:v>
                </c:pt>
                <c:pt idx="1423">
                  <c:v>47.426666670000003</c:v>
                </c:pt>
                <c:pt idx="1424">
                  <c:v>47.46</c:v>
                </c:pt>
                <c:pt idx="1425">
                  <c:v>47.493333329999999</c:v>
                </c:pt>
                <c:pt idx="1426">
                  <c:v>47.526666669999997</c:v>
                </c:pt>
                <c:pt idx="1427">
                  <c:v>47.56</c:v>
                </c:pt>
                <c:pt idx="1428">
                  <c:v>47.59333333</c:v>
                </c:pt>
                <c:pt idx="1429">
                  <c:v>47.626666669999999</c:v>
                </c:pt>
                <c:pt idx="1430">
                  <c:v>47.66</c:v>
                </c:pt>
                <c:pt idx="1431">
                  <c:v>47.693333330000002</c:v>
                </c:pt>
                <c:pt idx="1432">
                  <c:v>47.72666667</c:v>
                </c:pt>
                <c:pt idx="1433">
                  <c:v>47.76</c:v>
                </c:pt>
                <c:pt idx="1434">
                  <c:v>47.793333330000003</c:v>
                </c:pt>
                <c:pt idx="1435">
                  <c:v>47.826666670000002</c:v>
                </c:pt>
                <c:pt idx="1436">
                  <c:v>47.86</c:v>
                </c:pt>
                <c:pt idx="1437">
                  <c:v>47.893333329999997</c:v>
                </c:pt>
                <c:pt idx="1438">
                  <c:v>47.926666670000003</c:v>
                </c:pt>
                <c:pt idx="1439">
                  <c:v>47.96</c:v>
                </c:pt>
                <c:pt idx="1440">
                  <c:v>47.993333329999999</c:v>
                </c:pt>
                <c:pt idx="1441">
                  <c:v>48.026666669999997</c:v>
                </c:pt>
                <c:pt idx="1442">
                  <c:v>48.06</c:v>
                </c:pt>
                <c:pt idx="1443">
                  <c:v>48.09333333</c:v>
                </c:pt>
                <c:pt idx="1444">
                  <c:v>48.126666669999999</c:v>
                </c:pt>
                <c:pt idx="1445">
                  <c:v>48.16</c:v>
                </c:pt>
                <c:pt idx="1446">
                  <c:v>48.193333330000002</c:v>
                </c:pt>
                <c:pt idx="1447">
                  <c:v>48.22666667</c:v>
                </c:pt>
                <c:pt idx="1448">
                  <c:v>48.26</c:v>
                </c:pt>
                <c:pt idx="1449">
                  <c:v>48.293333330000003</c:v>
                </c:pt>
                <c:pt idx="1450">
                  <c:v>48.326666670000002</c:v>
                </c:pt>
                <c:pt idx="1451">
                  <c:v>48.36</c:v>
                </c:pt>
                <c:pt idx="1452">
                  <c:v>48.393333329999997</c:v>
                </c:pt>
                <c:pt idx="1453">
                  <c:v>48.426666670000003</c:v>
                </c:pt>
                <c:pt idx="1454">
                  <c:v>48.46</c:v>
                </c:pt>
                <c:pt idx="1455">
                  <c:v>48.493333329999999</c:v>
                </c:pt>
                <c:pt idx="1456">
                  <c:v>48.526666669999997</c:v>
                </c:pt>
                <c:pt idx="1457">
                  <c:v>48.56</c:v>
                </c:pt>
                <c:pt idx="1458">
                  <c:v>48.59333333</c:v>
                </c:pt>
                <c:pt idx="1459">
                  <c:v>48.626666669999999</c:v>
                </c:pt>
                <c:pt idx="1460">
                  <c:v>48.66</c:v>
                </c:pt>
                <c:pt idx="1461">
                  <c:v>48.693333330000002</c:v>
                </c:pt>
                <c:pt idx="1462">
                  <c:v>48.72666667</c:v>
                </c:pt>
                <c:pt idx="1463">
                  <c:v>48.76</c:v>
                </c:pt>
                <c:pt idx="1464">
                  <c:v>48.793333330000003</c:v>
                </c:pt>
                <c:pt idx="1465">
                  <c:v>48.826666670000002</c:v>
                </c:pt>
                <c:pt idx="1466">
                  <c:v>48.86</c:v>
                </c:pt>
                <c:pt idx="1467">
                  <c:v>48.893333329999997</c:v>
                </c:pt>
                <c:pt idx="1468">
                  <c:v>48.926666670000003</c:v>
                </c:pt>
                <c:pt idx="1469">
                  <c:v>48.96</c:v>
                </c:pt>
                <c:pt idx="1470">
                  <c:v>48.993333329999999</c:v>
                </c:pt>
                <c:pt idx="1471">
                  <c:v>49.026666669999997</c:v>
                </c:pt>
                <c:pt idx="1472">
                  <c:v>49.06</c:v>
                </c:pt>
                <c:pt idx="1473">
                  <c:v>49.09333333</c:v>
                </c:pt>
                <c:pt idx="1474">
                  <c:v>49.126666669999999</c:v>
                </c:pt>
                <c:pt idx="1475">
                  <c:v>49.16</c:v>
                </c:pt>
                <c:pt idx="1476">
                  <c:v>49.193333330000002</c:v>
                </c:pt>
                <c:pt idx="1477">
                  <c:v>49.22666667</c:v>
                </c:pt>
                <c:pt idx="1478">
                  <c:v>49.26</c:v>
                </c:pt>
                <c:pt idx="1479">
                  <c:v>49.293333330000003</c:v>
                </c:pt>
                <c:pt idx="1480">
                  <c:v>49.326666670000002</c:v>
                </c:pt>
                <c:pt idx="1481">
                  <c:v>49.36</c:v>
                </c:pt>
                <c:pt idx="1482">
                  <c:v>49.393333329999997</c:v>
                </c:pt>
                <c:pt idx="1483">
                  <c:v>49.426666670000003</c:v>
                </c:pt>
                <c:pt idx="1484">
                  <c:v>49.46</c:v>
                </c:pt>
                <c:pt idx="1485">
                  <c:v>49.493333329999999</c:v>
                </c:pt>
                <c:pt idx="1486">
                  <c:v>49.526666669999997</c:v>
                </c:pt>
                <c:pt idx="1487">
                  <c:v>49.56</c:v>
                </c:pt>
                <c:pt idx="1488">
                  <c:v>49.59333333</c:v>
                </c:pt>
                <c:pt idx="1489">
                  <c:v>49.626666669999999</c:v>
                </c:pt>
                <c:pt idx="1490">
                  <c:v>49.66</c:v>
                </c:pt>
                <c:pt idx="1491">
                  <c:v>49.693333330000002</c:v>
                </c:pt>
                <c:pt idx="1492">
                  <c:v>49.72666667</c:v>
                </c:pt>
                <c:pt idx="1493">
                  <c:v>49.76</c:v>
                </c:pt>
                <c:pt idx="1494">
                  <c:v>49.793333330000003</c:v>
                </c:pt>
                <c:pt idx="1495">
                  <c:v>49.826666670000002</c:v>
                </c:pt>
                <c:pt idx="1496">
                  <c:v>49.86</c:v>
                </c:pt>
                <c:pt idx="1497">
                  <c:v>49.893333329999997</c:v>
                </c:pt>
                <c:pt idx="1498">
                  <c:v>49.926666670000003</c:v>
                </c:pt>
                <c:pt idx="1499">
                  <c:v>49.96</c:v>
                </c:pt>
                <c:pt idx="1500">
                  <c:v>49.993333329999999</c:v>
                </c:pt>
                <c:pt idx="1501">
                  <c:v>50.026666669999997</c:v>
                </c:pt>
                <c:pt idx="1502">
                  <c:v>50.06</c:v>
                </c:pt>
                <c:pt idx="1503">
                  <c:v>50.09333333</c:v>
                </c:pt>
                <c:pt idx="1504">
                  <c:v>50.126666669999999</c:v>
                </c:pt>
                <c:pt idx="1505">
                  <c:v>50.16</c:v>
                </c:pt>
                <c:pt idx="1506">
                  <c:v>50.193333330000002</c:v>
                </c:pt>
                <c:pt idx="1507">
                  <c:v>50.22666667</c:v>
                </c:pt>
                <c:pt idx="1508">
                  <c:v>50.26</c:v>
                </c:pt>
                <c:pt idx="1509">
                  <c:v>50.293333330000003</c:v>
                </c:pt>
                <c:pt idx="1510">
                  <c:v>50.326666670000002</c:v>
                </c:pt>
                <c:pt idx="1511">
                  <c:v>50.36</c:v>
                </c:pt>
                <c:pt idx="1512">
                  <c:v>50.393333329999997</c:v>
                </c:pt>
                <c:pt idx="1513">
                  <c:v>50.426666670000003</c:v>
                </c:pt>
                <c:pt idx="1514">
                  <c:v>50.46</c:v>
                </c:pt>
                <c:pt idx="1515">
                  <c:v>50.493333329999999</c:v>
                </c:pt>
                <c:pt idx="1516">
                  <c:v>50.526666669999997</c:v>
                </c:pt>
                <c:pt idx="1517">
                  <c:v>50.56</c:v>
                </c:pt>
                <c:pt idx="1518">
                  <c:v>50.59333333</c:v>
                </c:pt>
                <c:pt idx="1519">
                  <c:v>50.626666669999999</c:v>
                </c:pt>
                <c:pt idx="1520">
                  <c:v>50.66</c:v>
                </c:pt>
                <c:pt idx="1521">
                  <c:v>50.693333330000002</c:v>
                </c:pt>
                <c:pt idx="1522">
                  <c:v>50.72666667</c:v>
                </c:pt>
                <c:pt idx="1523">
                  <c:v>50.76</c:v>
                </c:pt>
                <c:pt idx="1524">
                  <c:v>50.793333330000003</c:v>
                </c:pt>
                <c:pt idx="1525">
                  <c:v>50.826666670000002</c:v>
                </c:pt>
                <c:pt idx="1526">
                  <c:v>50.86</c:v>
                </c:pt>
                <c:pt idx="1527">
                  <c:v>50.893333329999997</c:v>
                </c:pt>
                <c:pt idx="1528">
                  <c:v>50.926666670000003</c:v>
                </c:pt>
                <c:pt idx="1529">
                  <c:v>50.96</c:v>
                </c:pt>
                <c:pt idx="1530">
                  <c:v>50.993333329999999</c:v>
                </c:pt>
                <c:pt idx="1531">
                  <c:v>51.026666669999997</c:v>
                </c:pt>
                <c:pt idx="1532">
                  <c:v>51.06</c:v>
                </c:pt>
                <c:pt idx="1533">
                  <c:v>51.09333333</c:v>
                </c:pt>
                <c:pt idx="1534">
                  <c:v>51.126666669999999</c:v>
                </c:pt>
                <c:pt idx="1535">
                  <c:v>51.16</c:v>
                </c:pt>
                <c:pt idx="1536">
                  <c:v>51.193333330000002</c:v>
                </c:pt>
                <c:pt idx="1537">
                  <c:v>51.22666667</c:v>
                </c:pt>
                <c:pt idx="1538">
                  <c:v>51.26</c:v>
                </c:pt>
                <c:pt idx="1539">
                  <c:v>51.293333330000003</c:v>
                </c:pt>
                <c:pt idx="1540">
                  <c:v>51.326666670000002</c:v>
                </c:pt>
                <c:pt idx="1541">
                  <c:v>51.36</c:v>
                </c:pt>
                <c:pt idx="1542">
                  <c:v>51.393333329999997</c:v>
                </c:pt>
                <c:pt idx="1543">
                  <c:v>51.426666670000003</c:v>
                </c:pt>
                <c:pt idx="1544">
                  <c:v>51.46</c:v>
                </c:pt>
                <c:pt idx="1545">
                  <c:v>51.493333329999999</c:v>
                </c:pt>
                <c:pt idx="1546">
                  <c:v>51.526666669999997</c:v>
                </c:pt>
                <c:pt idx="1547">
                  <c:v>51.56</c:v>
                </c:pt>
                <c:pt idx="1548">
                  <c:v>51.59333333</c:v>
                </c:pt>
                <c:pt idx="1549">
                  <c:v>51.626666669999999</c:v>
                </c:pt>
                <c:pt idx="1550">
                  <c:v>51.66</c:v>
                </c:pt>
                <c:pt idx="1551">
                  <c:v>51.693333330000002</c:v>
                </c:pt>
                <c:pt idx="1552">
                  <c:v>51.72666667</c:v>
                </c:pt>
                <c:pt idx="1553">
                  <c:v>51.76</c:v>
                </c:pt>
                <c:pt idx="1554">
                  <c:v>51.793333330000003</c:v>
                </c:pt>
                <c:pt idx="1555">
                  <c:v>51.826666670000002</c:v>
                </c:pt>
                <c:pt idx="1556">
                  <c:v>51.86</c:v>
                </c:pt>
                <c:pt idx="1557">
                  <c:v>51.893333329999997</c:v>
                </c:pt>
                <c:pt idx="1558">
                  <c:v>51.926666670000003</c:v>
                </c:pt>
                <c:pt idx="1559">
                  <c:v>51.96</c:v>
                </c:pt>
                <c:pt idx="1560">
                  <c:v>51.993333329999999</c:v>
                </c:pt>
                <c:pt idx="1561">
                  <c:v>52.026666669999997</c:v>
                </c:pt>
                <c:pt idx="1562">
                  <c:v>52.06</c:v>
                </c:pt>
                <c:pt idx="1563">
                  <c:v>52.09333333</c:v>
                </c:pt>
                <c:pt idx="1564">
                  <c:v>52.126666669999999</c:v>
                </c:pt>
                <c:pt idx="1565">
                  <c:v>52.16</c:v>
                </c:pt>
                <c:pt idx="1566">
                  <c:v>52.193333330000002</c:v>
                </c:pt>
                <c:pt idx="1567">
                  <c:v>52.22666667</c:v>
                </c:pt>
                <c:pt idx="1568">
                  <c:v>52.26</c:v>
                </c:pt>
                <c:pt idx="1569">
                  <c:v>52.293333330000003</c:v>
                </c:pt>
                <c:pt idx="1570">
                  <c:v>52.326666670000002</c:v>
                </c:pt>
                <c:pt idx="1571">
                  <c:v>52.36</c:v>
                </c:pt>
                <c:pt idx="1572">
                  <c:v>52.393333329999997</c:v>
                </c:pt>
                <c:pt idx="1573">
                  <c:v>52.426666670000003</c:v>
                </c:pt>
                <c:pt idx="1574">
                  <c:v>52.46</c:v>
                </c:pt>
                <c:pt idx="1575">
                  <c:v>52.493333329999999</c:v>
                </c:pt>
                <c:pt idx="1576">
                  <c:v>52.526666669999997</c:v>
                </c:pt>
                <c:pt idx="1577">
                  <c:v>52.56</c:v>
                </c:pt>
                <c:pt idx="1578">
                  <c:v>52.59333333</c:v>
                </c:pt>
                <c:pt idx="1579">
                  <c:v>52.626666669999999</c:v>
                </c:pt>
                <c:pt idx="1580">
                  <c:v>52.66</c:v>
                </c:pt>
                <c:pt idx="1581">
                  <c:v>52.693333330000002</c:v>
                </c:pt>
                <c:pt idx="1582">
                  <c:v>52.72666667</c:v>
                </c:pt>
                <c:pt idx="1583">
                  <c:v>52.76</c:v>
                </c:pt>
                <c:pt idx="1584">
                  <c:v>52.793333330000003</c:v>
                </c:pt>
                <c:pt idx="1585">
                  <c:v>52.826666670000002</c:v>
                </c:pt>
                <c:pt idx="1586">
                  <c:v>52.86</c:v>
                </c:pt>
                <c:pt idx="1587">
                  <c:v>52.893333329999997</c:v>
                </c:pt>
                <c:pt idx="1588">
                  <c:v>52.926666670000003</c:v>
                </c:pt>
                <c:pt idx="1589">
                  <c:v>52.96</c:v>
                </c:pt>
                <c:pt idx="1590">
                  <c:v>52.993333329999999</c:v>
                </c:pt>
                <c:pt idx="1591">
                  <c:v>53.026666669999997</c:v>
                </c:pt>
                <c:pt idx="1592">
                  <c:v>53.06</c:v>
                </c:pt>
                <c:pt idx="1593">
                  <c:v>53.09333333</c:v>
                </c:pt>
                <c:pt idx="1594">
                  <c:v>53.126666669999999</c:v>
                </c:pt>
                <c:pt idx="1595">
                  <c:v>53.16</c:v>
                </c:pt>
                <c:pt idx="1596">
                  <c:v>53.193333330000002</c:v>
                </c:pt>
                <c:pt idx="1597">
                  <c:v>53.22666667</c:v>
                </c:pt>
                <c:pt idx="1598">
                  <c:v>53.26</c:v>
                </c:pt>
              </c:numCache>
            </c:numRef>
          </c:cat>
          <c:val>
            <c:numRef>
              <c:f>'Fe, r = 2, 6°, 60ml'!$D$3:$D$1601</c:f>
              <c:numCache>
                <c:formatCode>General</c:formatCode>
                <c:ptCount val="1599"/>
                <c:pt idx="0">
                  <c:v>-3.9520360557159179E-4</c:v>
                </c:pt>
                <c:pt idx="1">
                  <c:v>9.5077266443981349E-3</c:v>
                </c:pt>
                <c:pt idx="2">
                  <c:v>0.145404309699352</c:v>
                </c:pt>
                <c:pt idx="3">
                  <c:v>0.39202197975463765</c:v>
                </c:pt>
                <c:pt idx="4">
                  <c:v>0.80083218523211896</c:v>
                </c:pt>
                <c:pt idx="5">
                  <c:v>1.3276283593480085</c:v>
                </c:pt>
                <c:pt idx="6">
                  <c:v>1.8937731655339278</c:v>
                </c:pt>
                <c:pt idx="7">
                  <c:v>2.5347107332104639</c:v>
                </c:pt>
                <c:pt idx="8">
                  <c:v>3.1205897750835159</c:v>
                </c:pt>
                <c:pt idx="9">
                  <c:v>3.7267785854164313</c:v>
                </c:pt>
                <c:pt idx="10">
                  <c:v>4.2528962086741187</c:v>
                </c:pt>
                <c:pt idx="11">
                  <c:v>4.7420696045962449</c:v>
                </c:pt>
                <c:pt idx="12">
                  <c:v>5.133128656692783</c:v>
                </c:pt>
                <c:pt idx="13">
                  <c:v>5.4247821305149255</c:v>
                </c:pt>
                <c:pt idx="14">
                  <c:v>5.6825024147563692</c:v>
                </c:pt>
                <c:pt idx="15">
                  <c:v>5.7737927766098442</c:v>
                </c:pt>
                <c:pt idx="16">
                  <c:v>5.7595369521080553</c:v>
                </c:pt>
                <c:pt idx="17">
                  <c:v>5.6089880500518463</c:v>
                </c:pt>
                <c:pt idx="18">
                  <c:v>5.3916195016415225</c:v>
                </c:pt>
                <c:pt idx="19">
                  <c:v>5.0734216773701215</c:v>
                </c:pt>
                <c:pt idx="20">
                  <c:v>4.6747128434224186</c:v>
                </c:pt>
                <c:pt idx="21">
                  <c:v>4.1954266177571764</c:v>
                </c:pt>
                <c:pt idx="22">
                  <c:v>3.7192582255788507</c:v>
                </c:pt>
                <c:pt idx="23">
                  <c:v>3.1833859031217675</c:v>
                </c:pt>
                <c:pt idx="24">
                  <c:v>2.6796488638981715</c:v>
                </c:pt>
                <c:pt idx="25">
                  <c:v>2.216974035249403</c:v>
                </c:pt>
                <c:pt idx="26">
                  <c:v>1.7528885209077369</c:v>
                </c:pt>
                <c:pt idx="27">
                  <c:v>1.428306133365977</c:v>
                </c:pt>
                <c:pt idx="28">
                  <c:v>1.2018958630918177</c:v>
                </c:pt>
                <c:pt idx="29">
                  <c:v>1.0986155044061807</c:v>
                </c:pt>
                <c:pt idx="30">
                  <c:v>1.1213351975578867</c:v>
                </c:pt>
                <c:pt idx="31">
                  <c:v>1.2578288784414324</c:v>
                </c:pt>
                <c:pt idx="32">
                  <c:v>1.497720405195258</c:v>
                </c:pt>
                <c:pt idx="33">
                  <c:v>1.8319450257746805</c:v>
                </c:pt>
                <c:pt idx="34">
                  <c:v>2.2296005853300338</c:v>
                </c:pt>
                <c:pt idx="35">
                  <c:v>2.7055978033924672</c:v>
                </c:pt>
                <c:pt idx="36">
                  <c:v>3.2237779417693844</c:v>
                </c:pt>
                <c:pt idx="37">
                  <c:v>3.7324424972641412</c:v>
                </c:pt>
                <c:pt idx="38">
                  <c:v>4.1855265781592026</c:v>
                </c:pt>
                <c:pt idx="39">
                  <c:v>4.608253950437744</c:v>
                </c:pt>
                <c:pt idx="40">
                  <c:v>4.9805657542333899</c:v>
                </c:pt>
                <c:pt idx="41">
                  <c:v>5.2757147866029301</c:v>
                </c:pt>
                <c:pt idx="42">
                  <c:v>5.51253939494298</c:v>
                </c:pt>
                <c:pt idx="43">
                  <c:v>5.6391934785738984</c:v>
                </c:pt>
                <c:pt idx="44">
                  <c:v>5.6782196326748107</c:v>
                </c:pt>
                <c:pt idx="45">
                  <c:v>5.6135001756710059</c:v>
                </c:pt>
                <c:pt idx="46">
                  <c:v>5.4767702928810049</c:v>
                </c:pt>
                <c:pt idx="47">
                  <c:v>5.2286912596475075</c:v>
                </c:pt>
                <c:pt idx="48">
                  <c:v>4.9266394136620262</c:v>
                </c:pt>
                <c:pt idx="49">
                  <c:v>4.5932111716680142</c:v>
                </c:pt>
                <c:pt idx="50">
                  <c:v>4.2124978422704773</c:v>
                </c:pt>
                <c:pt idx="51">
                  <c:v>3.8483292110643967</c:v>
                </c:pt>
                <c:pt idx="52">
                  <c:v>3.4592359923971929</c:v>
                </c:pt>
                <c:pt idx="53">
                  <c:v>3.1011212338728336</c:v>
                </c:pt>
                <c:pt idx="54">
                  <c:v>2.8260139629651007</c:v>
                </c:pt>
                <c:pt idx="55">
                  <c:v>2.5879043053795718</c:v>
                </c:pt>
                <c:pt idx="56">
                  <c:v>2.4084999488826226</c:v>
                </c:pt>
                <c:pt idx="57">
                  <c:v>2.3785860960718854</c:v>
                </c:pt>
                <c:pt idx="58">
                  <c:v>2.3688740280497651</c:v>
                </c:pt>
                <c:pt idx="59">
                  <c:v>2.5026268481453777</c:v>
                </c:pt>
                <c:pt idx="60">
                  <c:v>2.6929791333083748</c:v>
                </c:pt>
                <c:pt idx="61">
                  <c:v>2.9638182971431881</c:v>
                </c:pt>
                <c:pt idx="62">
                  <c:v>3.2653282052758961</c:v>
                </c:pt>
                <c:pt idx="63">
                  <c:v>3.6161212432323504</c:v>
                </c:pt>
                <c:pt idx="64">
                  <c:v>3.9747423964693041</c:v>
                </c:pt>
                <c:pt idx="65">
                  <c:v>4.3638222864589338</c:v>
                </c:pt>
                <c:pt idx="66">
                  <c:v>4.7425657038359672</c:v>
                </c:pt>
                <c:pt idx="67">
                  <c:v>5.0422562751987172</c:v>
                </c:pt>
                <c:pt idx="68">
                  <c:v>5.3072311060073787</c:v>
                </c:pt>
                <c:pt idx="69">
                  <c:v>5.543987811744044</c:v>
                </c:pt>
                <c:pt idx="70">
                  <c:v>5.7019101255615716</c:v>
                </c:pt>
                <c:pt idx="71">
                  <c:v>5.7780363091809761</c:v>
                </c:pt>
                <c:pt idx="72">
                  <c:v>5.7815048777502609</c:v>
                </c:pt>
                <c:pt idx="73">
                  <c:v>5.7126803543658635</c:v>
                </c:pt>
                <c:pt idx="74">
                  <c:v>5.5506315120665848</c:v>
                </c:pt>
                <c:pt idx="75">
                  <c:v>5.3775333861306303</c:v>
                </c:pt>
                <c:pt idx="76">
                  <c:v>5.1426479538647643</c:v>
                </c:pt>
                <c:pt idx="77">
                  <c:v>4.862965889586456</c:v>
                </c:pt>
                <c:pt idx="78">
                  <c:v>4.5936801779748926</c:v>
                </c:pt>
                <c:pt idx="79">
                  <c:v>4.3021340621760196</c:v>
                </c:pt>
                <c:pt idx="80">
                  <c:v>4.0421100866835626</c:v>
                </c:pt>
                <c:pt idx="81">
                  <c:v>3.8196707961352407</c:v>
                </c:pt>
                <c:pt idx="82">
                  <c:v>3.6426448126655977</c:v>
                </c:pt>
                <c:pt idx="83">
                  <c:v>3.5594041642667915</c:v>
                </c:pt>
                <c:pt idx="84">
                  <c:v>3.4709052773298019</c:v>
                </c:pt>
                <c:pt idx="85">
                  <c:v>3.4784896433302617</c:v>
                </c:pt>
                <c:pt idx="86">
                  <c:v>3.5620128628614238</c:v>
                </c:pt>
                <c:pt idx="87">
                  <c:v>3.641842565660641</c:v>
                </c:pt>
                <c:pt idx="88">
                  <c:v>3.8152663453231215</c:v>
                </c:pt>
                <c:pt idx="89">
                  <c:v>4.0381973318166144</c:v>
                </c:pt>
                <c:pt idx="90">
                  <c:v>4.2764862969416004</c:v>
                </c:pt>
                <c:pt idx="91">
                  <c:v>4.5373265133625242</c:v>
                </c:pt>
                <c:pt idx="92">
                  <c:v>4.8169002138290544</c:v>
                </c:pt>
                <c:pt idx="93">
                  <c:v>5.0855620752217563</c:v>
                </c:pt>
                <c:pt idx="94">
                  <c:v>5.3425262361767087</c:v>
                </c:pt>
                <c:pt idx="95">
                  <c:v>5.5592908759071538</c:v>
                </c:pt>
                <c:pt idx="96">
                  <c:v>5.7246027495392289</c:v>
                </c:pt>
                <c:pt idx="97">
                  <c:v>5.8774828555178029</c:v>
                </c:pt>
                <c:pt idx="98">
                  <c:v>5.9691411379737396</c:v>
                </c:pt>
                <c:pt idx="99">
                  <c:v>6.0122021037322959</c:v>
                </c:pt>
                <c:pt idx="100">
                  <c:v>6.0096930890738447</c:v>
                </c:pt>
                <c:pt idx="101">
                  <c:v>5.9423117296394468</c:v>
                </c:pt>
                <c:pt idx="102">
                  <c:v>5.8657995529028986</c:v>
                </c:pt>
                <c:pt idx="103">
                  <c:v>5.76877520662942</c:v>
                </c:pt>
                <c:pt idx="104">
                  <c:v>5.6155675066236634</c:v>
                </c:pt>
                <c:pt idx="105">
                  <c:v>5.4545468098433414</c:v>
                </c:pt>
                <c:pt idx="106">
                  <c:v>5.2501323817820555</c:v>
                </c:pt>
                <c:pt idx="107">
                  <c:v>5.0756389658449494</c:v>
                </c:pt>
                <c:pt idx="108">
                  <c:v>4.9151556373113765</c:v>
                </c:pt>
                <c:pt idx="109">
                  <c:v>4.8342689458299777</c:v>
                </c:pt>
                <c:pt idx="110">
                  <c:v>4.7465379110989554</c:v>
                </c:pt>
                <c:pt idx="111">
                  <c:v>4.6815103185116991</c:v>
                </c:pt>
                <c:pt idx="112">
                  <c:v>4.6694177629305429</c:v>
                </c:pt>
                <c:pt idx="113">
                  <c:v>4.663214439580698</c:v>
                </c:pt>
                <c:pt idx="114">
                  <c:v>4.6745073933014671</c:v>
                </c:pt>
                <c:pt idx="115">
                  <c:v>4.7476639903237032</c:v>
                </c:pt>
                <c:pt idx="116">
                  <c:v>4.8084571420343325</c:v>
                </c:pt>
                <c:pt idx="117">
                  <c:v>4.90913311038475</c:v>
                </c:pt>
                <c:pt idx="118">
                  <c:v>5.0118824285796615</c:v>
                </c:pt>
                <c:pt idx="119">
                  <c:v>5.1487960222036717</c:v>
                </c:pt>
                <c:pt idx="120">
                  <c:v>5.3078101154820869</c:v>
                </c:pt>
                <c:pt idx="121">
                  <c:v>5.505599256278086</c:v>
                </c:pt>
                <c:pt idx="122">
                  <c:v>5.6335840297776771</c:v>
                </c:pt>
                <c:pt idx="123">
                  <c:v>5.7737333242138051</c:v>
                </c:pt>
                <c:pt idx="124">
                  <c:v>5.9027225319663685</c:v>
                </c:pt>
                <c:pt idx="125">
                  <c:v>6.0131552269323851</c:v>
                </c:pt>
                <c:pt idx="126">
                  <c:v>6.0722923914295635</c:v>
                </c:pt>
                <c:pt idx="127">
                  <c:v>6.098072223822145</c:v>
                </c:pt>
                <c:pt idx="128">
                  <c:v>6.0743453958357376</c:v>
                </c:pt>
                <c:pt idx="129">
                  <c:v>6.0383132127635148</c:v>
                </c:pt>
                <c:pt idx="130">
                  <c:v>5.9607596251871957</c:v>
                </c:pt>
                <c:pt idx="131">
                  <c:v>5.8619387268171899</c:v>
                </c:pt>
                <c:pt idx="132">
                  <c:v>5.7762398837979525</c:v>
                </c:pt>
                <c:pt idx="133">
                  <c:v>5.6395359851975648</c:v>
                </c:pt>
                <c:pt idx="134">
                  <c:v>5.5190220027934602</c:v>
                </c:pt>
                <c:pt idx="135">
                  <c:v>5.3816845999884801</c:v>
                </c:pt>
                <c:pt idx="136">
                  <c:v>5.2818348750144075</c:v>
                </c:pt>
                <c:pt idx="137">
                  <c:v>5.1484080808662611</c:v>
                </c:pt>
                <c:pt idx="138">
                  <c:v>5.1001115107706552</c:v>
                </c:pt>
                <c:pt idx="139">
                  <c:v>5.0473537222094258</c:v>
                </c:pt>
                <c:pt idx="140">
                  <c:v>5.0600524277157035</c:v>
                </c:pt>
                <c:pt idx="141">
                  <c:v>5.0958634402718666</c:v>
                </c:pt>
                <c:pt idx="142">
                  <c:v>5.1623521822082745</c:v>
                </c:pt>
                <c:pt idx="143">
                  <c:v>5.2896922135986717</c:v>
                </c:pt>
                <c:pt idx="144">
                  <c:v>5.3970322910667026</c:v>
                </c:pt>
                <c:pt idx="145">
                  <c:v>5.5428727249164886</c:v>
                </c:pt>
                <c:pt idx="146">
                  <c:v>5.6859867749971231</c:v>
                </c:pt>
                <c:pt idx="147">
                  <c:v>5.8073783989459828</c:v>
                </c:pt>
                <c:pt idx="148">
                  <c:v>5.9277205736666341</c:v>
                </c:pt>
                <c:pt idx="149">
                  <c:v>6.0166887916138743</c:v>
                </c:pt>
                <c:pt idx="150">
                  <c:v>6.1111769194217285</c:v>
                </c:pt>
                <c:pt idx="151">
                  <c:v>6.1794997127347102</c:v>
                </c:pt>
                <c:pt idx="152">
                  <c:v>6.2381354481050604</c:v>
                </c:pt>
                <c:pt idx="153">
                  <c:v>6.2487806819490848</c:v>
                </c:pt>
                <c:pt idx="154">
                  <c:v>6.2266091752102311</c:v>
                </c:pt>
                <c:pt idx="155">
                  <c:v>6.1818102148370082</c:v>
                </c:pt>
                <c:pt idx="156">
                  <c:v>6.1019346575855371</c:v>
                </c:pt>
                <c:pt idx="157">
                  <c:v>6.0363181322716315</c:v>
                </c:pt>
                <c:pt idx="158">
                  <c:v>5.9435868477134015</c:v>
                </c:pt>
                <c:pt idx="159">
                  <c:v>5.8809154691279817</c:v>
                </c:pt>
                <c:pt idx="160">
                  <c:v>5.7934512534558298</c:v>
                </c:pt>
                <c:pt idx="161">
                  <c:v>5.7636310023326871</c:v>
                </c:pt>
                <c:pt idx="162">
                  <c:v>5.6977695397995669</c:v>
                </c:pt>
                <c:pt idx="163">
                  <c:v>5.6515425498214533</c:v>
                </c:pt>
                <c:pt idx="164">
                  <c:v>5.6179605546596099</c:v>
                </c:pt>
                <c:pt idx="165">
                  <c:v>5.6139650875475215</c:v>
                </c:pt>
                <c:pt idx="166">
                  <c:v>5.6096476572399547</c:v>
                </c:pt>
                <c:pt idx="167">
                  <c:v>5.6302024737933438</c:v>
                </c:pt>
                <c:pt idx="168">
                  <c:v>5.6888954203144815</c:v>
                </c:pt>
                <c:pt idx="169">
                  <c:v>5.7244436448853833</c:v>
                </c:pt>
                <c:pt idx="170">
                  <c:v>5.7841334782859182</c:v>
                </c:pt>
                <c:pt idx="171">
                  <c:v>5.8630083076546562</c:v>
                </c:pt>
                <c:pt idx="172">
                  <c:v>5.9489976572399561</c:v>
                </c:pt>
                <c:pt idx="173">
                  <c:v>6.0473493354740242</c:v>
                </c:pt>
                <c:pt idx="174">
                  <c:v>6.1682468796797627</c:v>
                </c:pt>
                <c:pt idx="175">
                  <c:v>6.2546111270303024</c:v>
                </c:pt>
                <c:pt idx="176">
                  <c:v>6.3339373653668982</c:v>
                </c:pt>
                <c:pt idx="177">
                  <c:v>6.3865529813673572</c:v>
                </c:pt>
                <c:pt idx="178">
                  <c:v>6.4485279741677282</c:v>
                </c:pt>
                <c:pt idx="179">
                  <c:v>6.4510567957320664</c:v>
                </c:pt>
                <c:pt idx="180">
                  <c:v>6.4866277495392284</c:v>
                </c:pt>
                <c:pt idx="181">
                  <c:v>6.4936325279345706</c:v>
                </c:pt>
                <c:pt idx="182">
                  <c:v>6.4960368613926969</c:v>
                </c:pt>
                <c:pt idx="183">
                  <c:v>6.5022351241216469</c:v>
                </c:pt>
                <c:pt idx="184">
                  <c:v>6.4967659947010752</c:v>
                </c:pt>
                <c:pt idx="185">
                  <c:v>6.495916333083751</c:v>
                </c:pt>
                <c:pt idx="186">
                  <c:v>6.4883554011634637</c:v>
                </c:pt>
                <c:pt idx="187">
                  <c:v>6.4878569894021449</c:v>
                </c:pt>
                <c:pt idx="188">
                  <c:v>6.4769278460142923</c:v>
                </c:pt>
                <c:pt idx="189">
                  <c:v>6.4796441402200218</c:v>
                </c:pt>
                <c:pt idx="190">
                  <c:v>6.4863054933187438</c:v>
                </c:pt>
                <c:pt idx="191">
                  <c:v>6.4853738401393857</c:v>
                </c:pt>
                <c:pt idx="192">
                  <c:v>6.4773010331471088</c:v>
                </c:pt>
                <c:pt idx="193">
                  <c:v>6.4925765767192765</c:v>
                </c:pt>
                <c:pt idx="194">
                  <c:v>6.4976898945974</c:v>
                </c:pt>
                <c:pt idx="195">
                  <c:v>6.5534231144165496</c:v>
                </c:pt>
                <c:pt idx="196">
                  <c:v>6.5799834466075353</c:v>
                </c:pt>
                <c:pt idx="197">
                  <c:v>6.6506769071823584</c:v>
                </c:pt>
                <c:pt idx="198">
                  <c:v>6.7251925224628541</c:v>
                </c:pt>
                <c:pt idx="199">
                  <c:v>6.8068119348289384</c:v>
                </c:pt>
                <c:pt idx="200">
                  <c:v>6.8988378844603204</c:v>
                </c:pt>
                <c:pt idx="201">
                  <c:v>6.9767386828994429</c:v>
                </c:pt>
                <c:pt idx="202">
                  <c:v>7.0493423655108876</c:v>
                </c:pt>
                <c:pt idx="203">
                  <c:v>7.1077103156318424</c:v>
                </c:pt>
                <c:pt idx="204">
                  <c:v>7.1329113444591652</c:v>
                </c:pt>
                <c:pt idx="205">
                  <c:v>7.1270649730733817</c:v>
                </c:pt>
                <c:pt idx="206">
                  <c:v>7.1227961928349357</c:v>
                </c:pt>
                <c:pt idx="207">
                  <c:v>7.0700115330895059</c:v>
                </c:pt>
                <c:pt idx="208">
                  <c:v>7.041211349498905</c:v>
                </c:pt>
                <c:pt idx="209">
                  <c:v>6.9741515968782402</c:v>
                </c:pt>
                <c:pt idx="210">
                  <c:v>6.947272532686334</c:v>
                </c:pt>
                <c:pt idx="211">
                  <c:v>6.9223006414871628</c:v>
                </c:pt>
                <c:pt idx="212">
                  <c:v>6.9012686060073758</c:v>
                </c:pt>
                <c:pt idx="213">
                  <c:v>6.9064402596187096</c:v>
                </c:pt>
                <c:pt idx="214">
                  <c:v>6.9458942460546096</c:v>
                </c:pt>
                <c:pt idx="215">
                  <c:v>6.986817871644976</c:v>
                </c:pt>
                <c:pt idx="216">
                  <c:v>7.0502422769554229</c:v>
                </c:pt>
                <c:pt idx="217">
                  <c:v>7.1283243945110035</c:v>
                </c:pt>
                <c:pt idx="218">
                  <c:v>7.1671000122393771</c:v>
                </c:pt>
                <c:pt idx="219">
                  <c:v>7.2084988530987237</c:v>
                </c:pt>
                <c:pt idx="220">
                  <c:v>7.2417761497811348</c:v>
                </c:pt>
                <c:pt idx="221">
                  <c:v>7.2816769834984534</c:v>
                </c:pt>
                <c:pt idx="222">
                  <c:v>7.2976856043370635</c:v>
                </c:pt>
                <c:pt idx="223">
                  <c:v>7.3028942186960117</c:v>
                </c:pt>
                <c:pt idx="224">
                  <c:v>7.2956312615194161</c:v>
                </c:pt>
                <c:pt idx="225">
                  <c:v>7.2941780634431552</c:v>
                </c:pt>
                <c:pt idx="226">
                  <c:v>7.3297099261317893</c:v>
                </c:pt>
                <c:pt idx="227">
                  <c:v>7.3612355193814079</c:v>
                </c:pt>
                <c:pt idx="228">
                  <c:v>7.368604694159667</c:v>
                </c:pt>
                <c:pt idx="229">
                  <c:v>7.378869217256085</c:v>
                </c:pt>
                <c:pt idx="230">
                  <c:v>7.3999787538878072</c:v>
                </c:pt>
                <c:pt idx="231">
                  <c:v>7.4442677398917212</c:v>
                </c:pt>
                <c:pt idx="232">
                  <c:v>7.4671769410206208</c:v>
                </c:pt>
                <c:pt idx="233">
                  <c:v>7.5323672495968221</c:v>
                </c:pt>
                <c:pt idx="234">
                  <c:v>7.607201478084324</c:v>
                </c:pt>
                <c:pt idx="235">
                  <c:v>7.6702960877203141</c:v>
                </c:pt>
                <c:pt idx="236">
                  <c:v>7.7017264953634408</c:v>
                </c:pt>
                <c:pt idx="237">
                  <c:v>7.756686992425994</c:v>
                </c:pt>
                <c:pt idx="238">
                  <c:v>7.7735136519410215</c:v>
                </c:pt>
                <c:pt idx="239">
                  <c:v>7.7972540937104089</c:v>
                </c:pt>
                <c:pt idx="240">
                  <c:v>7.8215827950408983</c:v>
                </c:pt>
                <c:pt idx="241">
                  <c:v>7.8375027876972734</c:v>
                </c:pt>
                <c:pt idx="242">
                  <c:v>7.8415632905195247</c:v>
                </c:pt>
                <c:pt idx="243">
                  <c:v>7.8507296034443037</c:v>
                </c:pt>
                <c:pt idx="244">
                  <c:v>7.8727165440329463</c:v>
                </c:pt>
                <c:pt idx="245">
                  <c:v>7.9168896822082768</c:v>
                </c:pt>
                <c:pt idx="246">
                  <c:v>7.9826930386764205</c:v>
                </c:pt>
                <c:pt idx="247">
                  <c:v>8.034994904100909</c:v>
                </c:pt>
                <c:pt idx="248">
                  <c:v>8.0970427730100241</c:v>
                </c:pt>
                <c:pt idx="249">
                  <c:v>8.1735846323868238</c:v>
                </c:pt>
                <c:pt idx="250">
                  <c:v>8.2477360809526648</c:v>
                </c:pt>
                <c:pt idx="251">
                  <c:v>8.3213752901451468</c:v>
                </c:pt>
                <c:pt idx="252">
                  <c:v>8.4561380961294805</c:v>
                </c:pt>
                <c:pt idx="253">
                  <c:v>8.544985088843454</c:v>
                </c:pt>
                <c:pt idx="254">
                  <c:v>8.6346243894712664</c:v>
                </c:pt>
                <c:pt idx="255">
                  <c:v>8.7813135741850061</c:v>
                </c:pt>
                <c:pt idx="256">
                  <c:v>8.8671963735456796</c:v>
                </c:pt>
                <c:pt idx="257">
                  <c:v>8.9548194562838397</c:v>
                </c:pt>
                <c:pt idx="258">
                  <c:v>9.0348592104884275</c:v>
                </c:pt>
                <c:pt idx="259">
                  <c:v>9.1066368635525876</c:v>
                </c:pt>
                <c:pt idx="260">
                  <c:v>9.1176789007602839</c:v>
                </c:pt>
                <c:pt idx="261">
                  <c:v>9.1305199055408437</c:v>
                </c:pt>
                <c:pt idx="262">
                  <c:v>9.119578288791617</c:v>
                </c:pt>
                <c:pt idx="263">
                  <c:v>9.1071717371270644</c:v>
                </c:pt>
                <c:pt idx="264">
                  <c:v>9.0960964059440155</c:v>
                </c:pt>
                <c:pt idx="265">
                  <c:v>9.0379485888722524</c:v>
                </c:pt>
                <c:pt idx="266">
                  <c:v>9.0277805897938102</c:v>
                </c:pt>
                <c:pt idx="267">
                  <c:v>9.0062931221921456</c:v>
                </c:pt>
                <c:pt idx="268">
                  <c:v>9.0262246349786963</c:v>
                </c:pt>
                <c:pt idx="269">
                  <c:v>9.039752466593713</c:v>
                </c:pt>
                <c:pt idx="270">
                  <c:v>9.0647104272261334</c:v>
                </c:pt>
                <c:pt idx="271">
                  <c:v>9.1070484686384123</c:v>
                </c:pt>
                <c:pt idx="272">
                  <c:v>9.184518013477712</c:v>
                </c:pt>
                <c:pt idx="273">
                  <c:v>9.2418573983412102</c:v>
                </c:pt>
                <c:pt idx="274">
                  <c:v>9.2943132048439203</c:v>
                </c:pt>
                <c:pt idx="275">
                  <c:v>9.3589457046999254</c:v>
                </c:pt>
                <c:pt idx="276">
                  <c:v>9.4681183446607591</c:v>
                </c:pt>
                <c:pt idx="277">
                  <c:v>9.579557121155398</c:v>
                </c:pt>
                <c:pt idx="278">
                  <c:v>9.6885631486867894</c:v>
                </c:pt>
                <c:pt idx="279">
                  <c:v>9.8195156397592456</c:v>
                </c:pt>
                <c:pt idx="280">
                  <c:v>9.9685556610701553</c:v>
                </c:pt>
                <c:pt idx="281">
                  <c:v>10.113189671408826</c:v>
                </c:pt>
                <c:pt idx="282">
                  <c:v>10.228830584754064</c:v>
                </c:pt>
                <c:pt idx="283">
                  <c:v>10.364104362976622</c:v>
                </c:pt>
                <c:pt idx="284">
                  <c:v>10.44943035148601</c:v>
                </c:pt>
                <c:pt idx="285">
                  <c:v>10.523246801203781</c:v>
                </c:pt>
                <c:pt idx="286">
                  <c:v>10.550995191366207</c:v>
                </c:pt>
                <c:pt idx="287">
                  <c:v>10.609258389010488</c:v>
                </c:pt>
                <c:pt idx="288">
                  <c:v>10.623748197932269</c:v>
                </c:pt>
                <c:pt idx="289">
                  <c:v>10.676607959192493</c:v>
                </c:pt>
                <c:pt idx="290">
                  <c:v>10.694279092990445</c:v>
                </c:pt>
                <c:pt idx="291">
                  <c:v>10.708109080895062</c:v>
                </c:pt>
                <c:pt idx="292">
                  <c:v>10.740445054573213</c:v>
                </c:pt>
                <c:pt idx="293">
                  <c:v>10.770651362170261</c:v>
                </c:pt>
                <c:pt idx="294">
                  <c:v>10.82313697802673</c:v>
                </c:pt>
                <c:pt idx="295">
                  <c:v>10.850648786142154</c:v>
                </c:pt>
                <c:pt idx="296">
                  <c:v>10.874419171898403</c:v>
                </c:pt>
                <c:pt idx="297">
                  <c:v>10.920765795271288</c:v>
                </c:pt>
                <c:pt idx="298">
                  <c:v>10.933942836366784</c:v>
                </c:pt>
                <c:pt idx="299">
                  <c:v>10.981671753686216</c:v>
                </c:pt>
                <c:pt idx="300">
                  <c:v>11.013157709365283</c:v>
                </c:pt>
                <c:pt idx="301">
                  <c:v>11.034324306675501</c:v>
                </c:pt>
                <c:pt idx="302">
                  <c:v>11.074268159630233</c:v>
                </c:pt>
                <c:pt idx="303">
                  <c:v>11.103770510309877</c:v>
                </c:pt>
                <c:pt idx="304">
                  <c:v>11.187515256738861</c:v>
                </c:pt>
                <c:pt idx="305">
                  <c:v>11.24772403740929</c:v>
                </c:pt>
                <c:pt idx="306">
                  <c:v>11.326367400789085</c:v>
                </c:pt>
                <c:pt idx="307">
                  <c:v>11.417670172647163</c:v>
                </c:pt>
                <c:pt idx="308">
                  <c:v>11.531298479437856</c:v>
                </c:pt>
                <c:pt idx="309">
                  <c:v>11.610750631407674</c:v>
                </c:pt>
                <c:pt idx="310">
                  <c:v>11.710963501468727</c:v>
                </c:pt>
                <c:pt idx="311">
                  <c:v>11.795913689379107</c:v>
                </c:pt>
                <c:pt idx="312">
                  <c:v>11.875950592529668</c:v>
                </c:pt>
                <c:pt idx="313">
                  <c:v>11.938562407844721</c:v>
                </c:pt>
                <c:pt idx="314">
                  <c:v>11.967929721518262</c:v>
                </c:pt>
                <c:pt idx="315">
                  <c:v>12.003477597627004</c:v>
                </c:pt>
                <c:pt idx="316">
                  <c:v>12.026412965096192</c:v>
                </c:pt>
                <c:pt idx="317">
                  <c:v>12.039901000748765</c:v>
                </c:pt>
                <c:pt idx="318">
                  <c:v>12.042901576719277</c:v>
                </c:pt>
                <c:pt idx="319">
                  <c:v>12.043089793802562</c:v>
                </c:pt>
                <c:pt idx="320">
                  <c:v>12.042918548410325</c:v>
                </c:pt>
                <c:pt idx="321">
                  <c:v>12.044355020302966</c:v>
                </c:pt>
                <c:pt idx="322">
                  <c:v>12.039476740150906</c:v>
                </c:pt>
                <c:pt idx="323">
                  <c:v>12.060295453432788</c:v>
                </c:pt>
                <c:pt idx="324">
                  <c:v>12.063491191970975</c:v>
                </c:pt>
                <c:pt idx="325">
                  <c:v>12.115667848606154</c:v>
                </c:pt>
                <c:pt idx="326">
                  <c:v>12.190604081471031</c:v>
                </c:pt>
                <c:pt idx="327">
                  <c:v>12.265026863264607</c:v>
                </c:pt>
                <c:pt idx="328">
                  <c:v>12.354911703000807</c:v>
                </c:pt>
                <c:pt idx="329">
                  <c:v>12.44123017509504</c:v>
                </c:pt>
                <c:pt idx="330">
                  <c:v>12.568837960056451</c:v>
                </c:pt>
                <c:pt idx="331">
                  <c:v>12.67423290591522</c:v>
                </c:pt>
                <c:pt idx="332">
                  <c:v>12.788209619427489</c:v>
                </c:pt>
                <c:pt idx="333">
                  <c:v>12.892512294810508</c:v>
                </c:pt>
                <c:pt idx="334">
                  <c:v>13.003082489776526</c:v>
                </c:pt>
                <c:pt idx="335">
                  <c:v>13.081937670631266</c:v>
                </c:pt>
                <c:pt idx="336">
                  <c:v>13.163554287380489</c:v>
                </c:pt>
                <c:pt idx="337">
                  <c:v>13.220862191855781</c:v>
                </c:pt>
                <c:pt idx="338">
                  <c:v>13.302027423395923</c:v>
                </c:pt>
                <c:pt idx="339">
                  <c:v>13.362982926794151</c:v>
                </c:pt>
                <c:pt idx="340">
                  <c:v>13.404727584667668</c:v>
                </c:pt>
                <c:pt idx="341">
                  <c:v>13.457632448018662</c:v>
                </c:pt>
                <c:pt idx="342">
                  <c:v>13.468349370032255</c:v>
                </c:pt>
                <c:pt idx="343">
                  <c:v>13.468299825048961</c:v>
                </c:pt>
                <c:pt idx="344">
                  <c:v>13.463507274507551</c:v>
                </c:pt>
                <c:pt idx="345">
                  <c:v>13.449943765119231</c:v>
                </c:pt>
                <c:pt idx="346">
                  <c:v>13.451582741043662</c:v>
                </c:pt>
                <c:pt idx="347">
                  <c:v>13.453929047632764</c:v>
                </c:pt>
                <c:pt idx="348">
                  <c:v>13.456960525861081</c:v>
                </c:pt>
                <c:pt idx="349">
                  <c:v>13.458678056243524</c:v>
                </c:pt>
                <c:pt idx="350">
                  <c:v>13.465489865798878</c:v>
                </c:pt>
                <c:pt idx="351">
                  <c:v>13.50956104711439</c:v>
                </c:pt>
                <c:pt idx="352">
                  <c:v>13.546403951157705</c:v>
                </c:pt>
                <c:pt idx="353">
                  <c:v>13.55767936297662</c:v>
                </c:pt>
                <c:pt idx="354">
                  <c:v>13.611707604970629</c:v>
                </c:pt>
                <c:pt idx="355">
                  <c:v>13.642621599614102</c:v>
                </c:pt>
                <c:pt idx="356">
                  <c:v>13.685074071247554</c:v>
                </c:pt>
                <c:pt idx="357">
                  <c:v>13.737327112371851</c:v>
                </c:pt>
                <c:pt idx="358">
                  <c:v>13.781756972123032</c:v>
                </c:pt>
                <c:pt idx="359">
                  <c:v>13.872379442892527</c:v>
                </c:pt>
                <c:pt idx="360">
                  <c:v>13.942453654532892</c:v>
                </c:pt>
                <c:pt idx="361">
                  <c:v>14.031883133423573</c:v>
                </c:pt>
                <c:pt idx="362">
                  <c:v>14.146966832018203</c:v>
                </c:pt>
                <c:pt idx="363">
                  <c:v>14.243081731655341</c:v>
                </c:pt>
                <c:pt idx="364">
                  <c:v>14.339433490525286</c:v>
                </c:pt>
                <c:pt idx="365">
                  <c:v>14.438053247033755</c:v>
                </c:pt>
                <c:pt idx="366">
                  <c:v>14.522690119945862</c:v>
                </c:pt>
                <c:pt idx="367">
                  <c:v>14.590444618995511</c:v>
                </c:pt>
                <c:pt idx="368">
                  <c:v>14.645923033780674</c:v>
                </c:pt>
                <c:pt idx="369">
                  <c:v>14.709886565487851</c:v>
                </c:pt>
                <c:pt idx="370">
                  <c:v>14.73189359808778</c:v>
                </c:pt>
                <c:pt idx="371">
                  <c:v>14.735800239027766</c:v>
                </c:pt>
                <c:pt idx="372">
                  <c:v>14.732755131177287</c:v>
                </c:pt>
                <c:pt idx="373">
                  <c:v>14.727670759417121</c:v>
                </c:pt>
                <c:pt idx="374">
                  <c:v>14.722580614272553</c:v>
                </c:pt>
                <c:pt idx="375">
                  <c:v>14.6848785371789</c:v>
                </c:pt>
                <c:pt idx="376">
                  <c:v>14.669892573580237</c:v>
                </c:pt>
                <c:pt idx="377">
                  <c:v>14.657941359002423</c:v>
                </c:pt>
                <c:pt idx="378">
                  <c:v>14.653642405108865</c:v>
                </c:pt>
                <c:pt idx="379">
                  <c:v>14.654406075768925</c:v>
                </c:pt>
                <c:pt idx="380">
                  <c:v>14.66140405123258</c:v>
                </c:pt>
                <c:pt idx="381">
                  <c:v>14.721063093249628</c:v>
                </c:pt>
                <c:pt idx="382">
                  <c:v>14.739717951560886</c:v>
                </c:pt>
                <c:pt idx="383">
                  <c:v>14.807194520360563</c:v>
                </c:pt>
                <c:pt idx="384">
                  <c:v>14.885705563155172</c:v>
                </c:pt>
                <c:pt idx="385">
                  <c:v>14.984285476183624</c:v>
                </c:pt>
                <c:pt idx="386">
                  <c:v>15.121683155022465</c:v>
                </c:pt>
                <c:pt idx="387">
                  <c:v>15.244285304832395</c:v>
                </c:pt>
                <c:pt idx="388">
                  <c:v>15.356890827669627</c:v>
                </c:pt>
                <c:pt idx="389">
                  <c:v>15.450628217515266</c:v>
                </c:pt>
                <c:pt idx="390">
                  <c:v>15.582116263247325</c:v>
                </c:pt>
                <c:pt idx="391">
                  <c:v>15.671781944044467</c:v>
                </c:pt>
                <c:pt idx="392">
                  <c:v>15.733679697039516</c:v>
                </c:pt>
                <c:pt idx="393">
                  <c:v>15.783061109031221</c:v>
                </c:pt>
                <c:pt idx="394">
                  <c:v>15.818371056761896</c:v>
                </c:pt>
                <c:pt idx="395">
                  <c:v>15.84225494614676</c:v>
                </c:pt>
                <c:pt idx="396">
                  <c:v>15.872503061283268</c:v>
                </c:pt>
                <c:pt idx="397">
                  <c:v>15.92264362976616</c:v>
                </c:pt>
                <c:pt idx="398">
                  <c:v>15.937371066121418</c:v>
                </c:pt>
                <c:pt idx="399">
                  <c:v>15.980214741965215</c:v>
                </c:pt>
                <c:pt idx="400">
                  <c:v>16.00469406606382</c:v>
                </c:pt>
                <c:pt idx="401">
                  <c:v>16.047436426534965</c:v>
                </c:pt>
                <c:pt idx="402">
                  <c:v>16.083142290634726</c:v>
                </c:pt>
                <c:pt idx="403">
                  <c:v>16.088067042967403</c:v>
                </c:pt>
                <c:pt idx="404">
                  <c:v>16.087646583774912</c:v>
                </c:pt>
                <c:pt idx="405">
                  <c:v>16.080501596878246</c:v>
                </c:pt>
                <c:pt idx="406">
                  <c:v>16.070382121155397</c:v>
                </c:pt>
                <c:pt idx="407">
                  <c:v>16.0108244024306</c:v>
                </c:pt>
                <c:pt idx="408">
                  <c:v>15.999328936758442</c:v>
                </c:pt>
                <c:pt idx="409">
                  <c:v>15.988680139096882</c:v>
                </c:pt>
                <c:pt idx="410">
                  <c:v>15.96933192820528</c:v>
                </c:pt>
                <c:pt idx="411">
                  <c:v>15.975695409515035</c:v>
                </c:pt>
                <c:pt idx="412">
                  <c:v>15.995085554659605</c:v>
                </c:pt>
                <c:pt idx="413">
                  <c:v>16.057951588958645</c:v>
                </c:pt>
                <c:pt idx="414">
                  <c:v>16.07213439479899</c:v>
                </c:pt>
                <c:pt idx="415">
                  <c:v>16.093251819346854</c:v>
                </c:pt>
                <c:pt idx="416">
                  <c:v>16.15070680653151</c:v>
                </c:pt>
                <c:pt idx="417">
                  <c:v>16.158085168039399</c:v>
                </c:pt>
                <c:pt idx="418">
                  <c:v>16.16940130241332</c:v>
                </c:pt>
                <c:pt idx="419">
                  <c:v>16.171212513679304</c:v>
                </c:pt>
                <c:pt idx="420">
                  <c:v>16.17375862371847</c:v>
                </c:pt>
                <c:pt idx="421">
                  <c:v>16.148581971403068</c:v>
                </c:pt>
                <c:pt idx="422">
                  <c:v>16.09289549303076</c:v>
                </c:pt>
                <c:pt idx="423">
                  <c:v>16.067946267711097</c:v>
                </c:pt>
                <c:pt idx="424">
                  <c:v>16.057340109146416</c:v>
                </c:pt>
                <c:pt idx="425">
                  <c:v>16.014040304256429</c:v>
                </c:pt>
                <c:pt idx="426">
                  <c:v>16.006813991043661</c:v>
                </c:pt>
                <c:pt idx="427">
                  <c:v>16.017663795933654</c:v>
                </c:pt>
                <c:pt idx="428">
                  <c:v>16.024998948133856</c:v>
                </c:pt>
                <c:pt idx="429">
                  <c:v>16.069080306128331</c:v>
                </c:pt>
                <c:pt idx="430">
                  <c:v>16.083283805869144</c:v>
                </c:pt>
                <c:pt idx="431">
                  <c:v>16.121719823465043</c:v>
                </c:pt>
                <c:pt idx="432">
                  <c:v>16.144652846734253</c:v>
                </c:pt>
                <c:pt idx="433">
                  <c:v>16.156038309238575</c:v>
                </c:pt>
                <c:pt idx="434">
                  <c:v>16.157547760194682</c:v>
                </c:pt>
                <c:pt idx="435">
                  <c:v>16.15359248502477</c:v>
                </c:pt>
                <c:pt idx="436">
                  <c:v>16.146010985917524</c:v>
                </c:pt>
                <c:pt idx="437">
                  <c:v>16.100460210517227</c:v>
                </c:pt>
                <c:pt idx="438">
                  <c:v>16.091629181545908</c:v>
                </c:pt>
                <c:pt idx="439">
                  <c:v>16.06965743073955</c:v>
                </c:pt>
                <c:pt idx="440">
                  <c:v>16.064888765695201</c:v>
                </c:pt>
                <c:pt idx="441">
                  <c:v>16.070303432064282</c:v>
                </c:pt>
                <c:pt idx="442">
                  <c:v>16.072965120665827</c:v>
                </c:pt>
                <c:pt idx="443">
                  <c:v>16.078309128412631</c:v>
                </c:pt>
                <c:pt idx="444">
                  <c:v>16.12107428147679</c:v>
                </c:pt>
                <c:pt idx="445">
                  <c:v>16.149565474167726</c:v>
                </c:pt>
                <c:pt idx="446">
                  <c:v>16.152221967515267</c:v>
                </c:pt>
                <c:pt idx="447">
                  <c:v>16.162648683907392</c:v>
                </c:pt>
                <c:pt idx="448">
                  <c:v>16.165078003686215</c:v>
                </c:pt>
                <c:pt idx="449">
                  <c:v>16.160272971863847</c:v>
                </c:pt>
                <c:pt idx="450">
                  <c:v>16.158207668327385</c:v>
                </c:pt>
                <c:pt idx="451">
                  <c:v>16.157939811801644</c:v>
                </c:pt>
                <c:pt idx="452">
                  <c:v>16.11508416153093</c:v>
                </c:pt>
                <c:pt idx="453">
                  <c:v>16.097663128527824</c:v>
                </c:pt>
                <c:pt idx="454">
                  <c:v>16.079826237616636</c:v>
                </c:pt>
                <c:pt idx="455">
                  <c:v>16.078507244989058</c:v>
                </c:pt>
                <c:pt idx="456">
                  <c:v>16.085789636850599</c:v>
                </c:pt>
                <c:pt idx="457">
                  <c:v>16.08615162567677</c:v>
                </c:pt>
                <c:pt idx="458">
                  <c:v>16.086875674605466</c:v>
                </c:pt>
                <c:pt idx="459">
                  <c:v>16.096935056445115</c:v>
                </c:pt>
                <c:pt idx="460">
                  <c:v>16.116977205967057</c:v>
                </c:pt>
                <c:pt idx="461">
                  <c:v>16.148076558720199</c:v>
                </c:pt>
                <c:pt idx="462">
                  <c:v>16.155249066207816</c:v>
                </c:pt>
                <c:pt idx="463">
                  <c:v>16.155959762700153</c:v>
                </c:pt>
                <c:pt idx="464">
                  <c:v>16.146139861479092</c:v>
                </c:pt>
                <c:pt idx="465">
                  <c:v>16.15018398657989</c:v>
                </c:pt>
                <c:pt idx="466">
                  <c:v>16.131173261289025</c:v>
                </c:pt>
                <c:pt idx="467">
                  <c:v>16.124729799994249</c:v>
                </c:pt>
                <c:pt idx="468">
                  <c:v>16.116531380313329</c:v>
                </c:pt>
                <c:pt idx="469">
                  <c:v>16.131745198565838</c:v>
                </c:pt>
                <c:pt idx="470">
                  <c:v>16.13876214937796</c:v>
                </c:pt>
                <c:pt idx="471">
                  <c:v>16.143711016875937</c:v>
                </c:pt>
                <c:pt idx="472">
                  <c:v>16.15512191711785</c:v>
                </c:pt>
                <c:pt idx="473">
                  <c:v>16.157362006105291</c:v>
                </c:pt>
                <c:pt idx="474">
                  <c:v>16.170391663546834</c:v>
                </c:pt>
                <c:pt idx="475">
                  <c:v>16.164918954469535</c:v>
                </c:pt>
                <c:pt idx="476">
                  <c:v>16.181286578447185</c:v>
                </c:pt>
                <c:pt idx="477">
                  <c:v>16.165737800944594</c:v>
                </c:pt>
                <c:pt idx="478">
                  <c:v>16.161992838526672</c:v>
                </c:pt>
                <c:pt idx="479">
                  <c:v>16.157207574012215</c:v>
                </c:pt>
                <c:pt idx="480">
                  <c:v>16.155321570095616</c:v>
                </c:pt>
                <c:pt idx="481">
                  <c:v>16.151668989747726</c:v>
                </c:pt>
                <c:pt idx="482">
                  <c:v>16.147704116029264</c:v>
                </c:pt>
                <c:pt idx="483">
                  <c:v>16.153427258524367</c:v>
                </c:pt>
                <c:pt idx="484">
                  <c:v>16.156114574933763</c:v>
                </c:pt>
                <c:pt idx="485">
                  <c:v>16.156322385093887</c:v>
                </c:pt>
                <c:pt idx="486">
                  <c:v>16.156741086136392</c:v>
                </c:pt>
                <c:pt idx="487">
                  <c:v>16.163559009618712</c:v>
                </c:pt>
                <c:pt idx="488">
                  <c:v>16.157834386159429</c:v>
                </c:pt>
                <c:pt idx="489">
                  <c:v>16.167792991158858</c:v>
                </c:pt>
                <c:pt idx="490">
                  <c:v>16.165103504780561</c:v>
                </c:pt>
                <c:pt idx="491">
                  <c:v>16.162682825279347</c:v>
                </c:pt>
                <c:pt idx="492">
                  <c:v>16.161021278510542</c:v>
                </c:pt>
                <c:pt idx="493">
                  <c:v>16.156692744931465</c:v>
                </c:pt>
                <c:pt idx="494">
                  <c:v>16.160237040663517</c:v>
                </c:pt>
                <c:pt idx="495">
                  <c:v>16.151789161674927</c:v>
                </c:pt>
                <c:pt idx="496">
                  <c:v>16.150467753571021</c:v>
                </c:pt>
                <c:pt idx="497">
                  <c:v>16.154338930566755</c:v>
                </c:pt>
                <c:pt idx="498">
                  <c:v>16.15625513189725</c:v>
                </c:pt>
                <c:pt idx="499">
                  <c:v>16.147271191395006</c:v>
                </c:pt>
                <c:pt idx="500">
                  <c:v>16.157983472526208</c:v>
                </c:pt>
                <c:pt idx="501">
                  <c:v>16.163997699717779</c:v>
                </c:pt>
                <c:pt idx="502">
                  <c:v>16.165397266299969</c:v>
                </c:pt>
                <c:pt idx="503">
                  <c:v>16.155501202338442</c:v>
                </c:pt>
                <c:pt idx="504">
                  <c:v>16.16267472353416</c:v>
                </c:pt>
                <c:pt idx="505">
                  <c:v>16.166930420602473</c:v>
                </c:pt>
                <c:pt idx="506">
                  <c:v>16.158421370665824</c:v>
                </c:pt>
                <c:pt idx="507">
                  <c:v>16.156987615194105</c:v>
                </c:pt>
                <c:pt idx="508">
                  <c:v>16.156570094171183</c:v>
                </c:pt>
                <c:pt idx="509">
                  <c:v>16.155836541729066</c:v>
                </c:pt>
                <c:pt idx="510">
                  <c:v>16.1553731504147</c:v>
                </c:pt>
                <c:pt idx="511">
                  <c:v>16.154529380975699</c:v>
                </c:pt>
                <c:pt idx="512">
                  <c:v>16.154094064623894</c:v>
                </c:pt>
                <c:pt idx="513">
                  <c:v>16.156102093652809</c:v>
                </c:pt>
                <c:pt idx="514">
                  <c:v>16.153852817935725</c:v>
                </c:pt>
                <c:pt idx="515">
                  <c:v>16.158162740467692</c:v>
                </c:pt>
                <c:pt idx="516">
                  <c:v>16.166134723102179</c:v>
                </c:pt>
                <c:pt idx="517">
                  <c:v>16.160893986867876</c:v>
                </c:pt>
                <c:pt idx="518">
                  <c:v>16.156592973879743</c:v>
                </c:pt>
                <c:pt idx="519">
                  <c:v>16.159934306243525</c:v>
                </c:pt>
                <c:pt idx="520">
                  <c:v>16.1649555429962</c:v>
                </c:pt>
                <c:pt idx="521">
                  <c:v>16.157212064422303</c:v>
                </c:pt>
                <c:pt idx="522">
                  <c:v>16.156566221489463</c:v>
                </c:pt>
                <c:pt idx="523">
                  <c:v>16.152324946002768</c:v>
                </c:pt>
                <c:pt idx="524">
                  <c:v>16.155466752102296</c:v>
                </c:pt>
                <c:pt idx="525">
                  <c:v>16.101495436153673</c:v>
                </c:pt>
                <c:pt idx="526">
                  <c:v>16.142977369398693</c:v>
                </c:pt>
                <c:pt idx="527">
                  <c:v>16.152650805638757</c:v>
                </c:pt>
                <c:pt idx="528">
                  <c:v>16.150634936211269</c:v>
                </c:pt>
                <c:pt idx="529">
                  <c:v>16.159153362947823</c:v>
                </c:pt>
                <c:pt idx="530">
                  <c:v>16.160265456168649</c:v>
                </c:pt>
                <c:pt idx="531">
                  <c:v>16.154933082306187</c:v>
                </c:pt>
                <c:pt idx="532">
                  <c:v>16.165497963944251</c:v>
                </c:pt>
                <c:pt idx="533">
                  <c:v>16.157131791412283</c:v>
                </c:pt>
                <c:pt idx="534">
                  <c:v>16.160782082997354</c:v>
                </c:pt>
                <c:pt idx="535">
                  <c:v>16.159192667895407</c:v>
                </c:pt>
                <c:pt idx="536">
                  <c:v>16.158493534011061</c:v>
                </c:pt>
                <c:pt idx="537">
                  <c:v>16.156341637628156</c:v>
                </c:pt>
                <c:pt idx="538">
                  <c:v>16.155076727911535</c:v>
                </c:pt>
                <c:pt idx="539">
                  <c:v>16.157333844027193</c:v>
                </c:pt>
                <c:pt idx="540">
                  <c:v>16.154337948537037</c:v>
                </c:pt>
                <c:pt idx="541">
                  <c:v>16.155474940963025</c:v>
                </c:pt>
                <c:pt idx="542">
                  <c:v>16.157918381378877</c:v>
                </c:pt>
                <c:pt idx="543">
                  <c:v>16.157896024363559</c:v>
                </c:pt>
                <c:pt idx="544">
                  <c:v>16.157850518373465</c:v>
                </c:pt>
                <c:pt idx="545">
                  <c:v>16.162985630975694</c:v>
                </c:pt>
                <c:pt idx="546">
                  <c:v>16.161628988595787</c:v>
                </c:pt>
                <c:pt idx="547">
                  <c:v>16.160457490496491</c:v>
                </c:pt>
                <c:pt idx="548">
                  <c:v>16.168690835589221</c:v>
                </c:pt>
                <c:pt idx="549">
                  <c:v>16.149749097886193</c:v>
                </c:pt>
                <c:pt idx="550">
                  <c:v>16.162533232058522</c:v>
                </c:pt>
                <c:pt idx="551">
                  <c:v>16.160714687248021</c:v>
                </c:pt>
                <c:pt idx="552">
                  <c:v>16.162170308720199</c:v>
                </c:pt>
                <c:pt idx="553">
                  <c:v>16.160990605920979</c:v>
                </c:pt>
                <c:pt idx="554">
                  <c:v>16.162773433360215</c:v>
                </c:pt>
                <c:pt idx="555">
                  <c:v>16.166251299533471</c:v>
                </c:pt>
                <c:pt idx="556">
                  <c:v>16.159257386821796</c:v>
                </c:pt>
                <c:pt idx="557">
                  <c:v>16.158227546509622</c:v>
                </c:pt>
                <c:pt idx="558">
                  <c:v>16.158482438659146</c:v>
                </c:pt>
                <c:pt idx="559">
                  <c:v>16.161429200984912</c:v>
                </c:pt>
                <c:pt idx="560">
                  <c:v>16.157284726701995</c:v>
                </c:pt>
                <c:pt idx="561">
                  <c:v>16.15762804904389</c:v>
                </c:pt>
                <c:pt idx="562">
                  <c:v>16.157114304947591</c:v>
                </c:pt>
                <c:pt idx="563">
                  <c:v>16.154136371097803</c:v>
                </c:pt>
                <c:pt idx="564">
                  <c:v>16.157738091809705</c:v>
                </c:pt>
                <c:pt idx="565">
                  <c:v>16.157807863437395</c:v>
                </c:pt>
                <c:pt idx="566">
                  <c:v>16.158106162884465</c:v>
                </c:pt>
                <c:pt idx="567">
                  <c:v>16.152755993693127</c:v>
                </c:pt>
                <c:pt idx="568">
                  <c:v>16.154248892696696</c:v>
                </c:pt>
                <c:pt idx="569">
                  <c:v>16.15685740122106</c:v>
                </c:pt>
                <c:pt idx="570">
                  <c:v>16.148379356496953</c:v>
                </c:pt>
                <c:pt idx="571">
                  <c:v>16.154804476010835</c:v>
                </c:pt>
                <c:pt idx="572">
                  <c:v>16.157543713281886</c:v>
                </c:pt>
                <c:pt idx="573">
                  <c:v>16.160473313846332</c:v>
                </c:pt>
                <c:pt idx="574">
                  <c:v>16.15972157009562</c:v>
                </c:pt>
                <c:pt idx="575">
                  <c:v>16.151600041757867</c:v>
                </c:pt>
                <c:pt idx="576">
                  <c:v>16.157190966622512</c:v>
                </c:pt>
                <c:pt idx="577">
                  <c:v>16.157315668557775</c:v>
                </c:pt>
                <c:pt idx="578">
                  <c:v>16.161886803075685</c:v>
                </c:pt>
                <c:pt idx="579">
                  <c:v>16.167632658967865</c:v>
                </c:pt>
                <c:pt idx="580">
                  <c:v>16.162971676650159</c:v>
                </c:pt>
                <c:pt idx="581">
                  <c:v>16.167292599498911</c:v>
                </c:pt>
                <c:pt idx="582">
                  <c:v>16.164645126569525</c:v>
                </c:pt>
                <c:pt idx="583">
                  <c:v>16.168637045703264</c:v>
                </c:pt>
                <c:pt idx="584">
                  <c:v>16.168760805206777</c:v>
                </c:pt>
                <c:pt idx="585">
                  <c:v>16.177418656404797</c:v>
                </c:pt>
                <c:pt idx="586">
                  <c:v>16.173256473908538</c:v>
                </c:pt>
                <c:pt idx="587">
                  <c:v>16.173618676563766</c:v>
                </c:pt>
                <c:pt idx="588">
                  <c:v>16.174397972583805</c:v>
                </c:pt>
                <c:pt idx="589">
                  <c:v>16.17940773384403</c:v>
                </c:pt>
                <c:pt idx="590">
                  <c:v>16.184953200236151</c:v>
                </c:pt>
                <c:pt idx="591">
                  <c:v>16.162996100679646</c:v>
                </c:pt>
                <c:pt idx="592">
                  <c:v>16.190331903726531</c:v>
                </c:pt>
                <c:pt idx="593">
                  <c:v>16.180175633567565</c:v>
                </c:pt>
                <c:pt idx="594">
                  <c:v>16.204816295645664</c:v>
                </c:pt>
                <c:pt idx="595">
                  <c:v>16.200146863120615</c:v>
                </c:pt>
                <c:pt idx="596">
                  <c:v>16.230200314623893</c:v>
                </c:pt>
                <c:pt idx="597">
                  <c:v>16.224612280411247</c:v>
                </c:pt>
                <c:pt idx="598">
                  <c:v>16.235128884201135</c:v>
                </c:pt>
                <c:pt idx="599">
                  <c:v>16.236015807510661</c:v>
                </c:pt>
                <c:pt idx="600">
                  <c:v>16.2371707774162</c:v>
                </c:pt>
                <c:pt idx="601">
                  <c:v>16.244173472958188</c:v>
                </c:pt>
                <c:pt idx="602">
                  <c:v>16.238045457032605</c:v>
                </c:pt>
                <c:pt idx="603">
                  <c:v>16.236310883682762</c:v>
                </c:pt>
                <c:pt idx="604">
                  <c:v>16.235561096071887</c:v>
                </c:pt>
                <c:pt idx="605">
                  <c:v>16.240619071823527</c:v>
                </c:pt>
                <c:pt idx="606">
                  <c:v>16.249748843739201</c:v>
                </c:pt>
                <c:pt idx="607">
                  <c:v>16.24708325869716</c:v>
                </c:pt>
                <c:pt idx="608">
                  <c:v>16.262224272117273</c:v>
                </c:pt>
                <c:pt idx="609">
                  <c:v>16.260858759791503</c:v>
                </c:pt>
                <c:pt idx="610">
                  <c:v>16.260569124380837</c:v>
                </c:pt>
                <c:pt idx="611">
                  <c:v>16.303139613811776</c:v>
                </c:pt>
                <c:pt idx="612">
                  <c:v>16.319800128153442</c:v>
                </c:pt>
                <c:pt idx="613">
                  <c:v>16.322260841204933</c:v>
                </c:pt>
                <c:pt idx="614">
                  <c:v>16.375131214721812</c:v>
                </c:pt>
                <c:pt idx="615">
                  <c:v>16.38868468206428</c:v>
                </c:pt>
                <c:pt idx="616">
                  <c:v>16.403592067446152</c:v>
                </c:pt>
                <c:pt idx="617">
                  <c:v>16.405166585790813</c:v>
                </c:pt>
                <c:pt idx="618">
                  <c:v>16.459234726701997</c:v>
                </c:pt>
                <c:pt idx="619">
                  <c:v>16.47090899305956</c:v>
                </c:pt>
                <c:pt idx="620">
                  <c:v>16.478596028683334</c:v>
                </c:pt>
                <c:pt idx="621">
                  <c:v>16.483733287495681</c:v>
                </c:pt>
                <c:pt idx="622">
                  <c:v>16.526984719502369</c:v>
                </c:pt>
                <c:pt idx="623">
                  <c:v>16.505273871817767</c:v>
                </c:pt>
                <c:pt idx="624">
                  <c:v>16.504227321161164</c:v>
                </c:pt>
                <c:pt idx="625">
                  <c:v>16.491679008754758</c:v>
                </c:pt>
                <c:pt idx="626">
                  <c:v>16.470598069778831</c:v>
                </c:pt>
                <c:pt idx="627">
                  <c:v>16.470707257228437</c:v>
                </c:pt>
                <c:pt idx="628">
                  <c:v>16.460394630514923</c:v>
                </c:pt>
                <c:pt idx="629">
                  <c:v>16.452318441855777</c:v>
                </c:pt>
                <c:pt idx="630">
                  <c:v>16.441250048237531</c:v>
                </c:pt>
                <c:pt idx="631">
                  <c:v>16.424428821564341</c:v>
                </c:pt>
                <c:pt idx="632">
                  <c:v>16.412772548525517</c:v>
                </c:pt>
                <c:pt idx="633">
                  <c:v>16.402588187564799</c:v>
                </c:pt>
                <c:pt idx="634">
                  <c:v>16.410560589937795</c:v>
                </c:pt>
                <c:pt idx="635">
                  <c:v>16.404369019266216</c:v>
                </c:pt>
                <c:pt idx="636">
                  <c:v>16.428170053853247</c:v>
                </c:pt>
                <c:pt idx="637">
                  <c:v>16.410790543284186</c:v>
                </c:pt>
                <c:pt idx="638">
                  <c:v>16.442177424835855</c:v>
                </c:pt>
                <c:pt idx="639">
                  <c:v>16.468601104423456</c:v>
                </c:pt>
                <c:pt idx="640">
                  <c:v>16.470507984391205</c:v>
                </c:pt>
                <c:pt idx="641">
                  <c:v>16.472943521051729</c:v>
                </c:pt>
                <c:pt idx="642">
                  <c:v>16.474912237213459</c:v>
                </c:pt>
                <c:pt idx="643">
                  <c:v>16.472203189436705</c:v>
                </c:pt>
                <c:pt idx="644">
                  <c:v>16.472391382761206</c:v>
                </c:pt>
                <c:pt idx="645">
                  <c:v>16.471302398917175</c:v>
                </c:pt>
                <c:pt idx="646">
                  <c:v>16.470271426102986</c:v>
                </c:pt>
                <c:pt idx="647">
                  <c:v>16.46968021253312</c:v>
                </c:pt>
                <c:pt idx="648">
                  <c:v>16.470832727364364</c:v>
                </c:pt>
                <c:pt idx="649">
                  <c:v>16.46589042521023</c:v>
                </c:pt>
                <c:pt idx="650">
                  <c:v>16.468142884604312</c:v>
                </c:pt>
                <c:pt idx="651">
                  <c:v>16.430166512354571</c:v>
                </c:pt>
                <c:pt idx="652">
                  <c:v>16.455254987904624</c:v>
                </c:pt>
                <c:pt idx="653">
                  <c:v>16.443771678810052</c:v>
                </c:pt>
                <c:pt idx="654">
                  <c:v>16.460534641026381</c:v>
                </c:pt>
                <c:pt idx="655">
                  <c:v>16.469691878095844</c:v>
                </c:pt>
                <c:pt idx="656">
                  <c:v>16.473318030756829</c:v>
                </c:pt>
                <c:pt idx="657">
                  <c:v>16.476445732058522</c:v>
                </c:pt>
                <c:pt idx="658">
                  <c:v>16.481504468091238</c:v>
                </c:pt>
                <c:pt idx="659">
                  <c:v>16.482632725204475</c:v>
                </c:pt>
                <c:pt idx="660">
                  <c:v>16.478563566265411</c:v>
                </c:pt>
                <c:pt idx="661">
                  <c:v>16.492447288618827</c:v>
                </c:pt>
                <c:pt idx="662">
                  <c:v>16.490930147736439</c:v>
                </c:pt>
                <c:pt idx="663">
                  <c:v>16.473178202396042</c:v>
                </c:pt>
                <c:pt idx="664">
                  <c:v>16.475323113696582</c:v>
                </c:pt>
                <c:pt idx="665">
                  <c:v>16.465482597770997</c:v>
                </c:pt>
                <c:pt idx="666">
                  <c:v>16.482845469271979</c:v>
                </c:pt>
                <c:pt idx="667">
                  <c:v>16.472003663172448</c:v>
                </c:pt>
                <c:pt idx="668">
                  <c:v>16.470553862602237</c:v>
                </c:pt>
                <c:pt idx="669">
                  <c:v>16.471553457982957</c:v>
                </c:pt>
                <c:pt idx="670">
                  <c:v>16.468021991994014</c:v>
                </c:pt>
                <c:pt idx="671">
                  <c:v>16.473097248300888</c:v>
                </c:pt>
                <c:pt idx="672">
                  <c:v>16.46626667722613</c:v>
                </c:pt>
                <c:pt idx="673">
                  <c:v>16.475009545271288</c:v>
                </c:pt>
                <c:pt idx="674">
                  <c:v>16.487932034759822</c:v>
                </c:pt>
                <c:pt idx="675">
                  <c:v>16.519488348116578</c:v>
                </c:pt>
                <c:pt idx="676">
                  <c:v>16.504057485456748</c:v>
                </c:pt>
                <c:pt idx="677">
                  <c:v>16.491651686153673</c:v>
                </c:pt>
                <c:pt idx="678">
                  <c:v>16.489199890565605</c:v>
                </c:pt>
                <c:pt idx="679">
                  <c:v>16.496435208357337</c:v>
                </c:pt>
                <c:pt idx="680">
                  <c:v>16.489174072687479</c:v>
                </c:pt>
                <c:pt idx="681">
                  <c:v>16.483705980733792</c:v>
                </c:pt>
                <c:pt idx="682">
                  <c:v>16.484256036170954</c:v>
                </c:pt>
                <c:pt idx="683">
                  <c:v>16.471885764168878</c:v>
                </c:pt>
                <c:pt idx="684">
                  <c:v>16.473014741965212</c:v>
                </c:pt>
                <c:pt idx="685">
                  <c:v>16.47316751886304</c:v>
                </c:pt>
                <c:pt idx="686">
                  <c:v>16.475185526581043</c:v>
                </c:pt>
                <c:pt idx="687">
                  <c:v>16.468964312867183</c:v>
                </c:pt>
                <c:pt idx="688">
                  <c:v>16.471506605661794</c:v>
                </c:pt>
                <c:pt idx="689">
                  <c:v>16.47549131004493</c:v>
                </c:pt>
                <c:pt idx="690">
                  <c:v>16.472350367181203</c:v>
                </c:pt>
                <c:pt idx="691">
                  <c:v>16.480157851917987</c:v>
                </c:pt>
                <c:pt idx="692">
                  <c:v>16.467652938889529</c:v>
                </c:pt>
                <c:pt idx="693">
                  <c:v>16.475358815228663</c:v>
                </c:pt>
                <c:pt idx="694">
                  <c:v>16.480440803190877</c:v>
                </c:pt>
                <c:pt idx="695">
                  <c:v>16.504158903784131</c:v>
                </c:pt>
                <c:pt idx="696">
                  <c:v>16.476685505702111</c:v>
                </c:pt>
                <c:pt idx="697">
                  <c:v>16.476136733239262</c:v>
                </c:pt>
                <c:pt idx="698">
                  <c:v>16.475841356122569</c:v>
                </c:pt>
                <c:pt idx="699">
                  <c:v>16.491034298323932</c:v>
                </c:pt>
                <c:pt idx="700">
                  <c:v>16.469775667405834</c:v>
                </c:pt>
                <c:pt idx="701">
                  <c:v>16.472253067042974</c:v>
                </c:pt>
                <c:pt idx="702">
                  <c:v>16.467169629794959</c:v>
                </c:pt>
                <c:pt idx="703">
                  <c:v>16.466182666167498</c:v>
                </c:pt>
                <c:pt idx="704">
                  <c:v>16.470136008956345</c:v>
                </c:pt>
                <c:pt idx="705">
                  <c:v>16.473018107792885</c:v>
                </c:pt>
                <c:pt idx="706">
                  <c:v>16.470403128959802</c:v>
                </c:pt>
                <c:pt idx="707">
                  <c:v>16.471017293514571</c:v>
                </c:pt>
                <c:pt idx="708">
                  <c:v>16.470174363552591</c:v>
                </c:pt>
                <c:pt idx="709">
                  <c:v>16.471521367785975</c:v>
                </c:pt>
                <c:pt idx="710">
                  <c:v>16.470965214261035</c:v>
                </c:pt>
                <c:pt idx="711">
                  <c:v>16.4747579239143</c:v>
                </c:pt>
                <c:pt idx="712">
                  <c:v>16.479800899953926</c:v>
                </c:pt>
                <c:pt idx="713">
                  <c:v>16.473575480935381</c:v>
                </c:pt>
                <c:pt idx="714">
                  <c:v>16.469261487731831</c:v>
                </c:pt>
                <c:pt idx="715">
                  <c:v>16.474261460373231</c:v>
                </c:pt>
                <c:pt idx="716">
                  <c:v>16.476446745766623</c:v>
                </c:pt>
                <c:pt idx="717">
                  <c:v>16.469788109088817</c:v>
                </c:pt>
                <c:pt idx="718">
                  <c:v>16.475725310304117</c:v>
                </c:pt>
                <c:pt idx="719">
                  <c:v>16.471908065747034</c:v>
                </c:pt>
                <c:pt idx="720">
                  <c:v>16.473627615626082</c:v>
                </c:pt>
                <c:pt idx="721">
                  <c:v>16.473240585042049</c:v>
                </c:pt>
                <c:pt idx="722">
                  <c:v>16.473021299389476</c:v>
                </c:pt>
                <c:pt idx="723">
                  <c:v>16.469711819634842</c:v>
                </c:pt>
                <c:pt idx="724">
                  <c:v>16.472899551462969</c:v>
                </c:pt>
                <c:pt idx="725">
                  <c:v>16.470590942143765</c:v>
                </c:pt>
                <c:pt idx="726">
                  <c:v>16.467203486061518</c:v>
                </c:pt>
                <c:pt idx="727">
                  <c:v>16.476648117296399</c:v>
                </c:pt>
                <c:pt idx="728">
                  <c:v>16.475840500806363</c:v>
                </c:pt>
                <c:pt idx="729">
                  <c:v>16.470830668269787</c:v>
                </c:pt>
                <c:pt idx="730">
                  <c:v>16.472684249366434</c:v>
                </c:pt>
                <c:pt idx="731">
                  <c:v>16.468065122105752</c:v>
                </c:pt>
                <c:pt idx="732">
                  <c:v>16.476817873804865</c:v>
                </c:pt>
                <c:pt idx="733">
                  <c:v>16.471656333515725</c:v>
                </c:pt>
                <c:pt idx="734">
                  <c:v>16.472608023269213</c:v>
                </c:pt>
                <c:pt idx="735">
                  <c:v>16.473066781620783</c:v>
                </c:pt>
                <c:pt idx="736">
                  <c:v>16.473225442777334</c:v>
                </c:pt>
                <c:pt idx="737">
                  <c:v>16.474128537898864</c:v>
                </c:pt>
                <c:pt idx="738">
                  <c:v>16.475975854596246</c:v>
                </c:pt>
                <c:pt idx="739">
                  <c:v>16.481261566207813</c:v>
                </c:pt>
                <c:pt idx="740">
                  <c:v>16.479713412193298</c:v>
                </c:pt>
                <c:pt idx="741">
                  <c:v>16.474776289453985</c:v>
                </c:pt>
                <c:pt idx="742">
                  <c:v>16.478790803190883</c:v>
                </c:pt>
                <c:pt idx="743">
                  <c:v>16.47713538618823</c:v>
                </c:pt>
                <c:pt idx="744">
                  <c:v>16.474110544580125</c:v>
                </c:pt>
                <c:pt idx="745">
                  <c:v>16.47984901941021</c:v>
                </c:pt>
                <c:pt idx="746">
                  <c:v>16.475843296423225</c:v>
                </c:pt>
                <c:pt idx="747">
                  <c:v>16.475450832997353</c:v>
                </c:pt>
                <c:pt idx="748">
                  <c:v>16.476221187795193</c:v>
                </c:pt>
                <c:pt idx="749">
                  <c:v>16.472015502966251</c:v>
                </c:pt>
                <c:pt idx="750">
                  <c:v>16.474558666916256</c:v>
                </c:pt>
                <c:pt idx="751">
                  <c:v>16.472088466190534</c:v>
                </c:pt>
                <c:pt idx="752">
                  <c:v>16.477989657009566</c:v>
                </c:pt>
                <c:pt idx="753">
                  <c:v>16.474511062233621</c:v>
                </c:pt>
                <c:pt idx="754">
                  <c:v>16.473106720135931</c:v>
                </c:pt>
                <c:pt idx="755">
                  <c:v>16.470107910234997</c:v>
                </c:pt>
                <c:pt idx="756">
                  <c:v>16.466364571333951</c:v>
                </c:pt>
                <c:pt idx="757">
                  <c:v>16.471173626310335</c:v>
                </c:pt>
                <c:pt idx="758">
                  <c:v>16.465619923539919</c:v>
                </c:pt>
                <c:pt idx="759">
                  <c:v>16.472801142581503</c:v>
                </c:pt>
                <c:pt idx="760">
                  <c:v>16.478301736551096</c:v>
                </c:pt>
                <c:pt idx="761">
                  <c:v>16.481030868419538</c:v>
                </c:pt>
                <c:pt idx="762">
                  <c:v>16.478459336481976</c:v>
                </c:pt>
                <c:pt idx="763">
                  <c:v>16.488882196031568</c:v>
                </c:pt>
                <c:pt idx="764">
                  <c:v>16.473078360067969</c:v>
                </c:pt>
                <c:pt idx="765">
                  <c:v>16.474113870809816</c:v>
                </c:pt>
                <c:pt idx="766">
                  <c:v>16.475482360903126</c:v>
                </c:pt>
                <c:pt idx="767">
                  <c:v>16.472014513016937</c:v>
                </c:pt>
                <c:pt idx="768">
                  <c:v>16.473811310620899</c:v>
                </c:pt>
                <c:pt idx="769">
                  <c:v>16.472912547517574</c:v>
                </c:pt>
                <c:pt idx="770">
                  <c:v>16.471437356727339</c:v>
                </c:pt>
                <c:pt idx="771">
                  <c:v>16.469808969300775</c:v>
                </c:pt>
                <c:pt idx="772">
                  <c:v>16.474551966939298</c:v>
                </c:pt>
                <c:pt idx="773">
                  <c:v>16.482944171178438</c:v>
                </c:pt>
                <c:pt idx="774">
                  <c:v>16.477004934627352</c:v>
                </c:pt>
                <c:pt idx="775">
                  <c:v>16.482305416282692</c:v>
                </c:pt>
                <c:pt idx="776">
                  <c:v>16.494212407844724</c:v>
                </c:pt>
                <c:pt idx="777">
                  <c:v>16.473767206399035</c:v>
                </c:pt>
                <c:pt idx="778">
                  <c:v>16.485183198940216</c:v>
                </c:pt>
                <c:pt idx="779">
                  <c:v>16.475414656289601</c:v>
                </c:pt>
                <c:pt idx="780">
                  <c:v>16.473056494067507</c:v>
                </c:pt>
                <c:pt idx="781">
                  <c:v>16.473818073954615</c:v>
                </c:pt>
                <c:pt idx="782">
                  <c:v>16.474373467198479</c:v>
                </c:pt>
                <c:pt idx="783">
                  <c:v>16.481234861335107</c:v>
                </c:pt>
                <c:pt idx="784">
                  <c:v>16.497543017077529</c:v>
                </c:pt>
                <c:pt idx="785">
                  <c:v>16.496232545933651</c:v>
                </c:pt>
                <c:pt idx="786">
                  <c:v>16.48616714520217</c:v>
                </c:pt>
                <c:pt idx="787">
                  <c:v>16.473469659313448</c:v>
                </c:pt>
                <c:pt idx="788">
                  <c:v>16.485855493318748</c:v>
                </c:pt>
                <c:pt idx="789">
                  <c:v>16.482928284471839</c:v>
                </c:pt>
                <c:pt idx="790">
                  <c:v>16.508037596475063</c:v>
                </c:pt>
                <c:pt idx="791">
                  <c:v>16.498154623603277</c:v>
                </c:pt>
                <c:pt idx="792">
                  <c:v>16.483840534644632</c:v>
                </c:pt>
                <c:pt idx="793">
                  <c:v>16.478884238566991</c:v>
                </c:pt>
                <c:pt idx="794">
                  <c:v>16.476877872652921</c:v>
                </c:pt>
                <c:pt idx="795">
                  <c:v>16.488427413316444</c:v>
                </c:pt>
                <c:pt idx="796">
                  <c:v>16.482102492512386</c:v>
                </c:pt>
                <c:pt idx="797">
                  <c:v>16.478715947183506</c:v>
                </c:pt>
                <c:pt idx="798">
                  <c:v>16.476413863610187</c:v>
                </c:pt>
                <c:pt idx="799">
                  <c:v>16.475897046711211</c:v>
                </c:pt>
                <c:pt idx="800">
                  <c:v>16.489125485975119</c:v>
                </c:pt>
                <c:pt idx="801">
                  <c:v>16.490462337288335</c:v>
                </c:pt>
                <c:pt idx="802">
                  <c:v>16.478211841233733</c:v>
                </c:pt>
                <c:pt idx="803">
                  <c:v>16.482861538129249</c:v>
                </c:pt>
                <c:pt idx="804">
                  <c:v>16.491058761951393</c:v>
                </c:pt>
                <c:pt idx="805">
                  <c:v>16.483525326863266</c:v>
                </c:pt>
                <c:pt idx="806">
                  <c:v>16.479071426102987</c:v>
                </c:pt>
                <c:pt idx="807">
                  <c:v>16.475594613235806</c:v>
                </c:pt>
                <c:pt idx="808">
                  <c:v>16.473541600910035</c:v>
                </c:pt>
                <c:pt idx="809">
                  <c:v>16.486222471489466</c:v>
                </c:pt>
                <c:pt idx="810">
                  <c:v>16.489706237760632</c:v>
                </c:pt>
                <c:pt idx="811">
                  <c:v>16.517120975406062</c:v>
                </c:pt>
                <c:pt idx="812">
                  <c:v>16.547499494585878</c:v>
                </c:pt>
                <c:pt idx="813">
                  <c:v>16.551062496400188</c:v>
                </c:pt>
                <c:pt idx="814">
                  <c:v>16.600875613408597</c:v>
                </c:pt>
                <c:pt idx="815">
                  <c:v>16.630298815660641</c:v>
                </c:pt>
                <c:pt idx="816">
                  <c:v>16.651995819894026</c:v>
                </c:pt>
                <c:pt idx="817">
                  <c:v>16.706884755500521</c:v>
                </c:pt>
                <c:pt idx="818">
                  <c:v>16.755014412222099</c:v>
                </c:pt>
                <c:pt idx="819">
                  <c:v>16.790757007401226</c:v>
                </c:pt>
                <c:pt idx="820">
                  <c:v>16.801926415447536</c:v>
                </c:pt>
                <c:pt idx="821">
                  <c:v>16.835676591118542</c:v>
                </c:pt>
                <c:pt idx="822">
                  <c:v>16.85368644597397</c:v>
                </c:pt>
                <c:pt idx="823">
                  <c:v>16.831410947039515</c:v>
                </c:pt>
                <c:pt idx="824">
                  <c:v>16.807749138924091</c:v>
                </c:pt>
                <c:pt idx="825">
                  <c:v>16.794345035134207</c:v>
                </c:pt>
                <c:pt idx="826">
                  <c:v>16.785005734506395</c:v>
                </c:pt>
                <c:pt idx="827">
                  <c:v>16.726306373113701</c:v>
                </c:pt>
                <c:pt idx="828">
                  <c:v>16.720679152747387</c:v>
                </c:pt>
                <c:pt idx="829">
                  <c:v>16.709620397275661</c:v>
                </c:pt>
                <c:pt idx="830">
                  <c:v>16.718197246860967</c:v>
                </c:pt>
                <c:pt idx="831">
                  <c:v>16.736223804141233</c:v>
                </c:pt>
                <c:pt idx="832">
                  <c:v>16.723572061830438</c:v>
                </c:pt>
                <c:pt idx="833">
                  <c:v>16.754104569606039</c:v>
                </c:pt>
                <c:pt idx="834">
                  <c:v>16.771953236954271</c:v>
                </c:pt>
                <c:pt idx="835">
                  <c:v>16.790200354941831</c:v>
                </c:pt>
                <c:pt idx="836">
                  <c:v>16.795459290404334</c:v>
                </c:pt>
                <c:pt idx="837">
                  <c:v>16.793022146066125</c:v>
                </c:pt>
                <c:pt idx="838">
                  <c:v>16.791814851399614</c:v>
                </c:pt>
                <c:pt idx="839">
                  <c:v>16.792806036170951</c:v>
                </c:pt>
                <c:pt idx="840">
                  <c:v>16.790136150789085</c:v>
                </c:pt>
                <c:pt idx="841">
                  <c:v>16.786117170400878</c:v>
                </c:pt>
                <c:pt idx="842">
                  <c:v>16.778901762469768</c:v>
                </c:pt>
                <c:pt idx="843">
                  <c:v>16.779647455650277</c:v>
                </c:pt>
                <c:pt idx="844">
                  <c:v>16.785943366979616</c:v>
                </c:pt>
                <c:pt idx="845">
                  <c:v>16.787986788676424</c:v>
                </c:pt>
                <c:pt idx="846">
                  <c:v>16.791913062291215</c:v>
                </c:pt>
                <c:pt idx="847">
                  <c:v>16.788148950293746</c:v>
                </c:pt>
                <c:pt idx="848">
                  <c:v>16.798871590254585</c:v>
                </c:pt>
                <c:pt idx="849">
                  <c:v>16.816583280296051</c:v>
                </c:pt>
                <c:pt idx="850">
                  <c:v>16.858562762066587</c:v>
                </c:pt>
                <c:pt idx="851">
                  <c:v>16.866142075365744</c:v>
                </c:pt>
                <c:pt idx="852">
                  <c:v>16.869283034068658</c:v>
                </c:pt>
                <c:pt idx="853">
                  <c:v>16.879356093048038</c:v>
                </c:pt>
                <c:pt idx="854">
                  <c:v>16.900635972238224</c:v>
                </c:pt>
                <c:pt idx="855">
                  <c:v>16.893834355201015</c:v>
                </c:pt>
                <c:pt idx="856">
                  <c:v>16.888987222814194</c:v>
                </c:pt>
                <c:pt idx="857">
                  <c:v>16.891144662913263</c:v>
                </c:pt>
                <c:pt idx="858">
                  <c:v>16.892413112688633</c:v>
                </c:pt>
                <c:pt idx="859">
                  <c:v>16.90538812492801</c:v>
                </c:pt>
                <c:pt idx="860">
                  <c:v>16.916289953634379</c:v>
                </c:pt>
                <c:pt idx="861">
                  <c:v>16.948171833602121</c:v>
                </c:pt>
                <c:pt idx="862">
                  <c:v>16.981371130198138</c:v>
                </c:pt>
                <c:pt idx="863">
                  <c:v>17.015644688111973</c:v>
                </c:pt>
                <c:pt idx="864">
                  <c:v>17.029118452655229</c:v>
                </c:pt>
                <c:pt idx="865">
                  <c:v>17.098515079627926</c:v>
                </c:pt>
                <c:pt idx="866">
                  <c:v>17.15240531476789</c:v>
                </c:pt>
                <c:pt idx="867">
                  <c:v>17.256611703720775</c:v>
                </c:pt>
                <c:pt idx="868">
                  <c:v>17.340610431545908</c:v>
                </c:pt>
                <c:pt idx="869">
                  <c:v>17.42762938385555</c:v>
                </c:pt>
                <c:pt idx="870">
                  <c:v>17.513840703835971</c:v>
                </c:pt>
                <c:pt idx="871">
                  <c:v>17.590579111709484</c:v>
                </c:pt>
                <c:pt idx="872">
                  <c:v>17.667695228804291</c:v>
                </c:pt>
                <c:pt idx="873">
                  <c:v>17.75286681689898</c:v>
                </c:pt>
                <c:pt idx="874">
                  <c:v>17.822451280814427</c:v>
                </c:pt>
                <c:pt idx="875">
                  <c:v>17.88934431805092</c:v>
                </c:pt>
                <c:pt idx="876">
                  <c:v>17.917709272405254</c:v>
                </c:pt>
                <c:pt idx="877">
                  <c:v>17.945944844343973</c:v>
                </c:pt>
                <c:pt idx="878">
                  <c:v>17.980829620723423</c:v>
                </c:pt>
                <c:pt idx="879">
                  <c:v>18.012727854653846</c:v>
                </c:pt>
                <c:pt idx="880">
                  <c:v>17.99655030886419</c:v>
                </c:pt>
                <c:pt idx="881">
                  <c:v>18.001391176851747</c:v>
                </c:pt>
                <c:pt idx="882">
                  <c:v>17.979001223937335</c:v>
                </c:pt>
                <c:pt idx="883">
                  <c:v>17.976279362256658</c:v>
                </c:pt>
                <c:pt idx="884">
                  <c:v>17.974071696089165</c:v>
                </c:pt>
                <c:pt idx="885">
                  <c:v>17.961915166023502</c:v>
                </c:pt>
                <c:pt idx="886">
                  <c:v>17.964590919824911</c:v>
                </c:pt>
                <c:pt idx="887">
                  <c:v>17.978246003484625</c:v>
                </c:pt>
                <c:pt idx="888">
                  <c:v>17.970765922704761</c:v>
                </c:pt>
                <c:pt idx="889">
                  <c:v>17.977860414266793</c:v>
                </c:pt>
                <c:pt idx="890">
                  <c:v>17.987096039482783</c:v>
                </c:pt>
                <c:pt idx="891">
                  <c:v>18.034221261951391</c:v>
                </c:pt>
                <c:pt idx="892">
                  <c:v>18.063020186326462</c:v>
                </c:pt>
                <c:pt idx="893">
                  <c:v>18.089241496515385</c:v>
                </c:pt>
                <c:pt idx="894">
                  <c:v>18.137802992886765</c:v>
                </c:pt>
                <c:pt idx="895">
                  <c:v>18.202686266703147</c:v>
                </c:pt>
                <c:pt idx="896">
                  <c:v>18.289234145691747</c:v>
                </c:pt>
                <c:pt idx="897">
                  <c:v>18.374567222238227</c:v>
                </c:pt>
                <c:pt idx="898">
                  <c:v>18.449648850938839</c:v>
                </c:pt>
                <c:pt idx="899">
                  <c:v>18.526609783579083</c:v>
                </c:pt>
                <c:pt idx="900">
                  <c:v>18.593769837864308</c:v>
                </c:pt>
                <c:pt idx="901">
                  <c:v>18.620100541412285</c:v>
                </c:pt>
                <c:pt idx="902">
                  <c:v>18.649729249222446</c:v>
                </c:pt>
                <c:pt idx="903">
                  <c:v>18.658265059468963</c:v>
                </c:pt>
                <c:pt idx="904">
                  <c:v>18.679898334725266</c:v>
                </c:pt>
                <c:pt idx="905">
                  <c:v>18.679254440012674</c:v>
                </c:pt>
                <c:pt idx="906">
                  <c:v>18.635711836193991</c:v>
                </c:pt>
                <c:pt idx="907">
                  <c:v>18.598503347828597</c:v>
                </c:pt>
                <c:pt idx="908">
                  <c:v>18.550655193094116</c:v>
                </c:pt>
                <c:pt idx="909">
                  <c:v>18.527839150155515</c:v>
                </c:pt>
                <c:pt idx="910">
                  <c:v>18.458891524593945</c:v>
                </c:pt>
                <c:pt idx="911">
                  <c:v>18.444677713541068</c:v>
                </c:pt>
                <c:pt idx="912">
                  <c:v>18.431917124323238</c:v>
                </c:pt>
                <c:pt idx="913">
                  <c:v>18.409362816063823</c:v>
                </c:pt>
                <c:pt idx="914">
                  <c:v>18.414319405166459</c:v>
                </c:pt>
                <c:pt idx="915">
                  <c:v>18.449388573465043</c:v>
                </c:pt>
                <c:pt idx="916">
                  <c:v>18.457423184252974</c:v>
                </c:pt>
                <c:pt idx="917">
                  <c:v>18.529049311715244</c:v>
                </c:pt>
                <c:pt idx="918">
                  <c:v>18.596300148312409</c:v>
                </c:pt>
                <c:pt idx="919">
                  <c:v>18.675785816006226</c:v>
                </c:pt>
                <c:pt idx="920">
                  <c:v>18.758874233959222</c:v>
                </c:pt>
                <c:pt idx="921">
                  <c:v>18.844849344113584</c:v>
                </c:pt>
                <c:pt idx="922">
                  <c:v>18.927568835675618</c:v>
                </c:pt>
                <c:pt idx="923">
                  <c:v>19.007903792765813</c:v>
                </c:pt>
                <c:pt idx="924">
                  <c:v>19.095949077007262</c:v>
                </c:pt>
                <c:pt idx="925">
                  <c:v>19.178967121443385</c:v>
                </c:pt>
                <c:pt idx="926">
                  <c:v>19.248205609952773</c:v>
                </c:pt>
                <c:pt idx="927">
                  <c:v>19.30839525688285</c:v>
                </c:pt>
                <c:pt idx="928">
                  <c:v>19.328150194390052</c:v>
                </c:pt>
                <c:pt idx="929">
                  <c:v>19.39322481352955</c:v>
                </c:pt>
                <c:pt idx="930">
                  <c:v>19.433933612199059</c:v>
                </c:pt>
                <c:pt idx="931">
                  <c:v>19.472788924807052</c:v>
                </c:pt>
                <c:pt idx="932">
                  <c:v>19.482424410350195</c:v>
                </c:pt>
                <c:pt idx="933">
                  <c:v>19.498910471863844</c:v>
                </c:pt>
                <c:pt idx="934">
                  <c:v>19.498221593854399</c:v>
                </c:pt>
                <c:pt idx="935">
                  <c:v>19.492932944073267</c:v>
                </c:pt>
                <c:pt idx="936">
                  <c:v>19.482070214405027</c:v>
                </c:pt>
                <c:pt idx="937">
                  <c:v>19.480324157643132</c:v>
                </c:pt>
                <c:pt idx="938">
                  <c:v>19.476432033319899</c:v>
                </c:pt>
                <c:pt idx="939">
                  <c:v>19.477306776293059</c:v>
                </c:pt>
                <c:pt idx="940">
                  <c:v>19.464593870953809</c:v>
                </c:pt>
                <c:pt idx="941">
                  <c:v>19.481887810304116</c:v>
                </c:pt>
                <c:pt idx="942">
                  <c:v>19.493272148226016</c:v>
                </c:pt>
                <c:pt idx="943">
                  <c:v>19.51628789165995</c:v>
                </c:pt>
                <c:pt idx="944">
                  <c:v>19.557792760050688</c:v>
                </c:pt>
                <c:pt idx="945">
                  <c:v>19.625286118390743</c:v>
                </c:pt>
                <c:pt idx="946">
                  <c:v>19.64665137080982</c:v>
                </c:pt>
                <c:pt idx="947">
                  <c:v>19.699346745046654</c:v>
                </c:pt>
                <c:pt idx="948">
                  <c:v>19.727384461755562</c:v>
                </c:pt>
                <c:pt idx="949">
                  <c:v>19.780555352205969</c:v>
                </c:pt>
                <c:pt idx="950">
                  <c:v>19.823913952165654</c:v>
                </c:pt>
                <c:pt idx="951">
                  <c:v>19.861882230589796</c:v>
                </c:pt>
                <c:pt idx="952">
                  <c:v>19.901746356986528</c:v>
                </c:pt>
                <c:pt idx="953">
                  <c:v>19.951005292449029</c:v>
                </c:pt>
                <c:pt idx="954">
                  <c:v>19.971313263160926</c:v>
                </c:pt>
                <c:pt idx="955">
                  <c:v>19.975562291930657</c:v>
                </c:pt>
                <c:pt idx="956">
                  <c:v>20.021858800109435</c:v>
                </c:pt>
                <c:pt idx="957">
                  <c:v>20.036209659745428</c:v>
                </c:pt>
                <c:pt idx="958">
                  <c:v>20.047367457666173</c:v>
                </c:pt>
                <c:pt idx="959">
                  <c:v>20.084898637829745</c:v>
                </c:pt>
                <c:pt idx="960">
                  <c:v>20.105166242368391</c:v>
                </c:pt>
                <c:pt idx="961">
                  <c:v>20.116693330981459</c:v>
                </c:pt>
                <c:pt idx="962">
                  <c:v>20.162982450178554</c:v>
                </c:pt>
                <c:pt idx="963">
                  <c:v>20.197069066063818</c:v>
                </c:pt>
                <c:pt idx="964">
                  <c:v>20.245037178896442</c:v>
                </c:pt>
                <c:pt idx="965">
                  <c:v>20.307181104567452</c:v>
                </c:pt>
                <c:pt idx="966">
                  <c:v>20.357078256393276</c:v>
                </c:pt>
                <c:pt idx="967">
                  <c:v>20.44215267898284</c:v>
                </c:pt>
                <c:pt idx="968">
                  <c:v>20.500843598087783</c:v>
                </c:pt>
                <c:pt idx="969">
                  <c:v>20.590264032801525</c:v>
                </c:pt>
                <c:pt idx="970">
                  <c:v>20.670202590427373</c:v>
                </c:pt>
                <c:pt idx="971">
                  <c:v>20.73551474988481</c:v>
                </c:pt>
                <c:pt idx="972">
                  <c:v>20.823881173683912</c:v>
                </c:pt>
                <c:pt idx="973">
                  <c:v>20.903018157470342</c:v>
                </c:pt>
                <c:pt idx="974">
                  <c:v>20.981128753887802</c:v>
                </c:pt>
                <c:pt idx="975">
                  <c:v>21.054904615683679</c:v>
                </c:pt>
                <c:pt idx="976">
                  <c:v>21.142527397477252</c:v>
                </c:pt>
                <c:pt idx="977">
                  <c:v>21.200632409140653</c:v>
                </c:pt>
                <c:pt idx="978">
                  <c:v>21.233344310131326</c:v>
                </c:pt>
                <c:pt idx="979">
                  <c:v>21.237049920084097</c:v>
                </c:pt>
                <c:pt idx="980">
                  <c:v>21.233796701128906</c:v>
                </c:pt>
                <c:pt idx="981">
                  <c:v>21.208051849585306</c:v>
                </c:pt>
                <c:pt idx="982">
                  <c:v>21.161022161185347</c:v>
                </c:pt>
                <c:pt idx="983">
                  <c:v>21.146031707176597</c:v>
                </c:pt>
                <c:pt idx="984">
                  <c:v>21.073039457579775</c:v>
                </c:pt>
                <c:pt idx="985">
                  <c:v>21.061220690300658</c:v>
                </c:pt>
                <c:pt idx="986">
                  <c:v>21.039632905195258</c:v>
                </c:pt>
                <c:pt idx="987">
                  <c:v>21.049498296567222</c:v>
                </c:pt>
                <c:pt idx="988">
                  <c:v>21.054408096705455</c:v>
                </c:pt>
                <c:pt idx="989">
                  <c:v>21.057405710747609</c:v>
                </c:pt>
                <c:pt idx="990">
                  <c:v>21.077773070498793</c:v>
                </c:pt>
                <c:pt idx="991">
                  <c:v>21.141446333227741</c:v>
                </c:pt>
                <c:pt idx="992">
                  <c:v>21.163610823205858</c:v>
                </c:pt>
                <c:pt idx="993">
                  <c:v>21.215059843336025</c:v>
                </c:pt>
                <c:pt idx="994">
                  <c:v>21.23434805537957</c:v>
                </c:pt>
                <c:pt idx="995">
                  <c:v>21.272929975665246</c:v>
                </c:pt>
                <c:pt idx="996">
                  <c:v>21.30402841766502</c:v>
                </c:pt>
                <c:pt idx="997">
                  <c:v>21.305820170487273</c:v>
                </c:pt>
                <c:pt idx="998">
                  <c:v>21.32635275673886</c:v>
                </c:pt>
                <c:pt idx="999">
                  <c:v>21.363771280670434</c:v>
                </c:pt>
                <c:pt idx="1000">
                  <c:v>21.379328912279696</c:v>
                </c:pt>
                <c:pt idx="1001">
                  <c:v>21.411189528136163</c:v>
                </c:pt>
                <c:pt idx="1002">
                  <c:v>21.45984686744039</c:v>
                </c:pt>
                <c:pt idx="1003">
                  <c:v>21.486431425671007</c:v>
                </c:pt>
                <c:pt idx="1004">
                  <c:v>21.544026162020508</c:v>
                </c:pt>
                <c:pt idx="1005">
                  <c:v>21.586204916628276</c:v>
                </c:pt>
                <c:pt idx="1006">
                  <c:v>21.679006867728376</c:v>
                </c:pt>
                <c:pt idx="1007">
                  <c:v>21.718745840772957</c:v>
                </c:pt>
                <c:pt idx="1008">
                  <c:v>21.746909526552248</c:v>
                </c:pt>
                <c:pt idx="1009">
                  <c:v>21.787541806099529</c:v>
                </c:pt>
                <c:pt idx="1010">
                  <c:v>21.829830484679189</c:v>
                </c:pt>
                <c:pt idx="1011">
                  <c:v>21.846275546452027</c:v>
                </c:pt>
                <c:pt idx="1012">
                  <c:v>21.852637119139505</c:v>
                </c:pt>
                <c:pt idx="1013">
                  <c:v>21.869950461496376</c:v>
                </c:pt>
                <c:pt idx="1014">
                  <c:v>21.866597455650279</c:v>
                </c:pt>
                <c:pt idx="1015">
                  <c:v>21.881921269151022</c:v>
                </c:pt>
                <c:pt idx="1016">
                  <c:v>21.905504015954385</c:v>
                </c:pt>
                <c:pt idx="1017">
                  <c:v>21.937302296682411</c:v>
                </c:pt>
                <c:pt idx="1018">
                  <c:v>21.957403930278772</c:v>
                </c:pt>
                <c:pt idx="1019">
                  <c:v>22.015049074847372</c:v>
                </c:pt>
                <c:pt idx="1020">
                  <c:v>22.084272888348117</c:v>
                </c:pt>
                <c:pt idx="1021">
                  <c:v>22.122728570297205</c:v>
                </c:pt>
                <c:pt idx="1022">
                  <c:v>22.19941347339017</c:v>
                </c:pt>
                <c:pt idx="1023">
                  <c:v>22.292576407527939</c:v>
                </c:pt>
                <c:pt idx="1024">
                  <c:v>22.389750085675615</c:v>
                </c:pt>
                <c:pt idx="1025">
                  <c:v>22.476207950552933</c:v>
                </c:pt>
                <c:pt idx="1026">
                  <c:v>22.52098653380947</c:v>
                </c:pt>
                <c:pt idx="1027">
                  <c:v>22.589840573522643</c:v>
                </c:pt>
                <c:pt idx="1028">
                  <c:v>22.654814795962448</c:v>
                </c:pt>
                <c:pt idx="1029">
                  <c:v>22.722727568108514</c:v>
                </c:pt>
                <c:pt idx="1030">
                  <c:v>22.797389236551091</c:v>
                </c:pt>
                <c:pt idx="1031">
                  <c:v>22.813525299504668</c:v>
                </c:pt>
                <c:pt idx="1032">
                  <c:v>22.814319048784707</c:v>
                </c:pt>
                <c:pt idx="1033">
                  <c:v>22.817398852378762</c:v>
                </c:pt>
                <c:pt idx="1034">
                  <c:v>22.819843694562842</c:v>
                </c:pt>
                <c:pt idx="1035">
                  <c:v>22.812382011001038</c:v>
                </c:pt>
                <c:pt idx="1036">
                  <c:v>22.795615627519872</c:v>
                </c:pt>
                <c:pt idx="1037">
                  <c:v>22.794335876483128</c:v>
                </c:pt>
                <c:pt idx="1038">
                  <c:v>22.797607262988137</c:v>
                </c:pt>
                <c:pt idx="1039">
                  <c:v>22.792767955160699</c:v>
                </c:pt>
                <c:pt idx="1040">
                  <c:v>22.811054504809359</c:v>
                </c:pt>
                <c:pt idx="1041">
                  <c:v>22.866302403956922</c:v>
                </c:pt>
                <c:pt idx="1042">
                  <c:v>22.893439773643593</c:v>
                </c:pt>
                <c:pt idx="1043">
                  <c:v>22.956188819692432</c:v>
                </c:pt>
                <c:pt idx="1044">
                  <c:v>23.016951813587145</c:v>
                </c:pt>
                <c:pt idx="1045">
                  <c:v>23.100573307366666</c:v>
                </c:pt>
                <c:pt idx="1046">
                  <c:v>23.196808157182353</c:v>
                </c:pt>
                <c:pt idx="1047">
                  <c:v>23.283270528308954</c:v>
                </c:pt>
                <c:pt idx="1048">
                  <c:v>23.364035028366551</c:v>
                </c:pt>
                <c:pt idx="1049">
                  <c:v>23.453752075653732</c:v>
                </c:pt>
                <c:pt idx="1050">
                  <c:v>23.527701717112087</c:v>
                </c:pt>
                <c:pt idx="1051">
                  <c:v>23.590945040893907</c:v>
                </c:pt>
                <c:pt idx="1052">
                  <c:v>23.641682319145264</c:v>
                </c:pt>
                <c:pt idx="1053">
                  <c:v>23.689453606295363</c:v>
                </c:pt>
                <c:pt idx="1054">
                  <c:v>23.752485358109674</c:v>
                </c:pt>
                <c:pt idx="1055">
                  <c:v>23.778644341089741</c:v>
                </c:pt>
                <c:pt idx="1056">
                  <c:v>23.811820076892065</c:v>
                </c:pt>
                <c:pt idx="1057">
                  <c:v>23.845991535393392</c:v>
                </c:pt>
                <c:pt idx="1058">
                  <c:v>23.847196612573438</c:v>
                </c:pt>
                <c:pt idx="1059">
                  <c:v>23.856598889816848</c:v>
                </c:pt>
                <c:pt idx="1060">
                  <c:v>23.860117470625507</c:v>
                </c:pt>
                <c:pt idx="1061">
                  <c:v>23.874714004003</c:v>
                </c:pt>
                <c:pt idx="1062">
                  <c:v>23.88748659932612</c:v>
                </c:pt>
                <c:pt idx="1063">
                  <c:v>23.905134338641865</c:v>
                </c:pt>
                <c:pt idx="1064">
                  <c:v>23.913493011317826</c:v>
                </c:pt>
                <c:pt idx="1065">
                  <c:v>23.944786671322429</c:v>
                </c:pt>
                <c:pt idx="1066">
                  <c:v>23.975825241187653</c:v>
                </c:pt>
                <c:pt idx="1067">
                  <c:v>24.011629141947939</c:v>
                </c:pt>
                <c:pt idx="1068">
                  <c:v>24.076127270043777</c:v>
                </c:pt>
                <c:pt idx="1069">
                  <c:v>24.122610846964637</c:v>
                </c:pt>
                <c:pt idx="1070">
                  <c:v>24.228726206658219</c:v>
                </c:pt>
                <c:pt idx="1071">
                  <c:v>24.309812044263335</c:v>
                </c:pt>
                <c:pt idx="1072">
                  <c:v>24.400325066236611</c:v>
                </c:pt>
                <c:pt idx="1073">
                  <c:v>24.476398901336257</c:v>
                </c:pt>
                <c:pt idx="1074">
                  <c:v>24.544926812147221</c:v>
                </c:pt>
                <c:pt idx="1075">
                  <c:v>24.606013139327271</c:v>
                </c:pt>
                <c:pt idx="1076">
                  <c:v>24.633104828792767</c:v>
                </c:pt>
                <c:pt idx="1077">
                  <c:v>24.676811534529435</c:v>
                </c:pt>
                <c:pt idx="1078">
                  <c:v>24.693256113207006</c:v>
                </c:pt>
                <c:pt idx="1079">
                  <c:v>24.708386957867759</c:v>
                </c:pt>
                <c:pt idx="1080">
                  <c:v>24.714596632732409</c:v>
                </c:pt>
                <c:pt idx="1081">
                  <c:v>24.711727973447761</c:v>
                </c:pt>
                <c:pt idx="1082">
                  <c:v>24.723892644856587</c:v>
                </c:pt>
                <c:pt idx="1083">
                  <c:v>24.703772978343512</c:v>
                </c:pt>
                <c:pt idx="1084">
                  <c:v>24.703188037092502</c:v>
                </c:pt>
                <c:pt idx="1085">
                  <c:v>24.710531005932502</c:v>
                </c:pt>
                <c:pt idx="1086">
                  <c:v>24.701339928435665</c:v>
                </c:pt>
                <c:pt idx="1087">
                  <c:v>24.702893871673773</c:v>
                </c:pt>
                <c:pt idx="1088">
                  <c:v>24.704163263880893</c:v>
                </c:pt>
                <c:pt idx="1089">
                  <c:v>24.708556484707987</c:v>
                </c:pt>
                <c:pt idx="1090">
                  <c:v>24.710843117152407</c:v>
                </c:pt>
                <c:pt idx="1091">
                  <c:v>24.774206106007377</c:v>
                </c:pt>
                <c:pt idx="1092">
                  <c:v>24.789431170084093</c:v>
                </c:pt>
                <c:pt idx="1093">
                  <c:v>24.80117321233153</c:v>
                </c:pt>
                <c:pt idx="1094">
                  <c:v>24.864345940847834</c:v>
                </c:pt>
                <c:pt idx="1095">
                  <c:v>24.93562174504666</c:v>
                </c:pt>
                <c:pt idx="1096">
                  <c:v>25.002901923741508</c:v>
                </c:pt>
                <c:pt idx="1097">
                  <c:v>25.036564207752569</c:v>
                </c:pt>
                <c:pt idx="1098">
                  <c:v>25.088561382617215</c:v>
                </c:pt>
                <c:pt idx="1099">
                  <c:v>25.106464505097343</c:v>
                </c:pt>
                <c:pt idx="1100">
                  <c:v>25.176214496457789</c:v>
                </c:pt>
                <c:pt idx="1101">
                  <c:v>25.192823573033063</c:v>
                </c:pt>
                <c:pt idx="1102">
                  <c:v>25.238500935232118</c:v>
                </c:pt>
                <c:pt idx="1103">
                  <c:v>25.266346364186155</c:v>
                </c:pt>
                <c:pt idx="1104">
                  <c:v>25.291955933216222</c:v>
                </c:pt>
                <c:pt idx="1105">
                  <c:v>25.339258934742546</c:v>
                </c:pt>
                <c:pt idx="1106">
                  <c:v>25.389981696377149</c:v>
                </c:pt>
                <c:pt idx="1107">
                  <c:v>25.43112241389241</c:v>
                </c:pt>
                <c:pt idx="1108">
                  <c:v>25.48355290145145</c:v>
                </c:pt>
                <c:pt idx="1109">
                  <c:v>25.511735071564342</c:v>
                </c:pt>
                <c:pt idx="1110">
                  <c:v>25.564594001267139</c:v>
                </c:pt>
                <c:pt idx="1111">
                  <c:v>25.586551322572287</c:v>
                </c:pt>
                <c:pt idx="1112">
                  <c:v>25.606812029144113</c:v>
                </c:pt>
                <c:pt idx="1113">
                  <c:v>25.624994412366089</c:v>
                </c:pt>
                <c:pt idx="1114">
                  <c:v>25.643134695023619</c:v>
                </c:pt>
                <c:pt idx="1115">
                  <c:v>25.666705063500753</c:v>
                </c:pt>
                <c:pt idx="1116">
                  <c:v>25.664557998070503</c:v>
                </c:pt>
                <c:pt idx="1117">
                  <c:v>25.710628710690017</c:v>
                </c:pt>
                <c:pt idx="1118">
                  <c:v>25.728645439753489</c:v>
                </c:pt>
                <c:pt idx="1119">
                  <c:v>25.738433417089048</c:v>
                </c:pt>
                <c:pt idx="1120">
                  <c:v>25.748916869456288</c:v>
                </c:pt>
                <c:pt idx="1121">
                  <c:v>25.748326519122223</c:v>
                </c:pt>
                <c:pt idx="1122">
                  <c:v>25.763571461381183</c:v>
                </c:pt>
                <c:pt idx="1123">
                  <c:v>25.798310311312068</c:v>
                </c:pt>
                <c:pt idx="1124">
                  <c:v>25.823695771656496</c:v>
                </c:pt>
                <c:pt idx="1125">
                  <c:v>25.884200420458477</c:v>
                </c:pt>
                <c:pt idx="1126">
                  <c:v>25.908762646872486</c:v>
                </c:pt>
                <c:pt idx="1127">
                  <c:v>25.976579227623549</c:v>
                </c:pt>
                <c:pt idx="1128">
                  <c:v>26.016777711381181</c:v>
                </c:pt>
                <c:pt idx="1129">
                  <c:v>26.065675101514806</c:v>
                </c:pt>
                <c:pt idx="1130">
                  <c:v>26.126390498646472</c:v>
                </c:pt>
                <c:pt idx="1131">
                  <c:v>26.165279810073731</c:v>
                </c:pt>
                <c:pt idx="1132">
                  <c:v>26.206059623747265</c:v>
                </c:pt>
                <c:pt idx="1133">
                  <c:v>26.222600829397539</c:v>
                </c:pt>
                <c:pt idx="1134">
                  <c:v>26.269364023442002</c:v>
                </c:pt>
                <c:pt idx="1135">
                  <c:v>26.304957532254353</c:v>
                </c:pt>
                <c:pt idx="1136">
                  <c:v>26.357203160638178</c:v>
                </c:pt>
                <c:pt idx="1137">
                  <c:v>26.379383949141808</c:v>
                </c:pt>
                <c:pt idx="1138">
                  <c:v>26.437440556243523</c:v>
                </c:pt>
                <c:pt idx="1139">
                  <c:v>26.499134609348005</c:v>
                </c:pt>
                <c:pt idx="1140">
                  <c:v>26.570142081845415</c:v>
                </c:pt>
                <c:pt idx="1141">
                  <c:v>26.642010073724229</c:v>
                </c:pt>
                <c:pt idx="1142">
                  <c:v>26.715791796020049</c:v>
                </c:pt>
                <c:pt idx="1143">
                  <c:v>26.846961545328885</c:v>
                </c:pt>
                <c:pt idx="1144">
                  <c:v>26.970407029000121</c:v>
                </c:pt>
                <c:pt idx="1145">
                  <c:v>27.10987526998618</c:v>
                </c:pt>
                <c:pt idx="1146">
                  <c:v>27.249896156116808</c:v>
                </c:pt>
                <c:pt idx="1147">
                  <c:v>27.409086294061748</c:v>
                </c:pt>
                <c:pt idx="1148">
                  <c:v>27.567418565689437</c:v>
                </c:pt>
                <c:pt idx="1149">
                  <c:v>27.713262523758782</c:v>
                </c:pt>
                <c:pt idx="1150">
                  <c:v>27.875196848721352</c:v>
                </c:pt>
                <c:pt idx="1151">
                  <c:v>27.962182285306994</c:v>
                </c:pt>
                <c:pt idx="1152">
                  <c:v>28.112831568223708</c:v>
                </c:pt>
                <c:pt idx="1153">
                  <c:v>28.186251951100108</c:v>
                </c:pt>
                <c:pt idx="1154">
                  <c:v>28.250792251036753</c:v>
                </c:pt>
                <c:pt idx="1155">
                  <c:v>28.265729247782517</c:v>
                </c:pt>
                <c:pt idx="1156">
                  <c:v>28.27217394453405</c:v>
                </c:pt>
                <c:pt idx="1157">
                  <c:v>28.266082255788508</c:v>
                </c:pt>
                <c:pt idx="1158">
                  <c:v>28.257113410033408</c:v>
                </c:pt>
                <c:pt idx="1159">
                  <c:v>28.194769459163698</c:v>
                </c:pt>
                <c:pt idx="1160">
                  <c:v>28.188370949487389</c:v>
                </c:pt>
                <c:pt idx="1161">
                  <c:v>28.136591967371274</c:v>
                </c:pt>
                <c:pt idx="1162">
                  <c:v>28.115627588987447</c:v>
                </c:pt>
                <c:pt idx="1163">
                  <c:v>28.115031987962219</c:v>
                </c:pt>
                <c:pt idx="1164">
                  <c:v>28.118649943842883</c:v>
                </c:pt>
                <c:pt idx="1165">
                  <c:v>28.128858617958763</c:v>
                </c:pt>
                <c:pt idx="1166">
                  <c:v>28.193189626771112</c:v>
                </c:pt>
                <c:pt idx="1167">
                  <c:v>28.259288431632303</c:v>
                </c:pt>
                <c:pt idx="1168">
                  <c:v>28.336831890047232</c:v>
                </c:pt>
                <c:pt idx="1169">
                  <c:v>28.426746610413549</c:v>
                </c:pt>
                <c:pt idx="1170">
                  <c:v>28.520305666829863</c:v>
                </c:pt>
                <c:pt idx="1171">
                  <c:v>28.639228095841492</c:v>
                </c:pt>
                <c:pt idx="1172">
                  <c:v>28.755721220913493</c:v>
                </c:pt>
                <c:pt idx="1173">
                  <c:v>28.852041665706722</c:v>
                </c:pt>
                <c:pt idx="1174">
                  <c:v>28.969506239920516</c:v>
                </c:pt>
                <c:pt idx="1175">
                  <c:v>29.089226211697966</c:v>
                </c:pt>
                <c:pt idx="1176">
                  <c:v>29.214752418356181</c:v>
                </c:pt>
                <c:pt idx="1177">
                  <c:v>29.309585365309296</c:v>
                </c:pt>
                <c:pt idx="1178">
                  <c:v>29.44773050339823</c:v>
                </c:pt>
                <c:pt idx="1179">
                  <c:v>29.53353753599816</c:v>
                </c:pt>
                <c:pt idx="1180">
                  <c:v>29.603345688860731</c:v>
                </c:pt>
                <c:pt idx="1181">
                  <c:v>29.644006360154364</c:v>
                </c:pt>
                <c:pt idx="1182">
                  <c:v>29.685731068569297</c:v>
                </c:pt>
                <c:pt idx="1183">
                  <c:v>29.694147894827793</c:v>
                </c:pt>
                <c:pt idx="1184">
                  <c:v>29.709879377375881</c:v>
                </c:pt>
                <c:pt idx="1185">
                  <c:v>29.732835605057019</c:v>
                </c:pt>
                <c:pt idx="1186">
                  <c:v>29.735307635209082</c:v>
                </c:pt>
                <c:pt idx="1187">
                  <c:v>29.774314623891261</c:v>
                </c:pt>
                <c:pt idx="1188">
                  <c:v>29.843170033694278</c:v>
                </c:pt>
                <c:pt idx="1189">
                  <c:v>29.908728262872945</c:v>
                </c:pt>
                <c:pt idx="1190">
                  <c:v>29.986337533118306</c:v>
                </c:pt>
                <c:pt idx="1191">
                  <c:v>30.087191438918332</c:v>
                </c:pt>
                <c:pt idx="1192">
                  <c:v>30.20461100607649</c:v>
                </c:pt>
                <c:pt idx="1193">
                  <c:v>30.334898385842649</c:v>
                </c:pt>
                <c:pt idx="1194">
                  <c:v>30.506902768258268</c:v>
                </c:pt>
                <c:pt idx="1195">
                  <c:v>30.650221547776759</c:v>
                </c:pt>
                <c:pt idx="1196">
                  <c:v>30.835450995709024</c:v>
                </c:pt>
                <c:pt idx="1197">
                  <c:v>31.042260578418389</c:v>
                </c:pt>
                <c:pt idx="1198">
                  <c:v>31.210798443439696</c:v>
                </c:pt>
                <c:pt idx="1199">
                  <c:v>31.400004248502484</c:v>
                </c:pt>
                <c:pt idx="1200">
                  <c:v>31.540532503455825</c:v>
                </c:pt>
                <c:pt idx="1201">
                  <c:v>31.694024231799336</c:v>
                </c:pt>
                <c:pt idx="1202">
                  <c:v>31.821407963512268</c:v>
                </c:pt>
                <c:pt idx="1203">
                  <c:v>31.932500091435319</c:v>
                </c:pt>
                <c:pt idx="1204">
                  <c:v>32.038700293744967</c:v>
                </c:pt>
                <c:pt idx="1205">
                  <c:v>32.150230715787352</c:v>
                </c:pt>
                <c:pt idx="1206">
                  <c:v>32.222541595150332</c:v>
                </c:pt>
                <c:pt idx="1207">
                  <c:v>32.299433461006799</c:v>
                </c:pt>
                <c:pt idx="1208">
                  <c:v>32.372073542074645</c:v>
                </c:pt>
                <c:pt idx="1209">
                  <c:v>32.433862408564686</c:v>
                </c:pt>
                <c:pt idx="1210">
                  <c:v>32.494337034183857</c:v>
                </c:pt>
                <c:pt idx="1211">
                  <c:v>32.544133733872833</c:v>
                </c:pt>
                <c:pt idx="1212">
                  <c:v>32.553658345092735</c:v>
                </c:pt>
                <c:pt idx="1213">
                  <c:v>32.559387775745883</c:v>
                </c:pt>
                <c:pt idx="1214">
                  <c:v>32.5421777128211</c:v>
                </c:pt>
                <c:pt idx="1215">
                  <c:v>32.493751522722043</c:v>
                </c:pt>
                <c:pt idx="1216">
                  <c:v>32.449561642523904</c:v>
                </c:pt>
                <c:pt idx="1217">
                  <c:v>32.404138483469652</c:v>
                </c:pt>
                <c:pt idx="1218">
                  <c:v>32.375023377203092</c:v>
                </c:pt>
                <c:pt idx="1219">
                  <c:v>32.322916199170606</c:v>
                </c:pt>
                <c:pt idx="1220">
                  <c:v>32.299115006191684</c:v>
                </c:pt>
                <c:pt idx="1221">
                  <c:v>32.299937376886312</c:v>
                </c:pt>
                <c:pt idx="1222">
                  <c:v>32.287314224311721</c:v>
                </c:pt>
                <c:pt idx="1223">
                  <c:v>32.306417339592215</c:v>
                </c:pt>
                <c:pt idx="1224">
                  <c:v>32.334920997724922</c:v>
                </c:pt>
                <c:pt idx="1225">
                  <c:v>32.391245747897713</c:v>
                </c:pt>
                <c:pt idx="1226">
                  <c:v>32.506436170948056</c:v>
                </c:pt>
                <c:pt idx="1227">
                  <c:v>32.598196917117846</c:v>
                </c:pt>
                <c:pt idx="1228">
                  <c:v>32.719532018920631</c:v>
                </c:pt>
                <c:pt idx="1229">
                  <c:v>32.863581848289371</c:v>
                </c:pt>
                <c:pt idx="1230">
                  <c:v>33.010055334926861</c:v>
                </c:pt>
                <c:pt idx="1231">
                  <c:v>33.181235042045849</c:v>
                </c:pt>
                <c:pt idx="1232">
                  <c:v>33.335333411329344</c:v>
                </c:pt>
                <c:pt idx="1233">
                  <c:v>33.482255669709716</c:v>
                </c:pt>
                <c:pt idx="1234">
                  <c:v>33.639452778337748</c:v>
                </c:pt>
                <c:pt idx="1235">
                  <c:v>33.749100095035139</c:v>
                </c:pt>
                <c:pt idx="1236">
                  <c:v>33.90539974729294</c:v>
                </c:pt>
                <c:pt idx="1237">
                  <c:v>34.018429261461819</c:v>
                </c:pt>
                <c:pt idx="1238">
                  <c:v>34.134554972785395</c:v>
                </c:pt>
                <c:pt idx="1239">
                  <c:v>34.254491569231654</c:v>
                </c:pt>
                <c:pt idx="1240">
                  <c:v>34.366274048208737</c:v>
                </c:pt>
                <c:pt idx="1241">
                  <c:v>34.445123273528395</c:v>
                </c:pt>
                <c:pt idx="1242">
                  <c:v>34.53412971143878</c:v>
                </c:pt>
                <c:pt idx="1243">
                  <c:v>34.618606869888268</c:v>
                </c:pt>
                <c:pt idx="1244">
                  <c:v>34.699963708098146</c:v>
                </c:pt>
                <c:pt idx="1245">
                  <c:v>34.78320519597397</c:v>
                </c:pt>
                <c:pt idx="1246">
                  <c:v>34.882548827180052</c:v>
                </c:pt>
                <c:pt idx="1247">
                  <c:v>34.977587176736556</c:v>
                </c:pt>
                <c:pt idx="1248">
                  <c:v>35.126012685030531</c:v>
                </c:pt>
                <c:pt idx="1249">
                  <c:v>35.257396603933877</c:v>
                </c:pt>
                <c:pt idx="1250">
                  <c:v>35.395124173482316</c:v>
                </c:pt>
                <c:pt idx="1251">
                  <c:v>35.558038445311603</c:v>
                </c:pt>
                <c:pt idx="1252">
                  <c:v>35.772503448623432</c:v>
                </c:pt>
                <c:pt idx="1253">
                  <c:v>35.958425623488083</c:v>
                </c:pt>
                <c:pt idx="1254">
                  <c:v>36.132338651941026</c:v>
                </c:pt>
                <c:pt idx="1255">
                  <c:v>36.392846593854401</c:v>
                </c:pt>
                <c:pt idx="1256">
                  <c:v>36.597362907499139</c:v>
                </c:pt>
                <c:pt idx="1257">
                  <c:v>36.866446067561341</c:v>
                </c:pt>
                <c:pt idx="1258">
                  <c:v>37.156777072053913</c:v>
                </c:pt>
                <c:pt idx="1259">
                  <c:v>37.388042521022932</c:v>
                </c:pt>
                <c:pt idx="1260">
                  <c:v>37.667903821564337</c:v>
                </c:pt>
                <c:pt idx="1261">
                  <c:v>37.912204091550521</c:v>
                </c:pt>
                <c:pt idx="1262">
                  <c:v>38.136852885612257</c:v>
                </c:pt>
                <c:pt idx="1263">
                  <c:v>38.480465314335909</c:v>
                </c:pt>
                <c:pt idx="1264">
                  <c:v>38.700869364128565</c:v>
                </c:pt>
                <c:pt idx="1265">
                  <c:v>38.876182339304236</c:v>
                </c:pt>
                <c:pt idx="1266">
                  <c:v>39.203527604106668</c:v>
                </c:pt>
                <c:pt idx="1267">
                  <c:v>39.40025478271513</c:v>
                </c:pt>
                <c:pt idx="1268">
                  <c:v>39.594468076114509</c:v>
                </c:pt>
                <c:pt idx="1269">
                  <c:v>39.768145670861657</c:v>
                </c:pt>
                <c:pt idx="1270">
                  <c:v>39.981305437881588</c:v>
                </c:pt>
                <c:pt idx="1271">
                  <c:v>40.297927136130632</c:v>
                </c:pt>
                <c:pt idx="1272">
                  <c:v>40.461687442402955</c:v>
                </c:pt>
                <c:pt idx="1273">
                  <c:v>40.683095261202631</c:v>
                </c:pt>
                <c:pt idx="1274">
                  <c:v>40.966608904504085</c:v>
                </c:pt>
                <c:pt idx="1275">
                  <c:v>41.184138640421608</c:v>
                </c:pt>
                <c:pt idx="1276">
                  <c:v>41.345821763765699</c:v>
                </c:pt>
                <c:pt idx="1277">
                  <c:v>41.589211557568255</c:v>
                </c:pt>
                <c:pt idx="1278">
                  <c:v>41.899918815516649</c:v>
                </c:pt>
                <c:pt idx="1279">
                  <c:v>42.111335503542222</c:v>
                </c:pt>
                <c:pt idx="1280">
                  <c:v>42.285954330218296</c:v>
                </c:pt>
                <c:pt idx="1281">
                  <c:v>42.437432963368281</c:v>
                </c:pt>
                <c:pt idx="1282">
                  <c:v>42.595983030972818</c:v>
                </c:pt>
                <c:pt idx="1283">
                  <c:v>42.893470486767079</c:v>
                </c:pt>
                <c:pt idx="1284">
                  <c:v>43.072574008754749</c:v>
                </c:pt>
                <c:pt idx="1285">
                  <c:v>43.219744489402153</c:v>
                </c:pt>
                <c:pt idx="1286">
                  <c:v>43.374910963310683</c:v>
                </c:pt>
                <c:pt idx="1287">
                  <c:v>43.553954095222323</c:v>
                </c:pt>
                <c:pt idx="1288">
                  <c:v>43.800507702093654</c:v>
                </c:pt>
                <c:pt idx="1289">
                  <c:v>43.969700028942519</c:v>
                </c:pt>
                <c:pt idx="1290">
                  <c:v>44.144726558720194</c:v>
                </c:pt>
                <c:pt idx="1291">
                  <c:v>44.290893942734129</c:v>
                </c:pt>
                <c:pt idx="1292">
                  <c:v>44.571652325048959</c:v>
                </c:pt>
                <c:pt idx="1293">
                  <c:v>44.750360306848293</c:v>
                </c:pt>
                <c:pt idx="1294">
                  <c:v>44.931399368232348</c:v>
                </c:pt>
                <c:pt idx="1295">
                  <c:v>45.112294646210117</c:v>
                </c:pt>
                <c:pt idx="1296">
                  <c:v>45.305790765680804</c:v>
                </c:pt>
                <c:pt idx="1297">
                  <c:v>45.616008810476899</c:v>
                </c:pt>
                <c:pt idx="1298">
                  <c:v>45.830161039698766</c:v>
                </c:pt>
                <c:pt idx="1299">
                  <c:v>46.024515116562036</c:v>
                </c:pt>
                <c:pt idx="1300">
                  <c:v>46.241300473951739</c:v>
                </c:pt>
                <c:pt idx="1301">
                  <c:v>46.528837849398109</c:v>
                </c:pt>
                <c:pt idx="1302">
                  <c:v>46.798228168557777</c:v>
                </c:pt>
                <c:pt idx="1303">
                  <c:v>47.033283716089734</c:v>
                </c:pt>
                <c:pt idx="1304">
                  <c:v>47.244808490741278</c:v>
                </c:pt>
                <c:pt idx="1305">
                  <c:v>47.520489895821342</c:v>
                </c:pt>
                <c:pt idx="1306">
                  <c:v>47.748958180437171</c:v>
                </c:pt>
                <c:pt idx="1307">
                  <c:v>47.968998264672848</c:v>
                </c:pt>
                <c:pt idx="1308">
                  <c:v>48.197425496486581</c:v>
                </c:pt>
                <c:pt idx="1309">
                  <c:v>48.456870849772493</c:v>
                </c:pt>
                <c:pt idx="1310">
                  <c:v>48.685070485903125</c:v>
                </c:pt>
                <c:pt idx="1311">
                  <c:v>48.964688667564225</c:v>
                </c:pt>
                <c:pt idx="1312">
                  <c:v>49.176720430105981</c:v>
                </c:pt>
                <c:pt idx="1313">
                  <c:v>49.487695660364587</c:v>
                </c:pt>
                <c:pt idx="1314">
                  <c:v>49.703622890011239</c:v>
                </c:pt>
                <c:pt idx="1315">
                  <c:v>49.984399948226731</c:v>
                </c:pt>
                <c:pt idx="1316">
                  <c:v>50.196102125129592</c:v>
                </c:pt>
                <c:pt idx="1317">
                  <c:v>50.453748106072169</c:v>
                </c:pt>
                <c:pt idx="1318">
                  <c:v>50.677475777481</c:v>
                </c:pt>
                <c:pt idx="1319">
                  <c:v>50.829999074206604</c:v>
                </c:pt>
                <c:pt idx="1320">
                  <c:v>51.084957137642547</c:v>
                </c:pt>
                <c:pt idx="1321">
                  <c:v>51.256678501468727</c:v>
                </c:pt>
                <c:pt idx="1322">
                  <c:v>51.482317232173713</c:v>
                </c:pt>
                <c:pt idx="1323">
                  <c:v>51.657962668759353</c:v>
                </c:pt>
                <c:pt idx="1324">
                  <c:v>51.86376498041701</c:v>
                </c:pt>
                <c:pt idx="1325">
                  <c:v>52.113599337129941</c:v>
                </c:pt>
                <c:pt idx="1326">
                  <c:v>52.344518553306074</c:v>
                </c:pt>
                <c:pt idx="1327">
                  <c:v>52.577289480762587</c:v>
                </c:pt>
                <c:pt idx="1328">
                  <c:v>52.819991217025695</c:v>
                </c:pt>
                <c:pt idx="1329">
                  <c:v>53.136656752606271</c:v>
                </c:pt>
                <c:pt idx="1330">
                  <c:v>53.381974703159209</c:v>
                </c:pt>
                <c:pt idx="1331">
                  <c:v>53.684585255946899</c:v>
                </c:pt>
                <c:pt idx="1332">
                  <c:v>53.997250604337061</c:v>
                </c:pt>
                <c:pt idx="1333">
                  <c:v>54.251760943871673</c:v>
                </c:pt>
                <c:pt idx="1334">
                  <c:v>54.55189487868622</c:v>
                </c:pt>
                <c:pt idx="1335">
                  <c:v>54.803032548813505</c:v>
                </c:pt>
                <c:pt idx="1336">
                  <c:v>55.064809795818455</c:v>
                </c:pt>
                <c:pt idx="1337">
                  <c:v>55.292919437636797</c:v>
                </c:pt>
                <c:pt idx="1338">
                  <c:v>55.582640733930418</c:v>
                </c:pt>
                <c:pt idx="1339">
                  <c:v>55.817657856381757</c:v>
                </c:pt>
                <c:pt idx="1340">
                  <c:v>56.042571019179817</c:v>
                </c:pt>
                <c:pt idx="1341">
                  <c:v>56.292272534198261</c:v>
                </c:pt>
                <c:pt idx="1342">
                  <c:v>56.496112934209769</c:v>
                </c:pt>
                <c:pt idx="1343">
                  <c:v>56.718668095553511</c:v>
                </c:pt>
                <c:pt idx="1344">
                  <c:v>56.94858212036344</c:v>
                </c:pt>
                <c:pt idx="1345">
                  <c:v>57.125185226788396</c:v>
                </c:pt>
                <c:pt idx="1346">
                  <c:v>57.280956920861662</c:v>
                </c:pt>
                <c:pt idx="1347">
                  <c:v>57.431570419090541</c:v>
                </c:pt>
                <c:pt idx="1348">
                  <c:v>57.578035392955883</c:v>
                </c:pt>
                <c:pt idx="1349">
                  <c:v>57.741171865640482</c:v>
                </c:pt>
                <c:pt idx="1350">
                  <c:v>57.882750612832623</c:v>
                </c:pt>
                <c:pt idx="1351">
                  <c:v>58.046733569001276</c:v>
                </c:pt>
                <c:pt idx="1352">
                  <c:v>58.21809286084553</c:v>
                </c:pt>
                <c:pt idx="1353">
                  <c:v>58.398573529835275</c:v>
                </c:pt>
                <c:pt idx="1354">
                  <c:v>58.608719518920637</c:v>
                </c:pt>
                <c:pt idx="1355">
                  <c:v>58.845236973706946</c:v>
                </c:pt>
                <c:pt idx="1356">
                  <c:v>59.090470338238688</c:v>
                </c:pt>
                <c:pt idx="1357">
                  <c:v>59.324086948508231</c:v>
                </c:pt>
                <c:pt idx="1358">
                  <c:v>59.624893501612725</c:v>
                </c:pt>
                <c:pt idx="1359">
                  <c:v>59.873235504982141</c:v>
                </c:pt>
                <c:pt idx="1360">
                  <c:v>60.115805438601555</c:v>
                </c:pt>
                <c:pt idx="1361">
                  <c:v>60.399003264312867</c:v>
                </c:pt>
                <c:pt idx="1362">
                  <c:v>60.649745926448567</c:v>
                </c:pt>
                <c:pt idx="1363">
                  <c:v>60.905459662625276</c:v>
                </c:pt>
                <c:pt idx="1364">
                  <c:v>61.135685047085595</c:v>
                </c:pt>
                <c:pt idx="1365">
                  <c:v>61.376002552989284</c:v>
                </c:pt>
                <c:pt idx="1366">
                  <c:v>61.596348789741967</c:v>
                </c:pt>
                <c:pt idx="1367">
                  <c:v>61.783798583112542</c:v>
                </c:pt>
                <c:pt idx="1368">
                  <c:v>61.997725188630341</c:v>
                </c:pt>
                <c:pt idx="1369">
                  <c:v>62.181367240957265</c:v>
                </c:pt>
                <c:pt idx="1370">
                  <c:v>62.39240958558922</c:v>
                </c:pt>
                <c:pt idx="1371">
                  <c:v>62.621303678291675</c:v>
                </c:pt>
                <c:pt idx="1372">
                  <c:v>62.84084155411243</c:v>
                </c:pt>
                <c:pt idx="1373">
                  <c:v>63.02447635209078</c:v>
                </c:pt>
                <c:pt idx="1374">
                  <c:v>63.228391726903595</c:v>
                </c:pt>
                <c:pt idx="1375">
                  <c:v>63.449632846158281</c:v>
                </c:pt>
                <c:pt idx="1376">
                  <c:v>63.678904505529331</c:v>
                </c:pt>
                <c:pt idx="1377">
                  <c:v>63.907626014428061</c:v>
                </c:pt>
                <c:pt idx="1378">
                  <c:v>64.240535127001493</c:v>
                </c:pt>
                <c:pt idx="1379">
                  <c:v>64.493017771570095</c:v>
                </c:pt>
                <c:pt idx="1380">
                  <c:v>64.753983972900585</c:v>
                </c:pt>
                <c:pt idx="1381">
                  <c:v>65.02026224225321</c:v>
                </c:pt>
                <c:pt idx="1382">
                  <c:v>65.250939320786784</c:v>
                </c:pt>
                <c:pt idx="1383">
                  <c:v>65.481888825452145</c:v>
                </c:pt>
                <c:pt idx="1384">
                  <c:v>65.736992594459167</c:v>
                </c:pt>
                <c:pt idx="1385">
                  <c:v>65.991485034126256</c:v>
                </c:pt>
                <c:pt idx="1386">
                  <c:v>66.28634597540605</c:v>
                </c:pt>
                <c:pt idx="1387">
                  <c:v>66.527930648110825</c:v>
                </c:pt>
                <c:pt idx="1388">
                  <c:v>66.717666939292712</c:v>
                </c:pt>
                <c:pt idx="1389">
                  <c:v>67.024906230561001</c:v>
                </c:pt>
                <c:pt idx="1390">
                  <c:v>67.302506360154368</c:v>
                </c:pt>
                <c:pt idx="1391">
                  <c:v>67.505628967716859</c:v>
                </c:pt>
                <c:pt idx="1392">
                  <c:v>67.789488982404109</c:v>
                </c:pt>
                <c:pt idx="1393">
                  <c:v>68.005833091665707</c:v>
                </c:pt>
                <c:pt idx="1394">
                  <c:v>68.335229396814881</c:v>
                </c:pt>
                <c:pt idx="1395">
                  <c:v>68.575114255270137</c:v>
                </c:pt>
                <c:pt idx="1396">
                  <c:v>68.82047720020735</c:v>
                </c:pt>
                <c:pt idx="1397">
                  <c:v>69.180477780497625</c:v>
                </c:pt>
                <c:pt idx="1398">
                  <c:v>69.403936291181893</c:v>
                </c:pt>
                <c:pt idx="1399">
                  <c:v>69.707901527041813</c:v>
                </c:pt>
                <c:pt idx="1400">
                  <c:v>70.020096686729644</c:v>
                </c:pt>
                <c:pt idx="1401">
                  <c:v>70.258259888693715</c:v>
                </c:pt>
                <c:pt idx="1402">
                  <c:v>70.566858491245256</c:v>
                </c:pt>
                <c:pt idx="1403">
                  <c:v>70.890366387800952</c:v>
                </c:pt>
                <c:pt idx="1404">
                  <c:v>71.092132867757172</c:v>
                </c:pt>
                <c:pt idx="1405">
                  <c:v>71.37667345279921</c:v>
                </c:pt>
                <c:pt idx="1406">
                  <c:v>71.672929842472072</c:v>
                </c:pt>
                <c:pt idx="1407">
                  <c:v>71.828849401710627</c:v>
                </c:pt>
                <c:pt idx="1408">
                  <c:v>72.145624328274394</c:v>
                </c:pt>
                <c:pt idx="1409">
                  <c:v>72.403046867440395</c:v>
                </c:pt>
                <c:pt idx="1410">
                  <c:v>72.554163984563985</c:v>
                </c:pt>
                <c:pt idx="1411">
                  <c:v>72.855683269496595</c:v>
                </c:pt>
                <c:pt idx="1412">
                  <c:v>73.123505202453629</c:v>
                </c:pt>
                <c:pt idx="1413">
                  <c:v>73.314854271541293</c:v>
                </c:pt>
                <c:pt idx="1414">
                  <c:v>73.564305010223478</c:v>
                </c:pt>
                <c:pt idx="1415">
                  <c:v>73.764448290087543</c:v>
                </c:pt>
                <c:pt idx="1416">
                  <c:v>74.022169524680351</c:v>
                </c:pt>
                <c:pt idx="1417">
                  <c:v>74.363382894395812</c:v>
                </c:pt>
                <c:pt idx="1418">
                  <c:v>74.523424990640478</c:v>
                </c:pt>
                <c:pt idx="1419">
                  <c:v>74.841037358887235</c:v>
                </c:pt>
                <c:pt idx="1420">
                  <c:v>75.009813785854163</c:v>
                </c:pt>
                <c:pt idx="1421">
                  <c:v>75.291470822773874</c:v>
                </c:pt>
                <c:pt idx="1422">
                  <c:v>75.607280952655216</c:v>
                </c:pt>
                <c:pt idx="1423">
                  <c:v>75.881540193382094</c:v>
                </c:pt>
                <c:pt idx="1424">
                  <c:v>76.085518988307797</c:v>
                </c:pt>
                <c:pt idx="1425">
                  <c:v>76.350523596791845</c:v>
                </c:pt>
                <c:pt idx="1426">
                  <c:v>76.661891055897954</c:v>
                </c:pt>
                <c:pt idx="1427">
                  <c:v>76.818372771714095</c:v>
                </c:pt>
                <c:pt idx="1428">
                  <c:v>77.095995385036289</c:v>
                </c:pt>
                <c:pt idx="1429">
                  <c:v>77.3729085373229</c:v>
                </c:pt>
                <c:pt idx="1430">
                  <c:v>77.625033129103784</c:v>
                </c:pt>
                <c:pt idx="1431">
                  <c:v>77.837121232432906</c:v>
                </c:pt>
                <c:pt idx="1432">
                  <c:v>78.140782292506628</c:v>
                </c:pt>
                <c:pt idx="1433">
                  <c:v>78.441896521858084</c:v>
                </c:pt>
                <c:pt idx="1434">
                  <c:v>78.715421014284061</c:v>
                </c:pt>
                <c:pt idx="1435">
                  <c:v>78.957856758293971</c:v>
                </c:pt>
                <c:pt idx="1436">
                  <c:v>79.271042009849097</c:v>
                </c:pt>
                <c:pt idx="1437">
                  <c:v>79.536968261145034</c:v>
                </c:pt>
                <c:pt idx="1438">
                  <c:v>79.826300644367009</c:v>
                </c:pt>
                <c:pt idx="1439">
                  <c:v>80.023611489171756</c:v>
                </c:pt>
                <c:pt idx="1440">
                  <c:v>80.295936725319663</c:v>
                </c:pt>
                <c:pt idx="1441">
                  <c:v>80.603896066121422</c:v>
                </c:pt>
                <c:pt idx="1442">
                  <c:v>80.820513829051961</c:v>
                </c:pt>
                <c:pt idx="1443">
                  <c:v>81.15688376483125</c:v>
                </c:pt>
                <c:pt idx="1444">
                  <c:v>81.403646648571609</c:v>
                </c:pt>
                <c:pt idx="1445">
                  <c:v>81.623884085934804</c:v>
                </c:pt>
                <c:pt idx="1446">
                  <c:v>81.915940698796206</c:v>
                </c:pt>
                <c:pt idx="1447">
                  <c:v>82.208912626713513</c:v>
                </c:pt>
                <c:pt idx="1448">
                  <c:v>82.371861237904639</c:v>
                </c:pt>
                <c:pt idx="1449">
                  <c:v>82.665716580751081</c:v>
                </c:pt>
                <c:pt idx="1450">
                  <c:v>82.919071426102988</c:v>
                </c:pt>
                <c:pt idx="1451">
                  <c:v>83.215504343537603</c:v>
                </c:pt>
                <c:pt idx="1452">
                  <c:v>83.47294545415275</c:v>
                </c:pt>
                <c:pt idx="1453">
                  <c:v>83.640364929875588</c:v>
                </c:pt>
                <c:pt idx="1454">
                  <c:v>83.882974841608103</c:v>
                </c:pt>
                <c:pt idx="1455">
                  <c:v>84.12669954714319</c:v>
                </c:pt>
                <c:pt idx="1456">
                  <c:v>84.405059316323005</c:v>
                </c:pt>
                <c:pt idx="1457">
                  <c:v>84.585344102061967</c:v>
                </c:pt>
                <c:pt idx="1458">
                  <c:v>84.838006679817994</c:v>
                </c:pt>
                <c:pt idx="1459">
                  <c:v>85.06065728890681</c:v>
                </c:pt>
                <c:pt idx="1460">
                  <c:v>85.330054231223343</c:v>
                </c:pt>
                <c:pt idx="1461">
                  <c:v>85.549329992224401</c:v>
                </c:pt>
                <c:pt idx="1462">
                  <c:v>85.776957036919711</c:v>
                </c:pt>
                <c:pt idx="1463">
                  <c:v>85.926399326114506</c:v>
                </c:pt>
                <c:pt idx="1464">
                  <c:v>86.167455326287282</c:v>
                </c:pt>
                <c:pt idx="1465">
                  <c:v>86.386309859895178</c:v>
                </c:pt>
                <c:pt idx="1466">
                  <c:v>86.598198492397188</c:v>
                </c:pt>
                <c:pt idx="1467">
                  <c:v>86.803114230791365</c:v>
                </c:pt>
                <c:pt idx="1468">
                  <c:v>86.992142383509957</c:v>
                </c:pt>
                <c:pt idx="1469">
                  <c:v>87.188836117670775</c:v>
                </c:pt>
                <c:pt idx="1470">
                  <c:v>87.296478351428405</c:v>
                </c:pt>
                <c:pt idx="1471">
                  <c:v>87.449807759762706</c:v>
                </c:pt>
                <c:pt idx="1472">
                  <c:v>87.635774609060022</c:v>
                </c:pt>
                <c:pt idx="1473">
                  <c:v>87.830461541729051</c:v>
                </c:pt>
                <c:pt idx="1474">
                  <c:v>87.999072837230742</c:v>
                </c:pt>
                <c:pt idx="1475">
                  <c:v>88.151719893301461</c:v>
                </c:pt>
                <c:pt idx="1476">
                  <c:v>88.33948761879391</c:v>
                </c:pt>
                <c:pt idx="1477">
                  <c:v>88.417743072514682</c:v>
                </c:pt>
                <c:pt idx="1478">
                  <c:v>88.593247092068893</c:v>
                </c:pt>
                <c:pt idx="1479">
                  <c:v>88.77359909140651</c:v>
                </c:pt>
                <c:pt idx="1480">
                  <c:v>88.945542572140297</c:v>
                </c:pt>
                <c:pt idx="1481">
                  <c:v>89.144235322831477</c:v>
                </c:pt>
                <c:pt idx="1482">
                  <c:v>89.333641897534847</c:v>
                </c:pt>
                <c:pt idx="1483">
                  <c:v>89.482483216219336</c:v>
                </c:pt>
                <c:pt idx="1484">
                  <c:v>89.691967839966594</c:v>
                </c:pt>
                <c:pt idx="1485">
                  <c:v>89.88616463685058</c:v>
                </c:pt>
                <c:pt idx="1486">
                  <c:v>90.119333386130648</c:v>
                </c:pt>
                <c:pt idx="1487">
                  <c:v>90.293091404360098</c:v>
                </c:pt>
                <c:pt idx="1488">
                  <c:v>90.370236174547856</c:v>
                </c:pt>
                <c:pt idx="1489">
                  <c:v>90.568849206600618</c:v>
                </c:pt>
                <c:pt idx="1490">
                  <c:v>90.746265895346156</c:v>
                </c:pt>
                <c:pt idx="1491">
                  <c:v>90.881593811916829</c:v>
                </c:pt>
                <c:pt idx="1492">
                  <c:v>91.020913164525979</c:v>
                </c:pt>
                <c:pt idx="1493">
                  <c:v>91.161105802902895</c:v>
                </c:pt>
                <c:pt idx="1494">
                  <c:v>91.283620092731255</c:v>
                </c:pt>
                <c:pt idx="1495">
                  <c:v>91.41682986623087</c:v>
                </c:pt>
                <c:pt idx="1496">
                  <c:v>91.519700195829969</c:v>
                </c:pt>
                <c:pt idx="1497">
                  <c:v>91.653922006393287</c:v>
                </c:pt>
                <c:pt idx="1498">
                  <c:v>91.701180412682874</c:v>
                </c:pt>
                <c:pt idx="1499">
                  <c:v>91.805695238163821</c:v>
                </c:pt>
                <c:pt idx="1500">
                  <c:v>92.028785669853704</c:v>
                </c:pt>
                <c:pt idx="1501">
                  <c:v>92.18566830722267</c:v>
                </c:pt>
                <c:pt idx="1502">
                  <c:v>92.430263724657308</c:v>
                </c:pt>
                <c:pt idx="1503">
                  <c:v>92.667311515090432</c:v>
                </c:pt>
                <c:pt idx="1504">
                  <c:v>92.778320804054843</c:v>
                </c:pt>
                <c:pt idx="1505">
                  <c:v>93.030969086942733</c:v>
                </c:pt>
                <c:pt idx="1506">
                  <c:v>93.323205593393638</c:v>
                </c:pt>
                <c:pt idx="1507">
                  <c:v>93.567731112487039</c:v>
                </c:pt>
                <c:pt idx="1508">
                  <c:v>93.844033545242482</c:v>
                </c:pt>
                <c:pt idx="1509">
                  <c:v>94.014077788417225</c:v>
                </c:pt>
                <c:pt idx="1510">
                  <c:v>94.262353140479206</c:v>
                </c:pt>
                <c:pt idx="1511">
                  <c:v>94.564597733556042</c:v>
                </c:pt>
                <c:pt idx="1512">
                  <c:v>94.724196752246286</c:v>
                </c:pt>
                <c:pt idx="1513">
                  <c:v>94.999788464750594</c:v>
                </c:pt>
                <c:pt idx="1514">
                  <c:v>95.272453633653967</c:v>
                </c:pt>
                <c:pt idx="1515">
                  <c:v>95.508649552902895</c:v>
                </c:pt>
                <c:pt idx="1516">
                  <c:v>95.645083227018787</c:v>
                </c:pt>
                <c:pt idx="1517">
                  <c:v>95.906725167751404</c:v>
                </c:pt>
                <c:pt idx="1518">
                  <c:v>96.174580418442588</c:v>
                </c:pt>
                <c:pt idx="1519">
                  <c:v>96.365043855114621</c:v>
                </c:pt>
                <c:pt idx="1520">
                  <c:v>96.606269263333715</c:v>
                </c:pt>
                <c:pt idx="1521">
                  <c:v>96.844095304400426</c:v>
                </c:pt>
                <c:pt idx="1522">
                  <c:v>97.079486893791028</c:v>
                </c:pt>
                <c:pt idx="1523">
                  <c:v>97.320152323321054</c:v>
                </c:pt>
                <c:pt idx="1524">
                  <c:v>97.477378283031896</c:v>
                </c:pt>
                <c:pt idx="1525">
                  <c:v>97.651730619312289</c:v>
                </c:pt>
                <c:pt idx="1526">
                  <c:v>97.853629055552361</c:v>
                </c:pt>
                <c:pt idx="1527">
                  <c:v>98.036396269870977</c:v>
                </c:pt>
                <c:pt idx="1528">
                  <c:v>98.210118182669049</c:v>
                </c:pt>
                <c:pt idx="1529">
                  <c:v>98.445900089275426</c:v>
                </c:pt>
                <c:pt idx="1530">
                  <c:v>98.594486919709709</c:v>
                </c:pt>
                <c:pt idx="1531">
                  <c:v>98.812916741302828</c:v>
                </c:pt>
                <c:pt idx="1532">
                  <c:v>99.080270119369885</c:v>
                </c:pt>
                <c:pt idx="1533">
                  <c:v>99.306899746572981</c:v>
                </c:pt>
                <c:pt idx="1534">
                  <c:v>99.494653961237191</c:v>
                </c:pt>
                <c:pt idx="1535">
                  <c:v>99.715001647275656</c:v>
                </c:pt>
                <c:pt idx="1536">
                  <c:v>99.930730530756833</c:v>
                </c:pt>
                <c:pt idx="1537">
                  <c:v>100.16752224902083</c:v>
                </c:pt>
                <c:pt idx="1538">
                  <c:v>100.3844284119053</c:v>
                </c:pt>
                <c:pt idx="1539">
                  <c:v>100.55770537020504</c:v>
                </c:pt>
                <c:pt idx="1540">
                  <c:v>100.74420931848289</c:v>
                </c:pt>
                <c:pt idx="1541">
                  <c:v>100.92719300699804</c:v>
                </c:pt>
                <c:pt idx="1542">
                  <c:v>101.07390757401222</c:v>
                </c:pt>
                <c:pt idx="1543">
                  <c:v>101.21236564695887</c:v>
                </c:pt>
                <c:pt idx="1544">
                  <c:v>101.37081660954959</c:v>
                </c:pt>
                <c:pt idx="1545">
                  <c:v>101.53299271973276</c:v>
                </c:pt>
                <c:pt idx="1546">
                  <c:v>101.65606602997927</c:v>
                </c:pt>
                <c:pt idx="1547">
                  <c:v>101.81589489906116</c:v>
                </c:pt>
                <c:pt idx="1548">
                  <c:v>101.96065418154589</c:v>
                </c:pt>
                <c:pt idx="1549">
                  <c:v>102.08794184857736</c:v>
                </c:pt>
                <c:pt idx="1550">
                  <c:v>102.19922037999655</c:v>
                </c:pt>
                <c:pt idx="1551">
                  <c:v>102.33168971892638</c:v>
                </c:pt>
                <c:pt idx="1552">
                  <c:v>102.45444352897131</c:v>
                </c:pt>
                <c:pt idx="1553">
                  <c:v>102.60856910998156</c:v>
                </c:pt>
                <c:pt idx="1554">
                  <c:v>102.72746446189954</c:v>
                </c:pt>
                <c:pt idx="1555">
                  <c:v>102.87246696305148</c:v>
                </c:pt>
                <c:pt idx="1556">
                  <c:v>103.02102667679415</c:v>
                </c:pt>
                <c:pt idx="1557">
                  <c:v>103.18705889298468</c:v>
                </c:pt>
                <c:pt idx="1558">
                  <c:v>103.35504962489921</c:v>
                </c:pt>
                <c:pt idx="1559">
                  <c:v>103.52327711309181</c:v>
                </c:pt>
                <c:pt idx="1560">
                  <c:v>103.65977716924893</c:v>
                </c:pt>
                <c:pt idx="1561">
                  <c:v>103.83601684785739</c:v>
                </c:pt>
                <c:pt idx="1562">
                  <c:v>104.04324732533694</c:v>
                </c:pt>
                <c:pt idx="1563">
                  <c:v>104.20915845884691</c:v>
                </c:pt>
                <c:pt idx="1564">
                  <c:v>104.44122072989865</c:v>
                </c:pt>
                <c:pt idx="1565">
                  <c:v>104.59879071679531</c:v>
                </c:pt>
                <c:pt idx="1566">
                  <c:v>104.79575567330953</c:v>
                </c:pt>
                <c:pt idx="1567">
                  <c:v>105.01374750964752</c:v>
                </c:pt>
                <c:pt idx="1568">
                  <c:v>105.19389312435203</c:v>
                </c:pt>
                <c:pt idx="1569">
                  <c:v>105.41416105215413</c:v>
                </c:pt>
                <c:pt idx="1570">
                  <c:v>105.56685366965212</c:v>
                </c:pt>
                <c:pt idx="1571">
                  <c:v>105.78060351773989</c:v>
                </c:pt>
                <c:pt idx="1572">
                  <c:v>106.00027113235802</c:v>
                </c:pt>
                <c:pt idx="1573">
                  <c:v>106.19323273384403</c:v>
                </c:pt>
                <c:pt idx="1574">
                  <c:v>106.36860280929615</c:v>
                </c:pt>
                <c:pt idx="1575">
                  <c:v>106.50454560318514</c:v>
                </c:pt>
                <c:pt idx="1576">
                  <c:v>106.75284815113466</c:v>
                </c:pt>
                <c:pt idx="1577">
                  <c:v>106.93005517653498</c:v>
                </c:pt>
                <c:pt idx="1578">
                  <c:v>107.08567800440618</c:v>
                </c:pt>
                <c:pt idx="1579">
                  <c:v>107.29083152862574</c:v>
                </c:pt>
                <c:pt idx="1580">
                  <c:v>107.44053017509503</c:v>
                </c:pt>
                <c:pt idx="1581">
                  <c:v>107.55760702972009</c:v>
                </c:pt>
                <c:pt idx="1582">
                  <c:v>107.66151720999886</c:v>
                </c:pt>
                <c:pt idx="1583">
                  <c:v>107.79620417002648</c:v>
                </c:pt>
                <c:pt idx="1584">
                  <c:v>107.86253209667666</c:v>
                </c:pt>
                <c:pt idx="1585">
                  <c:v>107.93474390191223</c:v>
                </c:pt>
                <c:pt idx="1586">
                  <c:v>108.00651303349269</c:v>
                </c:pt>
                <c:pt idx="1587">
                  <c:v>108.10145431257921</c:v>
                </c:pt>
                <c:pt idx="1588">
                  <c:v>108.18476285566179</c:v>
                </c:pt>
                <c:pt idx="1589">
                  <c:v>108.283032304746</c:v>
                </c:pt>
                <c:pt idx="1590">
                  <c:v>108.39656889471259</c:v>
                </c:pt>
                <c:pt idx="1591">
                  <c:v>108.49084528424144</c:v>
                </c:pt>
                <c:pt idx="1592">
                  <c:v>108.5752847929386</c:v>
                </c:pt>
                <c:pt idx="1593">
                  <c:v>108.66297340240179</c:v>
                </c:pt>
                <c:pt idx="1594">
                  <c:v>108.87543831211842</c:v>
                </c:pt>
                <c:pt idx="1595">
                  <c:v>109.14940205693469</c:v>
                </c:pt>
                <c:pt idx="1596">
                  <c:v>109.41853699530583</c:v>
                </c:pt>
                <c:pt idx="1597">
                  <c:v>109.74653051851745</c:v>
                </c:pt>
                <c:pt idx="1598">
                  <c:v>109.99964957378182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4696848"/>
        <c:axId val="1342891040"/>
      </c:lineChart>
      <c:catAx>
        <c:axId val="137469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滾動時間 </a:t>
                </a:r>
                <a:r>
                  <a:rPr lang="en-US" altLang="zh-TW" sz="1400" b="1" i="1" u="none" strike="noStrike" kern="120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(s)</a:t>
                </a:r>
                <a:endParaRPr lang="zh-TW" altLang="zh-TW" sz="1400" b="1" i="1" u="none" strike="noStrike" kern="1200" baseline="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5715846652369249"/>
              <c:y val="0.89222385639165824"/>
            </c:manualLayout>
          </c:layout>
          <c:overlay val="0"/>
        </c:title>
        <c:numFmt formatCode="0_ ;[Red]\-0\ " sourceLinked="0"/>
        <c:majorTickMark val="none"/>
        <c:minorTickMark val="none"/>
        <c:tickLblPos val="nextTo"/>
        <c:txPr>
          <a:bodyPr/>
          <a:lstStyle/>
          <a:p>
            <a:pPr algn="ctr">
              <a:defRPr lang="zh-TW" altLang="en-US" sz="1000" b="1" i="1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42891040"/>
        <c:crosses val="autoZero"/>
        <c:auto val="1"/>
        <c:lblAlgn val="ctr"/>
        <c:lblOffset val="100"/>
        <c:tickLblSkip val="120"/>
        <c:tickMarkSkip val="10"/>
        <c:noMultiLvlLbl val="0"/>
      </c:catAx>
      <c:valAx>
        <c:axId val="1342891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en-US" sz="1400" b="1" i="1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位移</a:t>
                </a:r>
                <a:r>
                  <a:rPr lang="en-US" altLang="zh-TW" sz="1400" b="1" i="1" u="none" strike="noStrike" kern="120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(cm)</a:t>
                </a:r>
                <a:endParaRPr lang="zh-TW" altLang="en-US" sz="1400" b="1" i="1" u="none" strike="noStrike" kern="1200" baseline="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endParaRPr>
              </a:p>
            </c:rich>
          </c:tx>
          <c:layout/>
          <c:overlay val="0"/>
        </c:title>
        <c:numFmt formatCode="0_ ;[Red]\-0\ " sourceLinked="0"/>
        <c:majorTickMark val="none"/>
        <c:minorTickMark val="none"/>
        <c:tickLblPos val="nextTo"/>
        <c:txPr>
          <a:bodyPr/>
          <a:lstStyle/>
          <a:p>
            <a:pPr algn="ctr">
              <a:defRPr lang="zh-TW" altLang="en-US" sz="1000" b="1" i="1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74696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>
                <a:latin typeface="標楷體" panose="03000509000000000000" pitchFamily="65" charset="-120"/>
                <a:ea typeface="標楷體" panose="03000509000000000000" pitchFamily="65" charset="-120"/>
              </a:defRPr>
            </a:pPr>
            <a:r>
              <a:rPr lang="zh-TW" altLang="zh-TW" sz="1800" b="1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速度與時間關係圖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7391740024654978"/>
          <c:y val="0.15890054855261607"/>
          <c:w val="0.68169300169971137"/>
          <c:h val="0.74917274072262185"/>
        </c:manualLayout>
      </c:layout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cat>
            <c:numRef>
              <c:f>'Fe, r = 2, 6°, 60ml'!$A$3:$A$1601</c:f>
              <c:numCache>
                <c:formatCode>General</c:formatCode>
                <c:ptCount val="1599"/>
                <c:pt idx="0">
                  <c:v>0</c:v>
                </c:pt>
                <c:pt idx="1">
                  <c:v>3.3333333329999999E-2</c:v>
                </c:pt>
                <c:pt idx="2">
                  <c:v>6.6666666669999999E-2</c:v>
                </c:pt>
                <c:pt idx="3">
                  <c:v>0.1</c:v>
                </c:pt>
                <c:pt idx="4">
                  <c:v>0.1333333333</c:v>
                </c:pt>
                <c:pt idx="5">
                  <c:v>0.16666666669999999</c:v>
                </c:pt>
                <c:pt idx="6">
                  <c:v>0.2</c:v>
                </c:pt>
                <c:pt idx="7">
                  <c:v>0.2333333333</c:v>
                </c:pt>
                <c:pt idx="8">
                  <c:v>0.2666666667</c:v>
                </c:pt>
                <c:pt idx="9">
                  <c:v>0.3</c:v>
                </c:pt>
                <c:pt idx="10">
                  <c:v>0.33333333329999998</c:v>
                </c:pt>
                <c:pt idx="11">
                  <c:v>0.36666666669999998</c:v>
                </c:pt>
                <c:pt idx="12">
                  <c:v>0.4</c:v>
                </c:pt>
                <c:pt idx="13">
                  <c:v>0.43333333330000001</c:v>
                </c:pt>
                <c:pt idx="14">
                  <c:v>0.46666666670000001</c:v>
                </c:pt>
                <c:pt idx="15">
                  <c:v>0.5</c:v>
                </c:pt>
                <c:pt idx="16">
                  <c:v>0.53333333329999999</c:v>
                </c:pt>
                <c:pt idx="17">
                  <c:v>0.56666666669999999</c:v>
                </c:pt>
                <c:pt idx="18">
                  <c:v>0.6</c:v>
                </c:pt>
                <c:pt idx="19">
                  <c:v>0.63333333329999997</c:v>
                </c:pt>
                <c:pt idx="20">
                  <c:v>0.66666666669999997</c:v>
                </c:pt>
                <c:pt idx="21">
                  <c:v>0.7</c:v>
                </c:pt>
                <c:pt idx="22">
                  <c:v>0.73333333329999995</c:v>
                </c:pt>
                <c:pt idx="23">
                  <c:v>0.76666666670000005</c:v>
                </c:pt>
                <c:pt idx="24">
                  <c:v>0.8</c:v>
                </c:pt>
                <c:pt idx="25">
                  <c:v>0.83333333330000003</c:v>
                </c:pt>
                <c:pt idx="26">
                  <c:v>0.86666666670000003</c:v>
                </c:pt>
                <c:pt idx="27">
                  <c:v>0.9</c:v>
                </c:pt>
                <c:pt idx="28">
                  <c:v>0.93333333330000001</c:v>
                </c:pt>
                <c:pt idx="29">
                  <c:v>0.96666666670000001</c:v>
                </c:pt>
                <c:pt idx="30">
                  <c:v>1</c:v>
                </c:pt>
                <c:pt idx="31">
                  <c:v>1.0333333330000001</c:v>
                </c:pt>
                <c:pt idx="32">
                  <c:v>1.066666667</c:v>
                </c:pt>
                <c:pt idx="33">
                  <c:v>1.1000000000000001</c:v>
                </c:pt>
                <c:pt idx="34">
                  <c:v>1.1333333329999999</c:v>
                </c:pt>
                <c:pt idx="35">
                  <c:v>1.1666666670000001</c:v>
                </c:pt>
                <c:pt idx="36">
                  <c:v>1.2</c:v>
                </c:pt>
                <c:pt idx="37">
                  <c:v>1.233333333</c:v>
                </c:pt>
                <c:pt idx="38">
                  <c:v>1.266666667</c:v>
                </c:pt>
                <c:pt idx="39">
                  <c:v>1.3</c:v>
                </c:pt>
                <c:pt idx="40">
                  <c:v>1.3333333329999999</c:v>
                </c:pt>
                <c:pt idx="41">
                  <c:v>1.3666666670000001</c:v>
                </c:pt>
                <c:pt idx="42">
                  <c:v>1.4</c:v>
                </c:pt>
                <c:pt idx="43">
                  <c:v>1.433333333</c:v>
                </c:pt>
                <c:pt idx="44">
                  <c:v>1.4666666669999999</c:v>
                </c:pt>
                <c:pt idx="45">
                  <c:v>1.5</c:v>
                </c:pt>
                <c:pt idx="46">
                  <c:v>1.5333333330000001</c:v>
                </c:pt>
                <c:pt idx="47">
                  <c:v>1.566666667</c:v>
                </c:pt>
                <c:pt idx="48">
                  <c:v>1.6</c:v>
                </c:pt>
                <c:pt idx="49">
                  <c:v>1.6333333329999999</c:v>
                </c:pt>
                <c:pt idx="50">
                  <c:v>1.6666666670000001</c:v>
                </c:pt>
                <c:pt idx="51">
                  <c:v>1.7</c:v>
                </c:pt>
                <c:pt idx="52">
                  <c:v>1.733333333</c:v>
                </c:pt>
                <c:pt idx="53">
                  <c:v>1.766666667</c:v>
                </c:pt>
                <c:pt idx="54">
                  <c:v>1.8</c:v>
                </c:pt>
                <c:pt idx="55">
                  <c:v>1.8333333329999999</c:v>
                </c:pt>
                <c:pt idx="56">
                  <c:v>1.8666666670000001</c:v>
                </c:pt>
                <c:pt idx="57">
                  <c:v>1.9</c:v>
                </c:pt>
                <c:pt idx="58">
                  <c:v>1.933333333</c:v>
                </c:pt>
                <c:pt idx="59">
                  <c:v>1.9666666669999999</c:v>
                </c:pt>
                <c:pt idx="60">
                  <c:v>2</c:v>
                </c:pt>
                <c:pt idx="61">
                  <c:v>2.0333333329999999</c:v>
                </c:pt>
                <c:pt idx="62">
                  <c:v>2.0666666669999998</c:v>
                </c:pt>
                <c:pt idx="63">
                  <c:v>2.1</c:v>
                </c:pt>
                <c:pt idx="64">
                  <c:v>2.1333333329999999</c:v>
                </c:pt>
                <c:pt idx="65">
                  <c:v>2.1666666669999999</c:v>
                </c:pt>
                <c:pt idx="66">
                  <c:v>2.2000000000000002</c:v>
                </c:pt>
                <c:pt idx="67">
                  <c:v>2.233333333</c:v>
                </c:pt>
                <c:pt idx="68">
                  <c:v>2.266666667</c:v>
                </c:pt>
                <c:pt idx="69">
                  <c:v>2.2999999999999998</c:v>
                </c:pt>
                <c:pt idx="70">
                  <c:v>2.3333333330000001</c:v>
                </c:pt>
                <c:pt idx="71">
                  <c:v>2.3666666670000001</c:v>
                </c:pt>
                <c:pt idx="72">
                  <c:v>2.4</c:v>
                </c:pt>
                <c:pt idx="73">
                  <c:v>2.4333333330000002</c:v>
                </c:pt>
                <c:pt idx="74">
                  <c:v>2.4666666670000001</c:v>
                </c:pt>
                <c:pt idx="75">
                  <c:v>2.5</c:v>
                </c:pt>
                <c:pt idx="76">
                  <c:v>2.5333333329999999</c:v>
                </c:pt>
                <c:pt idx="77">
                  <c:v>2.5666666669999998</c:v>
                </c:pt>
                <c:pt idx="78">
                  <c:v>2.6</c:v>
                </c:pt>
                <c:pt idx="79">
                  <c:v>2.6333333329999999</c:v>
                </c:pt>
                <c:pt idx="80">
                  <c:v>2.6666666669999999</c:v>
                </c:pt>
                <c:pt idx="81">
                  <c:v>2.7</c:v>
                </c:pt>
                <c:pt idx="82">
                  <c:v>2.733333333</c:v>
                </c:pt>
                <c:pt idx="83">
                  <c:v>2.766666667</c:v>
                </c:pt>
                <c:pt idx="84">
                  <c:v>2.8</c:v>
                </c:pt>
                <c:pt idx="85">
                  <c:v>2.8333333330000001</c:v>
                </c:pt>
                <c:pt idx="86">
                  <c:v>2.8666666670000001</c:v>
                </c:pt>
                <c:pt idx="87">
                  <c:v>2.9</c:v>
                </c:pt>
                <c:pt idx="88">
                  <c:v>2.9333333330000002</c:v>
                </c:pt>
                <c:pt idx="89">
                  <c:v>2.9666666670000001</c:v>
                </c:pt>
                <c:pt idx="90">
                  <c:v>3</c:v>
                </c:pt>
                <c:pt idx="91">
                  <c:v>3.0333333329999999</c:v>
                </c:pt>
                <c:pt idx="92">
                  <c:v>3.0666666669999998</c:v>
                </c:pt>
                <c:pt idx="93">
                  <c:v>3.1</c:v>
                </c:pt>
                <c:pt idx="94">
                  <c:v>3.1333333329999999</c:v>
                </c:pt>
                <c:pt idx="95">
                  <c:v>3.1666666669999999</c:v>
                </c:pt>
                <c:pt idx="96">
                  <c:v>3.2</c:v>
                </c:pt>
                <c:pt idx="97">
                  <c:v>3.233333333</c:v>
                </c:pt>
                <c:pt idx="98">
                  <c:v>3.266666667</c:v>
                </c:pt>
                <c:pt idx="99">
                  <c:v>3.3</c:v>
                </c:pt>
                <c:pt idx="100">
                  <c:v>3.3333333330000001</c:v>
                </c:pt>
                <c:pt idx="101">
                  <c:v>3.3666666670000001</c:v>
                </c:pt>
                <c:pt idx="102">
                  <c:v>3.4</c:v>
                </c:pt>
                <c:pt idx="103">
                  <c:v>3.4333333330000002</c:v>
                </c:pt>
                <c:pt idx="104">
                  <c:v>3.4666666670000001</c:v>
                </c:pt>
                <c:pt idx="105">
                  <c:v>3.5</c:v>
                </c:pt>
                <c:pt idx="106">
                  <c:v>3.5333333329999999</c:v>
                </c:pt>
                <c:pt idx="107">
                  <c:v>3.5666666669999998</c:v>
                </c:pt>
                <c:pt idx="108">
                  <c:v>3.6</c:v>
                </c:pt>
                <c:pt idx="109">
                  <c:v>3.6333333329999999</c:v>
                </c:pt>
                <c:pt idx="110">
                  <c:v>3.6666666669999999</c:v>
                </c:pt>
                <c:pt idx="111">
                  <c:v>3.7</c:v>
                </c:pt>
                <c:pt idx="112">
                  <c:v>3.733333333</c:v>
                </c:pt>
                <c:pt idx="113">
                  <c:v>3.766666667</c:v>
                </c:pt>
                <c:pt idx="114">
                  <c:v>3.8</c:v>
                </c:pt>
                <c:pt idx="115">
                  <c:v>3.8333333330000001</c:v>
                </c:pt>
                <c:pt idx="116">
                  <c:v>3.8666666670000001</c:v>
                </c:pt>
                <c:pt idx="117">
                  <c:v>3.9</c:v>
                </c:pt>
                <c:pt idx="118">
                  <c:v>3.9333333330000002</c:v>
                </c:pt>
                <c:pt idx="119">
                  <c:v>3.9666666670000001</c:v>
                </c:pt>
                <c:pt idx="120">
                  <c:v>4</c:v>
                </c:pt>
                <c:pt idx="121">
                  <c:v>4.0333333329999999</c:v>
                </c:pt>
                <c:pt idx="122">
                  <c:v>4.0666666669999998</c:v>
                </c:pt>
                <c:pt idx="123">
                  <c:v>4.0999999999999996</c:v>
                </c:pt>
                <c:pt idx="124">
                  <c:v>4.1333333330000004</c:v>
                </c:pt>
                <c:pt idx="125">
                  <c:v>4.1666666670000003</c:v>
                </c:pt>
                <c:pt idx="126">
                  <c:v>4.2</c:v>
                </c:pt>
                <c:pt idx="127">
                  <c:v>4.233333333</c:v>
                </c:pt>
                <c:pt idx="128">
                  <c:v>4.266666667</c:v>
                </c:pt>
                <c:pt idx="129">
                  <c:v>4.3</c:v>
                </c:pt>
                <c:pt idx="130">
                  <c:v>4.3333333329999997</c:v>
                </c:pt>
                <c:pt idx="131">
                  <c:v>4.3666666669999996</c:v>
                </c:pt>
                <c:pt idx="132">
                  <c:v>4.4000000000000004</c:v>
                </c:pt>
                <c:pt idx="133">
                  <c:v>4.4333333330000002</c:v>
                </c:pt>
                <c:pt idx="134">
                  <c:v>4.4666666670000001</c:v>
                </c:pt>
                <c:pt idx="135">
                  <c:v>4.5</c:v>
                </c:pt>
                <c:pt idx="136">
                  <c:v>4.5333333329999999</c:v>
                </c:pt>
                <c:pt idx="137">
                  <c:v>4.5666666669999998</c:v>
                </c:pt>
                <c:pt idx="138">
                  <c:v>4.5999999999999996</c:v>
                </c:pt>
                <c:pt idx="139">
                  <c:v>4.6333333330000004</c:v>
                </c:pt>
                <c:pt idx="140">
                  <c:v>4.6666666670000003</c:v>
                </c:pt>
                <c:pt idx="141">
                  <c:v>4.7</c:v>
                </c:pt>
                <c:pt idx="142">
                  <c:v>4.733333333</c:v>
                </c:pt>
                <c:pt idx="143">
                  <c:v>4.766666667</c:v>
                </c:pt>
                <c:pt idx="144">
                  <c:v>4.8</c:v>
                </c:pt>
                <c:pt idx="145">
                  <c:v>4.8333333329999997</c:v>
                </c:pt>
                <c:pt idx="146">
                  <c:v>4.8666666669999996</c:v>
                </c:pt>
                <c:pt idx="147">
                  <c:v>4.9000000000000004</c:v>
                </c:pt>
                <c:pt idx="148">
                  <c:v>4.9333333330000002</c:v>
                </c:pt>
                <c:pt idx="149">
                  <c:v>4.9666666670000001</c:v>
                </c:pt>
                <c:pt idx="150">
                  <c:v>5</c:v>
                </c:pt>
                <c:pt idx="151">
                  <c:v>5.0333333329999999</c:v>
                </c:pt>
                <c:pt idx="152">
                  <c:v>5.0666666669999998</c:v>
                </c:pt>
                <c:pt idx="153">
                  <c:v>5.0999999999999996</c:v>
                </c:pt>
                <c:pt idx="154">
                  <c:v>5.1333333330000004</c:v>
                </c:pt>
                <c:pt idx="155">
                  <c:v>5.1666666670000003</c:v>
                </c:pt>
                <c:pt idx="156">
                  <c:v>5.2</c:v>
                </c:pt>
                <c:pt idx="157">
                  <c:v>5.233333333</c:v>
                </c:pt>
                <c:pt idx="158">
                  <c:v>5.266666667</c:v>
                </c:pt>
                <c:pt idx="159">
                  <c:v>5.3</c:v>
                </c:pt>
                <c:pt idx="160">
                  <c:v>5.3333333329999997</c:v>
                </c:pt>
                <c:pt idx="161">
                  <c:v>5.3666666669999996</c:v>
                </c:pt>
                <c:pt idx="162">
                  <c:v>5.4</c:v>
                </c:pt>
                <c:pt idx="163">
                  <c:v>5.4333333330000002</c:v>
                </c:pt>
                <c:pt idx="164">
                  <c:v>5.4666666670000001</c:v>
                </c:pt>
                <c:pt idx="165">
                  <c:v>5.4983333329999997</c:v>
                </c:pt>
                <c:pt idx="166">
                  <c:v>5.5316666669999996</c:v>
                </c:pt>
                <c:pt idx="167">
                  <c:v>5.5650000000000004</c:v>
                </c:pt>
                <c:pt idx="168">
                  <c:v>5.5983333330000002</c:v>
                </c:pt>
                <c:pt idx="169">
                  <c:v>5.6316666670000002</c:v>
                </c:pt>
                <c:pt idx="170">
                  <c:v>5.665</c:v>
                </c:pt>
                <c:pt idx="171">
                  <c:v>5.6983333329999999</c:v>
                </c:pt>
                <c:pt idx="172">
                  <c:v>5.7316666669999998</c:v>
                </c:pt>
                <c:pt idx="173">
                  <c:v>5.7649999999999997</c:v>
                </c:pt>
                <c:pt idx="174">
                  <c:v>5.7983333330000004</c:v>
                </c:pt>
                <c:pt idx="175">
                  <c:v>5.8316666670000004</c:v>
                </c:pt>
                <c:pt idx="176">
                  <c:v>5.8650000000000002</c:v>
                </c:pt>
                <c:pt idx="177">
                  <c:v>5.8983333330000001</c:v>
                </c:pt>
                <c:pt idx="178">
                  <c:v>5.931666667</c:v>
                </c:pt>
                <c:pt idx="179">
                  <c:v>5.9649999999999999</c:v>
                </c:pt>
                <c:pt idx="180">
                  <c:v>5.9983333329999997</c:v>
                </c:pt>
                <c:pt idx="181">
                  <c:v>6.0316666669999996</c:v>
                </c:pt>
                <c:pt idx="182">
                  <c:v>6.0650000000000004</c:v>
                </c:pt>
                <c:pt idx="183">
                  <c:v>6.0983333330000002</c:v>
                </c:pt>
                <c:pt idx="184">
                  <c:v>6.1316666670000002</c:v>
                </c:pt>
                <c:pt idx="185">
                  <c:v>6.165</c:v>
                </c:pt>
                <c:pt idx="186">
                  <c:v>6.1983333329999999</c:v>
                </c:pt>
                <c:pt idx="187">
                  <c:v>6.2316666669999998</c:v>
                </c:pt>
                <c:pt idx="188">
                  <c:v>6.2649999999999997</c:v>
                </c:pt>
                <c:pt idx="189">
                  <c:v>6.2983333330000004</c:v>
                </c:pt>
                <c:pt idx="190">
                  <c:v>6.3316666670000004</c:v>
                </c:pt>
                <c:pt idx="191">
                  <c:v>6.3650000000000002</c:v>
                </c:pt>
                <c:pt idx="192">
                  <c:v>6.3983333330000001</c:v>
                </c:pt>
                <c:pt idx="193">
                  <c:v>6.431666667</c:v>
                </c:pt>
                <c:pt idx="194">
                  <c:v>6.4649999999999999</c:v>
                </c:pt>
                <c:pt idx="195">
                  <c:v>6.4983333329999997</c:v>
                </c:pt>
                <c:pt idx="196">
                  <c:v>6.5316666669999996</c:v>
                </c:pt>
                <c:pt idx="197">
                  <c:v>6.5650000000000004</c:v>
                </c:pt>
                <c:pt idx="198">
                  <c:v>6.5983333330000002</c:v>
                </c:pt>
                <c:pt idx="199">
                  <c:v>6.6316666670000002</c:v>
                </c:pt>
                <c:pt idx="200">
                  <c:v>6.665</c:v>
                </c:pt>
                <c:pt idx="201">
                  <c:v>6.6983333329999999</c:v>
                </c:pt>
                <c:pt idx="202">
                  <c:v>6.7316666669999998</c:v>
                </c:pt>
                <c:pt idx="203">
                  <c:v>6.7649999999999997</c:v>
                </c:pt>
                <c:pt idx="204">
                  <c:v>6.7983333330000004</c:v>
                </c:pt>
                <c:pt idx="205">
                  <c:v>6.8316666670000004</c:v>
                </c:pt>
                <c:pt idx="206">
                  <c:v>6.8650000000000002</c:v>
                </c:pt>
                <c:pt idx="207">
                  <c:v>6.8983333330000001</c:v>
                </c:pt>
                <c:pt idx="208">
                  <c:v>6.931666667</c:v>
                </c:pt>
                <c:pt idx="209">
                  <c:v>6.9649999999999999</c:v>
                </c:pt>
                <c:pt idx="210">
                  <c:v>6.9983333329999997</c:v>
                </c:pt>
                <c:pt idx="211">
                  <c:v>7.0316666669999996</c:v>
                </c:pt>
                <c:pt idx="212">
                  <c:v>7.0650000000000004</c:v>
                </c:pt>
                <c:pt idx="213">
                  <c:v>7.0983333330000002</c:v>
                </c:pt>
                <c:pt idx="214">
                  <c:v>7.1316666670000002</c:v>
                </c:pt>
                <c:pt idx="215">
                  <c:v>7.165</c:v>
                </c:pt>
                <c:pt idx="216">
                  <c:v>7.1983333329999999</c:v>
                </c:pt>
                <c:pt idx="217">
                  <c:v>7.2316666669999998</c:v>
                </c:pt>
                <c:pt idx="218">
                  <c:v>7.2649999999999997</c:v>
                </c:pt>
                <c:pt idx="219">
                  <c:v>7.2983333330000004</c:v>
                </c:pt>
                <c:pt idx="220">
                  <c:v>7.3316666670000004</c:v>
                </c:pt>
                <c:pt idx="221">
                  <c:v>7.3650000000000002</c:v>
                </c:pt>
                <c:pt idx="222">
                  <c:v>7.3983333330000001</c:v>
                </c:pt>
                <c:pt idx="223">
                  <c:v>7.431666667</c:v>
                </c:pt>
                <c:pt idx="224">
                  <c:v>7.4649999999999999</c:v>
                </c:pt>
                <c:pt idx="225">
                  <c:v>7.4983333329999997</c:v>
                </c:pt>
                <c:pt idx="226">
                  <c:v>7.5316666669999996</c:v>
                </c:pt>
                <c:pt idx="227">
                  <c:v>7.5650000000000004</c:v>
                </c:pt>
                <c:pt idx="228">
                  <c:v>7.5983333330000002</c:v>
                </c:pt>
                <c:pt idx="229">
                  <c:v>7.6316666670000002</c:v>
                </c:pt>
                <c:pt idx="230">
                  <c:v>7.665</c:v>
                </c:pt>
                <c:pt idx="231">
                  <c:v>7.6983333329999999</c:v>
                </c:pt>
                <c:pt idx="232">
                  <c:v>7.7316666669999998</c:v>
                </c:pt>
                <c:pt idx="233">
                  <c:v>7.7649999999999997</c:v>
                </c:pt>
                <c:pt idx="234">
                  <c:v>7.7983333330000004</c:v>
                </c:pt>
                <c:pt idx="235">
                  <c:v>7.8316666670000004</c:v>
                </c:pt>
                <c:pt idx="236">
                  <c:v>7.8650000000000002</c:v>
                </c:pt>
                <c:pt idx="237">
                  <c:v>7.8983333330000001</c:v>
                </c:pt>
                <c:pt idx="238">
                  <c:v>7.931666667</c:v>
                </c:pt>
                <c:pt idx="239">
                  <c:v>7.9649999999999999</c:v>
                </c:pt>
                <c:pt idx="240">
                  <c:v>7.9983333329999997</c:v>
                </c:pt>
                <c:pt idx="241">
                  <c:v>8.0316666669999996</c:v>
                </c:pt>
                <c:pt idx="242">
                  <c:v>8.0649999999999995</c:v>
                </c:pt>
                <c:pt idx="243">
                  <c:v>8.0983333329999994</c:v>
                </c:pt>
                <c:pt idx="244">
                  <c:v>8.1316666669999993</c:v>
                </c:pt>
                <c:pt idx="245">
                  <c:v>8.1649999999999991</c:v>
                </c:pt>
                <c:pt idx="246">
                  <c:v>8.1983333330000008</c:v>
                </c:pt>
                <c:pt idx="247">
                  <c:v>8.2316666670000007</c:v>
                </c:pt>
                <c:pt idx="248">
                  <c:v>8.2650000000000006</c:v>
                </c:pt>
                <c:pt idx="249">
                  <c:v>8.2983333330000004</c:v>
                </c:pt>
                <c:pt idx="250">
                  <c:v>8.3316666670000004</c:v>
                </c:pt>
                <c:pt idx="251">
                  <c:v>8.3650000000000002</c:v>
                </c:pt>
                <c:pt idx="252">
                  <c:v>8.3983333330000001</c:v>
                </c:pt>
                <c:pt idx="253">
                  <c:v>8.431666667</c:v>
                </c:pt>
                <c:pt idx="254">
                  <c:v>8.4649999999999999</c:v>
                </c:pt>
                <c:pt idx="255">
                  <c:v>8.4983333329999997</c:v>
                </c:pt>
                <c:pt idx="256">
                  <c:v>8.5316666669999996</c:v>
                </c:pt>
                <c:pt idx="257">
                  <c:v>8.5649999999999995</c:v>
                </c:pt>
                <c:pt idx="258">
                  <c:v>8.5983333329999994</c:v>
                </c:pt>
                <c:pt idx="259">
                  <c:v>8.6316666669999993</c:v>
                </c:pt>
                <c:pt idx="260">
                  <c:v>8.6649999999999991</c:v>
                </c:pt>
                <c:pt idx="261">
                  <c:v>8.6983333330000008</c:v>
                </c:pt>
                <c:pt idx="262">
                  <c:v>8.7316666670000007</c:v>
                </c:pt>
                <c:pt idx="263">
                  <c:v>8.7650000000000006</c:v>
                </c:pt>
                <c:pt idx="264">
                  <c:v>8.7983333330000004</c:v>
                </c:pt>
                <c:pt idx="265">
                  <c:v>8.8316666670000004</c:v>
                </c:pt>
                <c:pt idx="266">
                  <c:v>8.8650000000000002</c:v>
                </c:pt>
                <c:pt idx="267">
                  <c:v>8.8983333330000001</c:v>
                </c:pt>
                <c:pt idx="268">
                  <c:v>8.931666667</c:v>
                </c:pt>
                <c:pt idx="269">
                  <c:v>8.9649999999999999</c:v>
                </c:pt>
                <c:pt idx="270">
                  <c:v>8.9983333329999997</c:v>
                </c:pt>
                <c:pt idx="271">
                  <c:v>9.0316666669999996</c:v>
                </c:pt>
                <c:pt idx="272">
                  <c:v>9.0649999999999995</c:v>
                </c:pt>
                <c:pt idx="273">
                  <c:v>9.0983333329999994</c:v>
                </c:pt>
                <c:pt idx="274">
                  <c:v>9.1316666669999993</c:v>
                </c:pt>
                <c:pt idx="275">
                  <c:v>9.1649999999999991</c:v>
                </c:pt>
                <c:pt idx="276">
                  <c:v>9.1983333330000008</c:v>
                </c:pt>
                <c:pt idx="277">
                  <c:v>9.2316666670000007</c:v>
                </c:pt>
                <c:pt idx="278">
                  <c:v>9.2650000000000006</c:v>
                </c:pt>
                <c:pt idx="279">
                  <c:v>9.2983333330000004</c:v>
                </c:pt>
                <c:pt idx="280">
                  <c:v>9.3316666670000004</c:v>
                </c:pt>
                <c:pt idx="281">
                  <c:v>9.3650000000000002</c:v>
                </c:pt>
                <c:pt idx="282">
                  <c:v>9.3983333330000001</c:v>
                </c:pt>
                <c:pt idx="283">
                  <c:v>9.431666667</c:v>
                </c:pt>
                <c:pt idx="284">
                  <c:v>9.4649999999999999</c:v>
                </c:pt>
                <c:pt idx="285">
                  <c:v>9.4983333329999997</c:v>
                </c:pt>
                <c:pt idx="286">
                  <c:v>9.5316666669999996</c:v>
                </c:pt>
                <c:pt idx="287">
                  <c:v>9.5649999999999995</c:v>
                </c:pt>
                <c:pt idx="288">
                  <c:v>9.5983333329999994</c:v>
                </c:pt>
                <c:pt idx="289">
                  <c:v>9.6316666669999993</c:v>
                </c:pt>
                <c:pt idx="290">
                  <c:v>9.6649999999999991</c:v>
                </c:pt>
                <c:pt idx="291">
                  <c:v>9.6983333330000008</c:v>
                </c:pt>
                <c:pt idx="292">
                  <c:v>9.7316666670000007</c:v>
                </c:pt>
                <c:pt idx="293">
                  <c:v>9.7650000000000006</c:v>
                </c:pt>
                <c:pt idx="294">
                  <c:v>9.7983333330000004</c:v>
                </c:pt>
                <c:pt idx="295">
                  <c:v>9.8316666670000004</c:v>
                </c:pt>
                <c:pt idx="296">
                  <c:v>9.8650000000000002</c:v>
                </c:pt>
                <c:pt idx="297">
                  <c:v>9.8983333330000001</c:v>
                </c:pt>
                <c:pt idx="298">
                  <c:v>9.931666667</c:v>
                </c:pt>
                <c:pt idx="299">
                  <c:v>9.9649999999999999</c:v>
                </c:pt>
                <c:pt idx="300">
                  <c:v>9.9983333329999997</c:v>
                </c:pt>
                <c:pt idx="301">
                  <c:v>10.03166667</c:v>
                </c:pt>
                <c:pt idx="302">
                  <c:v>10.065</c:v>
                </c:pt>
                <c:pt idx="303">
                  <c:v>10.098333330000001</c:v>
                </c:pt>
                <c:pt idx="304">
                  <c:v>10.13166667</c:v>
                </c:pt>
                <c:pt idx="305">
                  <c:v>10.164999999999999</c:v>
                </c:pt>
                <c:pt idx="306">
                  <c:v>10.198333330000001</c:v>
                </c:pt>
                <c:pt idx="307">
                  <c:v>10.231666669999999</c:v>
                </c:pt>
                <c:pt idx="308">
                  <c:v>10.265000000000001</c:v>
                </c:pt>
                <c:pt idx="309">
                  <c:v>10.29833333</c:v>
                </c:pt>
                <c:pt idx="310">
                  <c:v>10.331666670000001</c:v>
                </c:pt>
                <c:pt idx="311">
                  <c:v>10.365</c:v>
                </c:pt>
                <c:pt idx="312">
                  <c:v>10.39833333</c:v>
                </c:pt>
                <c:pt idx="313">
                  <c:v>10.43166667</c:v>
                </c:pt>
                <c:pt idx="314">
                  <c:v>10.465</c:v>
                </c:pt>
                <c:pt idx="315">
                  <c:v>10.498333329999999</c:v>
                </c:pt>
                <c:pt idx="316">
                  <c:v>10.53166667</c:v>
                </c:pt>
                <c:pt idx="317">
                  <c:v>10.565</c:v>
                </c:pt>
                <c:pt idx="318">
                  <c:v>10.598333330000001</c:v>
                </c:pt>
                <c:pt idx="319">
                  <c:v>10.63166667</c:v>
                </c:pt>
                <c:pt idx="320">
                  <c:v>10.664999999999999</c:v>
                </c:pt>
                <c:pt idx="321">
                  <c:v>10.698333330000001</c:v>
                </c:pt>
                <c:pt idx="322">
                  <c:v>10.731666669999999</c:v>
                </c:pt>
                <c:pt idx="323">
                  <c:v>10.765000000000001</c:v>
                </c:pt>
                <c:pt idx="324">
                  <c:v>10.79833333</c:v>
                </c:pt>
                <c:pt idx="325">
                  <c:v>10.831666670000001</c:v>
                </c:pt>
                <c:pt idx="326">
                  <c:v>10.865</c:v>
                </c:pt>
                <c:pt idx="327">
                  <c:v>10.89833333</c:v>
                </c:pt>
                <c:pt idx="328">
                  <c:v>10.93166667</c:v>
                </c:pt>
                <c:pt idx="329">
                  <c:v>10.965</c:v>
                </c:pt>
                <c:pt idx="330">
                  <c:v>10.998333329999999</c:v>
                </c:pt>
                <c:pt idx="331">
                  <c:v>11.03166667</c:v>
                </c:pt>
                <c:pt idx="332">
                  <c:v>11.065</c:v>
                </c:pt>
                <c:pt idx="333">
                  <c:v>11.098333330000001</c:v>
                </c:pt>
                <c:pt idx="334">
                  <c:v>11.13166667</c:v>
                </c:pt>
                <c:pt idx="335">
                  <c:v>11.164999999999999</c:v>
                </c:pt>
                <c:pt idx="336">
                  <c:v>11.198333330000001</c:v>
                </c:pt>
                <c:pt idx="337">
                  <c:v>11.231666669999999</c:v>
                </c:pt>
                <c:pt idx="338">
                  <c:v>11.265000000000001</c:v>
                </c:pt>
                <c:pt idx="339">
                  <c:v>11.29833333</c:v>
                </c:pt>
                <c:pt idx="340">
                  <c:v>11.331666670000001</c:v>
                </c:pt>
                <c:pt idx="341">
                  <c:v>11.365</c:v>
                </c:pt>
                <c:pt idx="342">
                  <c:v>11.39833333</c:v>
                </c:pt>
                <c:pt idx="343">
                  <c:v>11.43166667</c:v>
                </c:pt>
                <c:pt idx="344">
                  <c:v>11.465</c:v>
                </c:pt>
                <c:pt idx="345">
                  <c:v>11.498333329999999</c:v>
                </c:pt>
                <c:pt idx="346">
                  <c:v>11.53166667</c:v>
                </c:pt>
                <c:pt idx="347">
                  <c:v>11.565</c:v>
                </c:pt>
                <c:pt idx="348">
                  <c:v>11.598333330000001</c:v>
                </c:pt>
                <c:pt idx="349">
                  <c:v>11.63166667</c:v>
                </c:pt>
                <c:pt idx="350">
                  <c:v>11.664999999999999</c:v>
                </c:pt>
                <c:pt idx="351">
                  <c:v>11.698333330000001</c:v>
                </c:pt>
                <c:pt idx="352">
                  <c:v>11.731666669999999</c:v>
                </c:pt>
                <c:pt idx="353">
                  <c:v>11.765000000000001</c:v>
                </c:pt>
                <c:pt idx="354">
                  <c:v>11.79833333</c:v>
                </c:pt>
                <c:pt idx="355">
                  <c:v>11.831666670000001</c:v>
                </c:pt>
                <c:pt idx="356">
                  <c:v>11.865</c:v>
                </c:pt>
                <c:pt idx="357">
                  <c:v>11.89833333</c:v>
                </c:pt>
                <c:pt idx="358">
                  <c:v>11.93166667</c:v>
                </c:pt>
                <c:pt idx="359">
                  <c:v>11.965</c:v>
                </c:pt>
                <c:pt idx="360">
                  <c:v>11.998333329999999</c:v>
                </c:pt>
                <c:pt idx="361">
                  <c:v>12.03166667</c:v>
                </c:pt>
                <c:pt idx="362">
                  <c:v>12.065</c:v>
                </c:pt>
                <c:pt idx="363">
                  <c:v>12.098333330000001</c:v>
                </c:pt>
                <c:pt idx="364">
                  <c:v>12.13166667</c:v>
                </c:pt>
                <c:pt idx="365">
                  <c:v>12.164999999999999</c:v>
                </c:pt>
                <c:pt idx="366">
                  <c:v>12.198333330000001</c:v>
                </c:pt>
                <c:pt idx="367">
                  <c:v>12.231666669999999</c:v>
                </c:pt>
                <c:pt idx="368">
                  <c:v>12.265000000000001</c:v>
                </c:pt>
                <c:pt idx="369">
                  <c:v>12.29833333</c:v>
                </c:pt>
                <c:pt idx="370">
                  <c:v>12.331666670000001</c:v>
                </c:pt>
                <c:pt idx="371">
                  <c:v>12.365</c:v>
                </c:pt>
                <c:pt idx="372">
                  <c:v>12.39833333</c:v>
                </c:pt>
                <c:pt idx="373">
                  <c:v>12.43166667</c:v>
                </c:pt>
                <c:pt idx="374">
                  <c:v>12.465</c:v>
                </c:pt>
                <c:pt idx="375">
                  <c:v>12.498333329999999</c:v>
                </c:pt>
                <c:pt idx="376">
                  <c:v>12.53166667</c:v>
                </c:pt>
                <c:pt idx="377">
                  <c:v>12.565</c:v>
                </c:pt>
                <c:pt idx="378">
                  <c:v>12.598333330000001</c:v>
                </c:pt>
                <c:pt idx="379">
                  <c:v>12.63166667</c:v>
                </c:pt>
                <c:pt idx="380">
                  <c:v>12.664999999999999</c:v>
                </c:pt>
                <c:pt idx="381">
                  <c:v>12.698333330000001</c:v>
                </c:pt>
                <c:pt idx="382">
                  <c:v>12.731666669999999</c:v>
                </c:pt>
                <c:pt idx="383">
                  <c:v>12.765000000000001</c:v>
                </c:pt>
                <c:pt idx="384">
                  <c:v>12.79833333</c:v>
                </c:pt>
                <c:pt idx="385">
                  <c:v>12.831666670000001</c:v>
                </c:pt>
                <c:pt idx="386">
                  <c:v>12.865</c:v>
                </c:pt>
                <c:pt idx="387">
                  <c:v>12.89833333</c:v>
                </c:pt>
                <c:pt idx="388">
                  <c:v>12.93166667</c:v>
                </c:pt>
                <c:pt idx="389">
                  <c:v>12.965</c:v>
                </c:pt>
                <c:pt idx="390">
                  <c:v>12.998333329999999</c:v>
                </c:pt>
                <c:pt idx="391">
                  <c:v>13.03166667</c:v>
                </c:pt>
                <c:pt idx="392">
                  <c:v>13.065</c:v>
                </c:pt>
                <c:pt idx="393">
                  <c:v>13.098333330000001</c:v>
                </c:pt>
                <c:pt idx="394">
                  <c:v>13.13166667</c:v>
                </c:pt>
                <c:pt idx="395">
                  <c:v>13.164999999999999</c:v>
                </c:pt>
                <c:pt idx="396">
                  <c:v>13.198333330000001</c:v>
                </c:pt>
                <c:pt idx="397">
                  <c:v>13.231666669999999</c:v>
                </c:pt>
                <c:pt idx="398">
                  <c:v>13.265000000000001</c:v>
                </c:pt>
                <c:pt idx="399">
                  <c:v>13.29833333</c:v>
                </c:pt>
                <c:pt idx="400">
                  <c:v>13.331666670000001</c:v>
                </c:pt>
                <c:pt idx="401">
                  <c:v>13.365</c:v>
                </c:pt>
                <c:pt idx="402">
                  <c:v>13.39833333</c:v>
                </c:pt>
                <c:pt idx="403">
                  <c:v>13.43166667</c:v>
                </c:pt>
                <c:pt idx="404">
                  <c:v>13.465</c:v>
                </c:pt>
                <c:pt idx="405">
                  <c:v>13.498333329999999</c:v>
                </c:pt>
                <c:pt idx="406">
                  <c:v>13.53166667</c:v>
                </c:pt>
                <c:pt idx="407">
                  <c:v>13.565</c:v>
                </c:pt>
                <c:pt idx="408">
                  <c:v>13.598333330000001</c:v>
                </c:pt>
                <c:pt idx="409">
                  <c:v>13.63166667</c:v>
                </c:pt>
                <c:pt idx="410">
                  <c:v>13.664999999999999</c:v>
                </c:pt>
                <c:pt idx="411">
                  <c:v>13.698333330000001</c:v>
                </c:pt>
                <c:pt idx="412">
                  <c:v>13.731666669999999</c:v>
                </c:pt>
                <c:pt idx="413">
                  <c:v>13.765000000000001</c:v>
                </c:pt>
                <c:pt idx="414">
                  <c:v>13.79833333</c:v>
                </c:pt>
                <c:pt idx="415">
                  <c:v>13.831666670000001</c:v>
                </c:pt>
                <c:pt idx="416">
                  <c:v>13.865</c:v>
                </c:pt>
                <c:pt idx="417">
                  <c:v>13.89833333</c:v>
                </c:pt>
                <c:pt idx="418">
                  <c:v>13.93166667</c:v>
                </c:pt>
                <c:pt idx="419">
                  <c:v>13.965</c:v>
                </c:pt>
                <c:pt idx="420">
                  <c:v>13.998333329999999</c:v>
                </c:pt>
                <c:pt idx="421">
                  <c:v>14.03166667</c:v>
                </c:pt>
                <c:pt idx="422">
                  <c:v>14.065</c:v>
                </c:pt>
                <c:pt idx="423">
                  <c:v>14.098333330000001</c:v>
                </c:pt>
                <c:pt idx="424">
                  <c:v>14.13166667</c:v>
                </c:pt>
                <c:pt idx="425">
                  <c:v>14.164999999999999</c:v>
                </c:pt>
                <c:pt idx="426">
                  <c:v>14.198333330000001</c:v>
                </c:pt>
                <c:pt idx="427">
                  <c:v>14.231666669999999</c:v>
                </c:pt>
                <c:pt idx="428">
                  <c:v>14.265000000000001</c:v>
                </c:pt>
                <c:pt idx="429">
                  <c:v>14.29833333</c:v>
                </c:pt>
                <c:pt idx="430">
                  <c:v>14.331666670000001</c:v>
                </c:pt>
                <c:pt idx="431">
                  <c:v>14.365</c:v>
                </c:pt>
                <c:pt idx="432">
                  <c:v>14.39833333</c:v>
                </c:pt>
                <c:pt idx="433">
                  <c:v>14.43166667</c:v>
                </c:pt>
                <c:pt idx="434">
                  <c:v>14.465</c:v>
                </c:pt>
                <c:pt idx="435">
                  <c:v>14.498333329999999</c:v>
                </c:pt>
                <c:pt idx="436">
                  <c:v>14.53166667</c:v>
                </c:pt>
                <c:pt idx="437">
                  <c:v>14.565</c:v>
                </c:pt>
                <c:pt idx="438">
                  <c:v>14.598333330000001</c:v>
                </c:pt>
                <c:pt idx="439">
                  <c:v>14.63166667</c:v>
                </c:pt>
                <c:pt idx="440">
                  <c:v>14.664999999999999</c:v>
                </c:pt>
                <c:pt idx="441">
                  <c:v>14.698333330000001</c:v>
                </c:pt>
                <c:pt idx="442">
                  <c:v>14.731666669999999</c:v>
                </c:pt>
                <c:pt idx="443">
                  <c:v>14.765000000000001</c:v>
                </c:pt>
                <c:pt idx="444">
                  <c:v>14.79833333</c:v>
                </c:pt>
                <c:pt idx="445">
                  <c:v>14.831666670000001</c:v>
                </c:pt>
                <c:pt idx="446">
                  <c:v>14.865</c:v>
                </c:pt>
                <c:pt idx="447">
                  <c:v>14.89833333</c:v>
                </c:pt>
                <c:pt idx="448">
                  <c:v>14.93166667</c:v>
                </c:pt>
                <c:pt idx="449">
                  <c:v>14.965</c:v>
                </c:pt>
                <c:pt idx="450">
                  <c:v>14.998333329999999</c:v>
                </c:pt>
                <c:pt idx="451">
                  <c:v>15.03166667</c:v>
                </c:pt>
                <c:pt idx="452">
                  <c:v>15.065</c:v>
                </c:pt>
                <c:pt idx="453">
                  <c:v>15.098333330000001</c:v>
                </c:pt>
                <c:pt idx="454">
                  <c:v>15.13166667</c:v>
                </c:pt>
                <c:pt idx="455">
                  <c:v>15.164999999999999</c:v>
                </c:pt>
                <c:pt idx="456">
                  <c:v>15.198333330000001</c:v>
                </c:pt>
                <c:pt idx="457">
                  <c:v>15.231666669999999</c:v>
                </c:pt>
                <c:pt idx="458">
                  <c:v>15.265000000000001</c:v>
                </c:pt>
                <c:pt idx="459">
                  <c:v>15.29833333</c:v>
                </c:pt>
                <c:pt idx="460">
                  <c:v>15.331666670000001</c:v>
                </c:pt>
                <c:pt idx="461">
                  <c:v>15.365</c:v>
                </c:pt>
                <c:pt idx="462">
                  <c:v>15.39833333</c:v>
                </c:pt>
                <c:pt idx="463">
                  <c:v>15.43166667</c:v>
                </c:pt>
                <c:pt idx="464">
                  <c:v>15.465</c:v>
                </c:pt>
                <c:pt idx="465">
                  <c:v>15.498333329999999</c:v>
                </c:pt>
                <c:pt idx="466">
                  <c:v>15.53166667</c:v>
                </c:pt>
                <c:pt idx="467">
                  <c:v>15.565</c:v>
                </c:pt>
                <c:pt idx="468">
                  <c:v>15.598333330000001</c:v>
                </c:pt>
                <c:pt idx="469">
                  <c:v>15.63166667</c:v>
                </c:pt>
                <c:pt idx="470">
                  <c:v>15.664999999999999</c:v>
                </c:pt>
                <c:pt idx="471">
                  <c:v>15.698333330000001</c:v>
                </c:pt>
                <c:pt idx="472">
                  <c:v>15.731666669999999</c:v>
                </c:pt>
                <c:pt idx="473">
                  <c:v>15.765000000000001</c:v>
                </c:pt>
                <c:pt idx="474">
                  <c:v>15.79833333</c:v>
                </c:pt>
                <c:pt idx="475">
                  <c:v>15.831666670000001</c:v>
                </c:pt>
                <c:pt idx="476">
                  <c:v>15.865</c:v>
                </c:pt>
                <c:pt idx="477">
                  <c:v>15.89833333</c:v>
                </c:pt>
                <c:pt idx="478">
                  <c:v>15.93166667</c:v>
                </c:pt>
                <c:pt idx="479">
                  <c:v>15.965</c:v>
                </c:pt>
                <c:pt idx="480">
                  <c:v>15.998333329999999</c:v>
                </c:pt>
                <c:pt idx="481">
                  <c:v>16.03166667</c:v>
                </c:pt>
                <c:pt idx="482">
                  <c:v>16.065000000000001</c:v>
                </c:pt>
                <c:pt idx="483">
                  <c:v>16.098333329999999</c:v>
                </c:pt>
                <c:pt idx="484">
                  <c:v>16.131666670000001</c:v>
                </c:pt>
                <c:pt idx="485">
                  <c:v>16.164999999999999</c:v>
                </c:pt>
                <c:pt idx="486">
                  <c:v>16.198333330000001</c:v>
                </c:pt>
                <c:pt idx="487">
                  <c:v>16.231666669999999</c:v>
                </c:pt>
                <c:pt idx="488">
                  <c:v>16.265000000000001</c:v>
                </c:pt>
                <c:pt idx="489">
                  <c:v>16.298333329999998</c:v>
                </c:pt>
                <c:pt idx="490">
                  <c:v>16.331666670000001</c:v>
                </c:pt>
                <c:pt idx="491">
                  <c:v>16.364999999999998</c:v>
                </c:pt>
                <c:pt idx="492">
                  <c:v>16.39833333</c:v>
                </c:pt>
                <c:pt idx="493">
                  <c:v>16.431666669999998</c:v>
                </c:pt>
                <c:pt idx="494">
                  <c:v>16.465</c:v>
                </c:pt>
                <c:pt idx="495">
                  <c:v>16.498333330000001</c:v>
                </c:pt>
                <c:pt idx="496">
                  <c:v>16.53166667</c:v>
                </c:pt>
                <c:pt idx="497">
                  <c:v>16.565000000000001</c:v>
                </c:pt>
                <c:pt idx="498">
                  <c:v>16.598333329999999</c:v>
                </c:pt>
                <c:pt idx="499">
                  <c:v>16.631666670000001</c:v>
                </c:pt>
                <c:pt idx="500">
                  <c:v>16.664999999999999</c:v>
                </c:pt>
                <c:pt idx="501">
                  <c:v>16.698333330000001</c:v>
                </c:pt>
                <c:pt idx="502">
                  <c:v>16.731666669999999</c:v>
                </c:pt>
                <c:pt idx="503">
                  <c:v>16.765000000000001</c:v>
                </c:pt>
                <c:pt idx="504">
                  <c:v>16.798333329999998</c:v>
                </c:pt>
                <c:pt idx="505">
                  <c:v>16.831666670000001</c:v>
                </c:pt>
                <c:pt idx="506">
                  <c:v>16.864999999999998</c:v>
                </c:pt>
                <c:pt idx="507">
                  <c:v>16.89833333</c:v>
                </c:pt>
                <c:pt idx="508">
                  <c:v>16.931666669999998</c:v>
                </c:pt>
                <c:pt idx="509">
                  <c:v>16.965</c:v>
                </c:pt>
                <c:pt idx="510">
                  <c:v>16.998333330000001</c:v>
                </c:pt>
                <c:pt idx="511">
                  <c:v>17.03166667</c:v>
                </c:pt>
                <c:pt idx="512">
                  <c:v>17.065000000000001</c:v>
                </c:pt>
                <c:pt idx="513">
                  <c:v>17.098333329999999</c:v>
                </c:pt>
                <c:pt idx="514">
                  <c:v>17.131666670000001</c:v>
                </c:pt>
                <c:pt idx="515">
                  <c:v>17.164999999999999</c:v>
                </c:pt>
                <c:pt idx="516">
                  <c:v>17.198333330000001</c:v>
                </c:pt>
                <c:pt idx="517">
                  <c:v>17.231666669999999</c:v>
                </c:pt>
                <c:pt idx="518">
                  <c:v>17.265000000000001</c:v>
                </c:pt>
                <c:pt idx="519">
                  <c:v>17.298333329999998</c:v>
                </c:pt>
                <c:pt idx="520">
                  <c:v>17.331666670000001</c:v>
                </c:pt>
                <c:pt idx="521">
                  <c:v>17.364999999999998</c:v>
                </c:pt>
                <c:pt idx="522">
                  <c:v>17.39833333</c:v>
                </c:pt>
                <c:pt idx="523">
                  <c:v>17.431666669999998</c:v>
                </c:pt>
                <c:pt idx="524">
                  <c:v>17.465</c:v>
                </c:pt>
                <c:pt idx="525">
                  <c:v>17.498333330000001</c:v>
                </c:pt>
                <c:pt idx="526">
                  <c:v>17.53166667</c:v>
                </c:pt>
                <c:pt idx="527">
                  <c:v>17.565000000000001</c:v>
                </c:pt>
                <c:pt idx="528">
                  <c:v>17.598333329999999</c:v>
                </c:pt>
                <c:pt idx="529">
                  <c:v>17.631666670000001</c:v>
                </c:pt>
                <c:pt idx="530">
                  <c:v>17.664999999999999</c:v>
                </c:pt>
                <c:pt idx="531">
                  <c:v>17.698333330000001</c:v>
                </c:pt>
                <c:pt idx="532">
                  <c:v>17.731666669999999</c:v>
                </c:pt>
                <c:pt idx="533">
                  <c:v>17.765000000000001</c:v>
                </c:pt>
                <c:pt idx="534">
                  <c:v>17.798333329999998</c:v>
                </c:pt>
                <c:pt idx="535">
                  <c:v>17.831666670000001</c:v>
                </c:pt>
                <c:pt idx="536">
                  <c:v>17.864999999999998</c:v>
                </c:pt>
                <c:pt idx="537">
                  <c:v>17.89833333</c:v>
                </c:pt>
                <c:pt idx="538">
                  <c:v>17.931666669999998</c:v>
                </c:pt>
                <c:pt idx="539">
                  <c:v>17.963333330000001</c:v>
                </c:pt>
                <c:pt idx="540">
                  <c:v>17.99666667</c:v>
                </c:pt>
                <c:pt idx="541">
                  <c:v>18.03</c:v>
                </c:pt>
                <c:pt idx="542">
                  <c:v>18.063333329999999</c:v>
                </c:pt>
                <c:pt idx="543">
                  <c:v>18.096666670000001</c:v>
                </c:pt>
                <c:pt idx="544">
                  <c:v>18.13</c:v>
                </c:pt>
                <c:pt idx="545">
                  <c:v>18.16333333</c:v>
                </c:pt>
                <c:pt idx="546">
                  <c:v>18.196666669999999</c:v>
                </c:pt>
                <c:pt idx="547">
                  <c:v>18.23</c:v>
                </c:pt>
                <c:pt idx="548">
                  <c:v>18.263333329999998</c:v>
                </c:pt>
                <c:pt idx="549">
                  <c:v>18.29666667</c:v>
                </c:pt>
                <c:pt idx="550">
                  <c:v>18.329999999999998</c:v>
                </c:pt>
                <c:pt idx="551">
                  <c:v>18.36333333</c:v>
                </c:pt>
                <c:pt idx="552">
                  <c:v>18.396666669999998</c:v>
                </c:pt>
                <c:pt idx="553">
                  <c:v>18.43</c:v>
                </c:pt>
                <c:pt idx="554">
                  <c:v>18.463333330000001</c:v>
                </c:pt>
                <c:pt idx="555">
                  <c:v>18.49666667</c:v>
                </c:pt>
                <c:pt idx="556">
                  <c:v>18.53</c:v>
                </c:pt>
                <c:pt idx="557">
                  <c:v>18.563333329999999</c:v>
                </c:pt>
                <c:pt idx="558">
                  <c:v>18.596666670000001</c:v>
                </c:pt>
                <c:pt idx="559">
                  <c:v>18.63</c:v>
                </c:pt>
                <c:pt idx="560">
                  <c:v>18.66333333</c:v>
                </c:pt>
                <c:pt idx="561">
                  <c:v>18.696666669999999</c:v>
                </c:pt>
                <c:pt idx="562">
                  <c:v>18.73</c:v>
                </c:pt>
                <c:pt idx="563">
                  <c:v>18.763333329999998</c:v>
                </c:pt>
                <c:pt idx="564">
                  <c:v>18.79666667</c:v>
                </c:pt>
                <c:pt idx="565">
                  <c:v>18.829999999999998</c:v>
                </c:pt>
                <c:pt idx="566">
                  <c:v>18.86333333</c:v>
                </c:pt>
                <c:pt idx="567">
                  <c:v>18.896666669999998</c:v>
                </c:pt>
                <c:pt idx="568">
                  <c:v>18.93</c:v>
                </c:pt>
                <c:pt idx="569">
                  <c:v>18.963333330000001</c:v>
                </c:pt>
                <c:pt idx="570">
                  <c:v>18.99666667</c:v>
                </c:pt>
                <c:pt idx="571">
                  <c:v>19.03</c:v>
                </c:pt>
                <c:pt idx="572">
                  <c:v>19.063333329999999</c:v>
                </c:pt>
                <c:pt idx="573">
                  <c:v>19.096666670000001</c:v>
                </c:pt>
                <c:pt idx="574">
                  <c:v>19.13</c:v>
                </c:pt>
                <c:pt idx="575">
                  <c:v>19.16333333</c:v>
                </c:pt>
                <c:pt idx="576">
                  <c:v>19.196666669999999</c:v>
                </c:pt>
                <c:pt idx="577">
                  <c:v>19.23</c:v>
                </c:pt>
                <c:pt idx="578">
                  <c:v>19.263333329999998</c:v>
                </c:pt>
                <c:pt idx="579">
                  <c:v>19.29666667</c:v>
                </c:pt>
                <c:pt idx="580">
                  <c:v>19.329999999999998</c:v>
                </c:pt>
                <c:pt idx="581">
                  <c:v>19.36333333</c:v>
                </c:pt>
                <c:pt idx="582">
                  <c:v>19.396666669999998</c:v>
                </c:pt>
                <c:pt idx="583">
                  <c:v>19.43</c:v>
                </c:pt>
                <c:pt idx="584">
                  <c:v>19.463333330000001</c:v>
                </c:pt>
                <c:pt idx="585">
                  <c:v>19.49666667</c:v>
                </c:pt>
                <c:pt idx="586">
                  <c:v>19.53</c:v>
                </c:pt>
                <c:pt idx="587">
                  <c:v>19.563333329999999</c:v>
                </c:pt>
                <c:pt idx="588">
                  <c:v>19.596666670000001</c:v>
                </c:pt>
                <c:pt idx="589">
                  <c:v>19.63</c:v>
                </c:pt>
                <c:pt idx="590">
                  <c:v>19.66333333</c:v>
                </c:pt>
                <c:pt idx="591">
                  <c:v>19.696666669999999</c:v>
                </c:pt>
                <c:pt idx="592">
                  <c:v>19.73</c:v>
                </c:pt>
                <c:pt idx="593">
                  <c:v>19.763333329999998</c:v>
                </c:pt>
                <c:pt idx="594">
                  <c:v>19.79666667</c:v>
                </c:pt>
                <c:pt idx="595">
                  <c:v>19.829999999999998</c:v>
                </c:pt>
                <c:pt idx="596">
                  <c:v>19.86333333</c:v>
                </c:pt>
                <c:pt idx="597">
                  <c:v>19.896666669999998</c:v>
                </c:pt>
                <c:pt idx="598">
                  <c:v>19.93</c:v>
                </c:pt>
                <c:pt idx="599">
                  <c:v>19.963333330000001</c:v>
                </c:pt>
                <c:pt idx="600">
                  <c:v>19.99666667</c:v>
                </c:pt>
                <c:pt idx="601">
                  <c:v>20.03</c:v>
                </c:pt>
                <c:pt idx="602">
                  <c:v>20.063333329999999</c:v>
                </c:pt>
                <c:pt idx="603">
                  <c:v>20.096666670000001</c:v>
                </c:pt>
                <c:pt idx="604">
                  <c:v>20.13</c:v>
                </c:pt>
                <c:pt idx="605">
                  <c:v>20.16333333</c:v>
                </c:pt>
                <c:pt idx="606">
                  <c:v>20.196666669999999</c:v>
                </c:pt>
                <c:pt idx="607">
                  <c:v>20.23</c:v>
                </c:pt>
                <c:pt idx="608">
                  <c:v>20.263333329999998</c:v>
                </c:pt>
                <c:pt idx="609">
                  <c:v>20.29666667</c:v>
                </c:pt>
                <c:pt idx="610">
                  <c:v>20.329999999999998</c:v>
                </c:pt>
                <c:pt idx="611">
                  <c:v>20.36333333</c:v>
                </c:pt>
                <c:pt idx="612">
                  <c:v>20.396666669999998</c:v>
                </c:pt>
                <c:pt idx="613">
                  <c:v>20.43</c:v>
                </c:pt>
                <c:pt idx="614">
                  <c:v>20.463333330000001</c:v>
                </c:pt>
                <c:pt idx="615">
                  <c:v>20.49666667</c:v>
                </c:pt>
                <c:pt idx="616">
                  <c:v>20.53</c:v>
                </c:pt>
                <c:pt idx="617">
                  <c:v>20.563333329999999</c:v>
                </c:pt>
                <c:pt idx="618">
                  <c:v>20.596666670000001</c:v>
                </c:pt>
                <c:pt idx="619">
                  <c:v>20.63</c:v>
                </c:pt>
                <c:pt idx="620">
                  <c:v>20.66333333</c:v>
                </c:pt>
                <c:pt idx="621">
                  <c:v>20.696666669999999</c:v>
                </c:pt>
                <c:pt idx="622">
                  <c:v>20.73</c:v>
                </c:pt>
                <c:pt idx="623">
                  <c:v>20.763333329999998</c:v>
                </c:pt>
                <c:pt idx="624">
                  <c:v>20.79666667</c:v>
                </c:pt>
                <c:pt idx="625">
                  <c:v>20.83</c:v>
                </c:pt>
                <c:pt idx="626">
                  <c:v>20.86333333</c:v>
                </c:pt>
                <c:pt idx="627">
                  <c:v>20.896666669999998</c:v>
                </c:pt>
                <c:pt idx="628">
                  <c:v>20.93</c:v>
                </c:pt>
                <c:pt idx="629">
                  <c:v>20.963333330000001</c:v>
                </c:pt>
                <c:pt idx="630">
                  <c:v>20.99666667</c:v>
                </c:pt>
                <c:pt idx="631">
                  <c:v>21.03</c:v>
                </c:pt>
                <c:pt idx="632">
                  <c:v>21.063333329999999</c:v>
                </c:pt>
                <c:pt idx="633">
                  <c:v>21.096666670000001</c:v>
                </c:pt>
                <c:pt idx="634">
                  <c:v>21.13</c:v>
                </c:pt>
                <c:pt idx="635">
                  <c:v>21.16333333</c:v>
                </c:pt>
                <c:pt idx="636">
                  <c:v>21.196666669999999</c:v>
                </c:pt>
                <c:pt idx="637">
                  <c:v>21.23</c:v>
                </c:pt>
                <c:pt idx="638">
                  <c:v>21.263333329999998</c:v>
                </c:pt>
                <c:pt idx="639">
                  <c:v>21.29666667</c:v>
                </c:pt>
                <c:pt idx="640">
                  <c:v>21.33</c:v>
                </c:pt>
                <c:pt idx="641">
                  <c:v>21.36333333</c:v>
                </c:pt>
                <c:pt idx="642">
                  <c:v>21.396666669999998</c:v>
                </c:pt>
                <c:pt idx="643">
                  <c:v>21.43</c:v>
                </c:pt>
                <c:pt idx="644">
                  <c:v>21.463333330000001</c:v>
                </c:pt>
                <c:pt idx="645">
                  <c:v>21.49666667</c:v>
                </c:pt>
                <c:pt idx="646">
                  <c:v>21.53</c:v>
                </c:pt>
                <c:pt idx="647">
                  <c:v>21.563333329999999</c:v>
                </c:pt>
                <c:pt idx="648">
                  <c:v>21.596666670000001</c:v>
                </c:pt>
                <c:pt idx="649">
                  <c:v>21.63</c:v>
                </c:pt>
                <c:pt idx="650">
                  <c:v>21.66333333</c:v>
                </c:pt>
                <c:pt idx="651">
                  <c:v>21.696666669999999</c:v>
                </c:pt>
                <c:pt idx="652">
                  <c:v>21.73</c:v>
                </c:pt>
                <c:pt idx="653">
                  <c:v>21.763333329999998</c:v>
                </c:pt>
                <c:pt idx="654">
                  <c:v>21.79666667</c:v>
                </c:pt>
                <c:pt idx="655">
                  <c:v>21.83</c:v>
                </c:pt>
                <c:pt idx="656">
                  <c:v>21.86333333</c:v>
                </c:pt>
                <c:pt idx="657">
                  <c:v>21.896666669999998</c:v>
                </c:pt>
                <c:pt idx="658">
                  <c:v>21.93</c:v>
                </c:pt>
                <c:pt idx="659">
                  <c:v>21.963333330000001</c:v>
                </c:pt>
                <c:pt idx="660">
                  <c:v>21.99666667</c:v>
                </c:pt>
                <c:pt idx="661">
                  <c:v>22.03</c:v>
                </c:pt>
                <c:pt idx="662">
                  <c:v>22.063333329999999</c:v>
                </c:pt>
                <c:pt idx="663">
                  <c:v>22.096666670000001</c:v>
                </c:pt>
                <c:pt idx="664">
                  <c:v>22.13</c:v>
                </c:pt>
                <c:pt idx="665">
                  <c:v>22.16333333</c:v>
                </c:pt>
                <c:pt idx="666">
                  <c:v>22.196666669999999</c:v>
                </c:pt>
                <c:pt idx="667">
                  <c:v>22.23</c:v>
                </c:pt>
                <c:pt idx="668">
                  <c:v>22.263333329999998</c:v>
                </c:pt>
                <c:pt idx="669">
                  <c:v>22.29666667</c:v>
                </c:pt>
                <c:pt idx="670">
                  <c:v>22.33</c:v>
                </c:pt>
                <c:pt idx="671">
                  <c:v>22.36333333</c:v>
                </c:pt>
                <c:pt idx="672">
                  <c:v>22.396666669999998</c:v>
                </c:pt>
                <c:pt idx="673">
                  <c:v>22.43</c:v>
                </c:pt>
                <c:pt idx="674">
                  <c:v>22.463333330000001</c:v>
                </c:pt>
                <c:pt idx="675">
                  <c:v>22.49666667</c:v>
                </c:pt>
                <c:pt idx="676">
                  <c:v>22.53</c:v>
                </c:pt>
                <c:pt idx="677">
                  <c:v>22.563333329999999</c:v>
                </c:pt>
                <c:pt idx="678">
                  <c:v>22.596666670000001</c:v>
                </c:pt>
                <c:pt idx="679">
                  <c:v>22.63</c:v>
                </c:pt>
                <c:pt idx="680">
                  <c:v>22.66333333</c:v>
                </c:pt>
                <c:pt idx="681">
                  <c:v>22.696666669999999</c:v>
                </c:pt>
                <c:pt idx="682">
                  <c:v>22.73</c:v>
                </c:pt>
                <c:pt idx="683">
                  <c:v>22.763333329999998</c:v>
                </c:pt>
                <c:pt idx="684">
                  <c:v>22.79666667</c:v>
                </c:pt>
                <c:pt idx="685">
                  <c:v>22.83</c:v>
                </c:pt>
                <c:pt idx="686">
                  <c:v>22.86333333</c:v>
                </c:pt>
                <c:pt idx="687">
                  <c:v>22.896666669999998</c:v>
                </c:pt>
                <c:pt idx="688">
                  <c:v>22.93</c:v>
                </c:pt>
                <c:pt idx="689">
                  <c:v>22.963333330000001</c:v>
                </c:pt>
                <c:pt idx="690">
                  <c:v>22.99666667</c:v>
                </c:pt>
                <c:pt idx="691">
                  <c:v>23.03</c:v>
                </c:pt>
                <c:pt idx="692">
                  <c:v>23.063333329999999</c:v>
                </c:pt>
                <c:pt idx="693">
                  <c:v>23.096666670000001</c:v>
                </c:pt>
                <c:pt idx="694">
                  <c:v>23.13</c:v>
                </c:pt>
                <c:pt idx="695">
                  <c:v>23.16333333</c:v>
                </c:pt>
                <c:pt idx="696">
                  <c:v>23.196666669999999</c:v>
                </c:pt>
                <c:pt idx="697">
                  <c:v>23.23</c:v>
                </c:pt>
                <c:pt idx="698">
                  <c:v>23.263333329999998</c:v>
                </c:pt>
                <c:pt idx="699">
                  <c:v>23.29666667</c:v>
                </c:pt>
                <c:pt idx="700">
                  <c:v>23.33</c:v>
                </c:pt>
                <c:pt idx="701">
                  <c:v>23.36333333</c:v>
                </c:pt>
                <c:pt idx="702">
                  <c:v>23.396666669999998</c:v>
                </c:pt>
                <c:pt idx="703">
                  <c:v>23.43</c:v>
                </c:pt>
                <c:pt idx="704">
                  <c:v>23.463333330000001</c:v>
                </c:pt>
                <c:pt idx="705">
                  <c:v>23.49666667</c:v>
                </c:pt>
                <c:pt idx="706">
                  <c:v>23.53</c:v>
                </c:pt>
                <c:pt idx="707">
                  <c:v>23.563333329999999</c:v>
                </c:pt>
                <c:pt idx="708">
                  <c:v>23.596666670000001</c:v>
                </c:pt>
                <c:pt idx="709">
                  <c:v>23.63</c:v>
                </c:pt>
                <c:pt idx="710">
                  <c:v>23.66333333</c:v>
                </c:pt>
                <c:pt idx="711">
                  <c:v>23.696666669999999</c:v>
                </c:pt>
                <c:pt idx="712">
                  <c:v>23.73</c:v>
                </c:pt>
                <c:pt idx="713">
                  <c:v>23.763333329999998</c:v>
                </c:pt>
                <c:pt idx="714">
                  <c:v>23.79666667</c:v>
                </c:pt>
                <c:pt idx="715">
                  <c:v>23.83</c:v>
                </c:pt>
                <c:pt idx="716">
                  <c:v>23.86333333</c:v>
                </c:pt>
                <c:pt idx="717">
                  <c:v>23.896666669999998</c:v>
                </c:pt>
                <c:pt idx="718">
                  <c:v>23.93</c:v>
                </c:pt>
                <c:pt idx="719">
                  <c:v>23.963333330000001</c:v>
                </c:pt>
                <c:pt idx="720">
                  <c:v>23.99666667</c:v>
                </c:pt>
                <c:pt idx="721">
                  <c:v>24.03</c:v>
                </c:pt>
                <c:pt idx="722">
                  <c:v>24.063333329999999</c:v>
                </c:pt>
                <c:pt idx="723">
                  <c:v>24.096666670000001</c:v>
                </c:pt>
                <c:pt idx="724">
                  <c:v>24.13</c:v>
                </c:pt>
                <c:pt idx="725">
                  <c:v>24.16333333</c:v>
                </c:pt>
                <c:pt idx="726">
                  <c:v>24.196666669999999</c:v>
                </c:pt>
                <c:pt idx="727">
                  <c:v>24.23</c:v>
                </c:pt>
                <c:pt idx="728">
                  <c:v>24.263333329999998</c:v>
                </c:pt>
                <c:pt idx="729">
                  <c:v>24.29666667</c:v>
                </c:pt>
                <c:pt idx="730">
                  <c:v>24.33</c:v>
                </c:pt>
                <c:pt idx="731">
                  <c:v>24.36333333</c:v>
                </c:pt>
                <c:pt idx="732">
                  <c:v>24.396666669999998</c:v>
                </c:pt>
                <c:pt idx="733">
                  <c:v>24.43</c:v>
                </c:pt>
                <c:pt idx="734">
                  <c:v>24.463333330000001</c:v>
                </c:pt>
                <c:pt idx="735">
                  <c:v>24.49666667</c:v>
                </c:pt>
                <c:pt idx="736">
                  <c:v>24.53</c:v>
                </c:pt>
                <c:pt idx="737">
                  <c:v>24.563333329999999</c:v>
                </c:pt>
                <c:pt idx="738">
                  <c:v>24.596666670000001</c:v>
                </c:pt>
                <c:pt idx="739">
                  <c:v>24.63</c:v>
                </c:pt>
                <c:pt idx="740">
                  <c:v>24.66333333</c:v>
                </c:pt>
                <c:pt idx="741">
                  <c:v>24.696666669999999</c:v>
                </c:pt>
                <c:pt idx="742">
                  <c:v>24.73</c:v>
                </c:pt>
                <c:pt idx="743">
                  <c:v>24.763333329999998</c:v>
                </c:pt>
                <c:pt idx="744">
                  <c:v>24.79666667</c:v>
                </c:pt>
                <c:pt idx="745">
                  <c:v>24.83</c:v>
                </c:pt>
                <c:pt idx="746">
                  <c:v>24.86333333</c:v>
                </c:pt>
                <c:pt idx="747">
                  <c:v>24.896666669999998</c:v>
                </c:pt>
                <c:pt idx="748">
                  <c:v>24.93</c:v>
                </c:pt>
                <c:pt idx="749">
                  <c:v>24.963333330000001</c:v>
                </c:pt>
                <c:pt idx="750">
                  <c:v>24.99666667</c:v>
                </c:pt>
                <c:pt idx="751">
                  <c:v>25.03</c:v>
                </c:pt>
                <c:pt idx="752">
                  <c:v>25.063333329999999</c:v>
                </c:pt>
                <c:pt idx="753">
                  <c:v>25.096666670000001</c:v>
                </c:pt>
                <c:pt idx="754">
                  <c:v>25.13</c:v>
                </c:pt>
                <c:pt idx="755">
                  <c:v>25.16333333</c:v>
                </c:pt>
                <c:pt idx="756">
                  <c:v>25.196666669999999</c:v>
                </c:pt>
                <c:pt idx="757">
                  <c:v>25.23</c:v>
                </c:pt>
                <c:pt idx="758">
                  <c:v>25.263333329999998</c:v>
                </c:pt>
                <c:pt idx="759">
                  <c:v>25.29666667</c:v>
                </c:pt>
                <c:pt idx="760">
                  <c:v>25.33</c:v>
                </c:pt>
                <c:pt idx="761">
                  <c:v>25.36333333</c:v>
                </c:pt>
                <c:pt idx="762">
                  <c:v>25.396666669999998</c:v>
                </c:pt>
                <c:pt idx="763">
                  <c:v>25.43</c:v>
                </c:pt>
                <c:pt idx="764">
                  <c:v>25.463333330000001</c:v>
                </c:pt>
                <c:pt idx="765">
                  <c:v>25.49666667</c:v>
                </c:pt>
                <c:pt idx="766">
                  <c:v>25.53</c:v>
                </c:pt>
                <c:pt idx="767">
                  <c:v>25.563333329999999</c:v>
                </c:pt>
                <c:pt idx="768">
                  <c:v>25.596666670000001</c:v>
                </c:pt>
                <c:pt idx="769">
                  <c:v>25.63</c:v>
                </c:pt>
                <c:pt idx="770">
                  <c:v>25.66333333</c:v>
                </c:pt>
                <c:pt idx="771">
                  <c:v>25.696666669999999</c:v>
                </c:pt>
                <c:pt idx="772">
                  <c:v>25.73</c:v>
                </c:pt>
                <c:pt idx="773">
                  <c:v>25.763333329999998</c:v>
                </c:pt>
                <c:pt idx="774">
                  <c:v>25.79666667</c:v>
                </c:pt>
                <c:pt idx="775">
                  <c:v>25.83</c:v>
                </c:pt>
                <c:pt idx="776">
                  <c:v>25.86333333</c:v>
                </c:pt>
                <c:pt idx="777">
                  <c:v>25.896666669999998</c:v>
                </c:pt>
                <c:pt idx="778">
                  <c:v>25.93</c:v>
                </c:pt>
                <c:pt idx="779">
                  <c:v>25.963333330000001</c:v>
                </c:pt>
                <c:pt idx="780">
                  <c:v>25.99666667</c:v>
                </c:pt>
                <c:pt idx="781">
                  <c:v>26.03</c:v>
                </c:pt>
                <c:pt idx="782">
                  <c:v>26.063333329999999</c:v>
                </c:pt>
                <c:pt idx="783">
                  <c:v>26.096666670000001</c:v>
                </c:pt>
                <c:pt idx="784">
                  <c:v>26.13</c:v>
                </c:pt>
                <c:pt idx="785">
                  <c:v>26.16333333</c:v>
                </c:pt>
                <c:pt idx="786">
                  <c:v>26.196666669999999</c:v>
                </c:pt>
                <c:pt idx="787">
                  <c:v>26.23</c:v>
                </c:pt>
                <c:pt idx="788">
                  <c:v>26.263333329999998</c:v>
                </c:pt>
                <c:pt idx="789">
                  <c:v>26.29666667</c:v>
                </c:pt>
                <c:pt idx="790">
                  <c:v>26.33</c:v>
                </c:pt>
                <c:pt idx="791">
                  <c:v>26.36333333</c:v>
                </c:pt>
                <c:pt idx="792">
                  <c:v>26.396666669999998</c:v>
                </c:pt>
                <c:pt idx="793">
                  <c:v>26.43</c:v>
                </c:pt>
                <c:pt idx="794">
                  <c:v>26.463333330000001</c:v>
                </c:pt>
                <c:pt idx="795">
                  <c:v>26.49666667</c:v>
                </c:pt>
                <c:pt idx="796">
                  <c:v>26.53</c:v>
                </c:pt>
                <c:pt idx="797">
                  <c:v>26.563333329999999</c:v>
                </c:pt>
                <c:pt idx="798">
                  <c:v>26.596666670000001</c:v>
                </c:pt>
                <c:pt idx="799">
                  <c:v>26.63</c:v>
                </c:pt>
                <c:pt idx="800">
                  <c:v>26.66333333</c:v>
                </c:pt>
                <c:pt idx="801">
                  <c:v>26.696666669999999</c:v>
                </c:pt>
                <c:pt idx="802">
                  <c:v>26.73</c:v>
                </c:pt>
                <c:pt idx="803">
                  <c:v>26.763333329999998</c:v>
                </c:pt>
                <c:pt idx="804">
                  <c:v>26.79666667</c:v>
                </c:pt>
                <c:pt idx="805">
                  <c:v>26.83</c:v>
                </c:pt>
                <c:pt idx="806">
                  <c:v>26.86333333</c:v>
                </c:pt>
                <c:pt idx="807">
                  <c:v>26.896666669999998</c:v>
                </c:pt>
                <c:pt idx="808">
                  <c:v>26.93</c:v>
                </c:pt>
                <c:pt idx="809">
                  <c:v>26.963333330000001</c:v>
                </c:pt>
                <c:pt idx="810">
                  <c:v>26.99666667</c:v>
                </c:pt>
                <c:pt idx="811">
                  <c:v>27.03</c:v>
                </c:pt>
                <c:pt idx="812">
                  <c:v>27.063333329999999</c:v>
                </c:pt>
                <c:pt idx="813">
                  <c:v>27.096666670000001</c:v>
                </c:pt>
                <c:pt idx="814">
                  <c:v>27.13</c:v>
                </c:pt>
                <c:pt idx="815">
                  <c:v>27.16333333</c:v>
                </c:pt>
                <c:pt idx="816">
                  <c:v>27.196666669999999</c:v>
                </c:pt>
                <c:pt idx="817">
                  <c:v>27.23</c:v>
                </c:pt>
                <c:pt idx="818">
                  <c:v>27.263333329999998</c:v>
                </c:pt>
                <c:pt idx="819">
                  <c:v>27.29666667</c:v>
                </c:pt>
                <c:pt idx="820">
                  <c:v>27.33</c:v>
                </c:pt>
                <c:pt idx="821">
                  <c:v>27.36333333</c:v>
                </c:pt>
                <c:pt idx="822">
                  <c:v>27.396666669999998</c:v>
                </c:pt>
                <c:pt idx="823">
                  <c:v>27.43</c:v>
                </c:pt>
                <c:pt idx="824">
                  <c:v>27.463333330000001</c:v>
                </c:pt>
                <c:pt idx="825">
                  <c:v>27.49666667</c:v>
                </c:pt>
                <c:pt idx="826">
                  <c:v>27.53</c:v>
                </c:pt>
                <c:pt idx="827">
                  <c:v>27.563333329999999</c:v>
                </c:pt>
                <c:pt idx="828">
                  <c:v>27.596666670000001</c:v>
                </c:pt>
                <c:pt idx="829">
                  <c:v>27.63</c:v>
                </c:pt>
                <c:pt idx="830">
                  <c:v>27.66333333</c:v>
                </c:pt>
                <c:pt idx="831">
                  <c:v>27.696666669999999</c:v>
                </c:pt>
                <c:pt idx="832">
                  <c:v>27.73</c:v>
                </c:pt>
                <c:pt idx="833">
                  <c:v>27.763333329999998</c:v>
                </c:pt>
                <c:pt idx="834">
                  <c:v>27.79666667</c:v>
                </c:pt>
                <c:pt idx="835">
                  <c:v>27.83</c:v>
                </c:pt>
                <c:pt idx="836">
                  <c:v>27.86333333</c:v>
                </c:pt>
                <c:pt idx="837">
                  <c:v>27.896666669999998</c:v>
                </c:pt>
                <c:pt idx="838">
                  <c:v>27.93</c:v>
                </c:pt>
                <c:pt idx="839">
                  <c:v>27.963333330000001</c:v>
                </c:pt>
                <c:pt idx="840">
                  <c:v>27.99666667</c:v>
                </c:pt>
                <c:pt idx="841">
                  <c:v>28.03</c:v>
                </c:pt>
                <c:pt idx="842">
                  <c:v>28.063333329999999</c:v>
                </c:pt>
                <c:pt idx="843">
                  <c:v>28.096666670000001</c:v>
                </c:pt>
                <c:pt idx="844">
                  <c:v>28.13</c:v>
                </c:pt>
                <c:pt idx="845">
                  <c:v>28.16333333</c:v>
                </c:pt>
                <c:pt idx="846">
                  <c:v>28.196666669999999</c:v>
                </c:pt>
                <c:pt idx="847">
                  <c:v>28.23</c:v>
                </c:pt>
                <c:pt idx="848">
                  <c:v>28.263333329999998</c:v>
                </c:pt>
                <c:pt idx="849">
                  <c:v>28.29666667</c:v>
                </c:pt>
                <c:pt idx="850">
                  <c:v>28.33</c:v>
                </c:pt>
                <c:pt idx="851">
                  <c:v>28.36333333</c:v>
                </c:pt>
                <c:pt idx="852">
                  <c:v>28.396666669999998</c:v>
                </c:pt>
                <c:pt idx="853">
                  <c:v>28.43</c:v>
                </c:pt>
                <c:pt idx="854">
                  <c:v>28.463333330000001</c:v>
                </c:pt>
                <c:pt idx="855">
                  <c:v>28.49666667</c:v>
                </c:pt>
                <c:pt idx="856">
                  <c:v>28.53</c:v>
                </c:pt>
                <c:pt idx="857">
                  <c:v>28.563333329999999</c:v>
                </c:pt>
                <c:pt idx="858">
                  <c:v>28.596666670000001</c:v>
                </c:pt>
                <c:pt idx="859">
                  <c:v>28.63</c:v>
                </c:pt>
                <c:pt idx="860">
                  <c:v>28.66333333</c:v>
                </c:pt>
                <c:pt idx="861">
                  <c:v>28.696666669999999</c:v>
                </c:pt>
                <c:pt idx="862">
                  <c:v>28.73</c:v>
                </c:pt>
                <c:pt idx="863">
                  <c:v>28.763333329999998</c:v>
                </c:pt>
                <c:pt idx="864">
                  <c:v>28.79666667</c:v>
                </c:pt>
                <c:pt idx="865">
                  <c:v>28.83</c:v>
                </c:pt>
                <c:pt idx="866">
                  <c:v>28.86333333</c:v>
                </c:pt>
                <c:pt idx="867">
                  <c:v>28.896666669999998</c:v>
                </c:pt>
                <c:pt idx="868">
                  <c:v>28.93</c:v>
                </c:pt>
                <c:pt idx="869">
                  <c:v>28.963333330000001</c:v>
                </c:pt>
                <c:pt idx="870">
                  <c:v>28.99666667</c:v>
                </c:pt>
                <c:pt idx="871">
                  <c:v>29.03</c:v>
                </c:pt>
                <c:pt idx="872">
                  <c:v>29.063333329999999</c:v>
                </c:pt>
                <c:pt idx="873">
                  <c:v>29.096666670000001</c:v>
                </c:pt>
                <c:pt idx="874">
                  <c:v>29.13</c:v>
                </c:pt>
                <c:pt idx="875">
                  <c:v>29.16333333</c:v>
                </c:pt>
                <c:pt idx="876">
                  <c:v>29.196666669999999</c:v>
                </c:pt>
                <c:pt idx="877">
                  <c:v>29.23</c:v>
                </c:pt>
                <c:pt idx="878">
                  <c:v>29.263333329999998</c:v>
                </c:pt>
                <c:pt idx="879">
                  <c:v>29.29666667</c:v>
                </c:pt>
                <c:pt idx="880">
                  <c:v>29.33</c:v>
                </c:pt>
                <c:pt idx="881">
                  <c:v>29.36333333</c:v>
                </c:pt>
                <c:pt idx="882">
                  <c:v>29.396666669999998</c:v>
                </c:pt>
                <c:pt idx="883">
                  <c:v>29.43</c:v>
                </c:pt>
                <c:pt idx="884">
                  <c:v>29.463333330000001</c:v>
                </c:pt>
                <c:pt idx="885">
                  <c:v>29.49666667</c:v>
                </c:pt>
                <c:pt idx="886">
                  <c:v>29.53</c:v>
                </c:pt>
                <c:pt idx="887">
                  <c:v>29.563333329999999</c:v>
                </c:pt>
                <c:pt idx="888">
                  <c:v>29.596666670000001</c:v>
                </c:pt>
                <c:pt idx="889">
                  <c:v>29.63</c:v>
                </c:pt>
                <c:pt idx="890">
                  <c:v>29.66333333</c:v>
                </c:pt>
                <c:pt idx="891">
                  <c:v>29.696666669999999</c:v>
                </c:pt>
                <c:pt idx="892">
                  <c:v>29.73</c:v>
                </c:pt>
                <c:pt idx="893">
                  <c:v>29.763333329999998</c:v>
                </c:pt>
                <c:pt idx="894">
                  <c:v>29.79666667</c:v>
                </c:pt>
                <c:pt idx="895">
                  <c:v>29.83</c:v>
                </c:pt>
                <c:pt idx="896">
                  <c:v>29.86333333</c:v>
                </c:pt>
                <c:pt idx="897">
                  <c:v>29.896666669999998</c:v>
                </c:pt>
                <c:pt idx="898">
                  <c:v>29.93</c:v>
                </c:pt>
                <c:pt idx="899">
                  <c:v>29.963333330000001</c:v>
                </c:pt>
                <c:pt idx="900">
                  <c:v>29.99666667</c:v>
                </c:pt>
                <c:pt idx="901">
                  <c:v>30.03</c:v>
                </c:pt>
                <c:pt idx="902">
                  <c:v>30.063333329999999</c:v>
                </c:pt>
                <c:pt idx="903">
                  <c:v>30.096666670000001</c:v>
                </c:pt>
                <c:pt idx="904">
                  <c:v>30.13</c:v>
                </c:pt>
                <c:pt idx="905">
                  <c:v>30.16333333</c:v>
                </c:pt>
                <c:pt idx="906">
                  <c:v>30.196666669999999</c:v>
                </c:pt>
                <c:pt idx="907">
                  <c:v>30.23</c:v>
                </c:pt>
                <c:pt idx="908">
                  <c:v>30.263333329999998</c:v>
                </c:pt>
                <c:pt idx="909">
                  <c:v>30.29666667</c:v>
                </c:pt>
                <c:pt idx="910">
                  <c:v>30.33</c:v>
                </c:pt>
                <c:pt idx="911">
                  <c:v>30.36333333</c:v>
                </c:pt>
                <c:pt idx="912">
                  <c:v>30.395</c:v>
                </c:pt>
                <c:pt idx="913">
                  <c:v>30.428333330000001</c:v>
                </c:pt>
                <c:pt idx="914">
                  <c:v>30.46166667</c:v>
                </c:pt>
                <c:pt idx="915">
                  <c:v>30.495000000000001</c:v>
                </c:pt>
                <c:pt idx="916">
                  <c:v>30.528333329999999</c:v>
                </c:pt>
                <c:pt idx="917">
                  <c:v>30.561666670000001</c:v>
                </c:pt>
                <c:pt idx="918">
                  <c:v>30.594999999999999</c:v>
                </c:pt>
                <c:pt idx="919">
                  <c:v>30.62833333</c:v>
                </c:pt>
                <c:pt idx="920">
                  <c:v>30.661666669999999</c:v>
                </c:pt>
                <c:pt idx="921">
                  <c:v>30.695</c:v>
                </c:pt>
                <c:pt idx="922">
                  <c:v>30.728333330000002</c:v>
                </c:pt>
                <c:pt idx="923">
                  <c:v>30.76166667</c:v>
                </c:pt>
                <c:pt idx="924">
                  <c:v>30.795000000000002</c:v>
                </c:pt>
                <c:pt idx="925">
                  <c:v>30.82833333</c:v>
                </c:pt>
                <c:pt idx="926">
                  <c:v>30.861666670000002</c:v>
                </c:pt>
                <c:pt idx="927">
                  <c:v>30.895</c:v>
                </c:pt>
                <c:pt idx="928">
                  <c:v>30.928333330000001</c:v>
                </c:pt>
                <c:pt idx="929">
                  <c:v>30.96166667</c:v>
                </c:pt>
                <c:pt idx="930">
                  <c:v>30.995000000000001</c:v>
                </c:pt>
                <c:pt idx="931">
                  <c:v>31.028333329999999</c:v>
                </c:pt>
                <c:pt idx="932">
                  <c:v>31.061666670000001</c:v>
                </c:pt>
                <c:pt idx="933">
                  <c:v>31.094999999999999</c:v>
                </c:pt>
                <c:pt idx="934">
                  <c:v>31.12833333</c:v>
                </c:pt>
                <c:pt idx="935">
                  <c:v>31.161666669999999</c:v>
                </c:pt>
                <c:pt idx="936">
                  <c:v>31.195</c:v>
                </c:pt>
                <c:pt idx="937">
                  <c:v>31.228333330000002</c:v>
                </c:pt>
                <c:pt idx="938">
                  <c:v>31.26166667</c:v>
                </c:pt>
                <c:pt idx="939">
                  <c:v>31.295000000000002</c:v>
                </c:pt>
                <c:pt idx="940">
                  <c:v>31.32833333</c:v>
                </c:pt>
                <c:pt idx="941">
                  <c:v>31.361666670000002</c:v>
                </c:pt>
                <c:pt idx="942">
                  <c:v>31.395</c:v>
                </c:pt>
                <c:pt idx="943">
                  <c:v>31.428333330000001</c:v>
                </c:pt>
                <c:pt idx="944">
                  <c:v>31.46166667</c:v>
                </c:pt>
                <c:pt idx="945">
                  <c:v>31.495000000000001</c:v>
                </c:pt>
                <c:pt idx="946">
                  <c:v>31.528333329999999</c:v>
                </c:pt>
                <c:pt idx="947">
                  <c:v>31.561666670000001</c:v>
                </c:pt>
                <c:pt idx="948">
                  <c:v>31.594999999999999</c:v>
                </c:pt>
                <c:pt idx="949">
                  <c:v>31.62833333</c:v>
                </c:pt>
                <c:pt idx="950">
                  <c:v>31.661666669999999</c:v>
                </c:pt>
                <c:pt idx="951">
                  <c:v>31.695</c:v>
                </c:pt>
                <c:pt idx="952">
                  <c:v>31.728333330000002</c:v>
                </c:pt>
                <c:pt idx="953">
                  <c:v>31.76166667</c:v>
                </c:pt>
                <c:pt idx="954">
                  <c:v>31.795000000000002</c:v>
                </c:pt>
                <c:pt idx="955">
                  <c:v>31.82833333</c:v>
                </c:pt>
                <c:pt idx="956">
                  <c:v>31.861666670000002</c:v>
                </c:pt>
                <c:pt idx="957">
                  <c:v>31.895</c:v>
                </c:pt>
                <c:pt idx="958">
                  <c:v>31.928333330000001</c:v>
                </c:pt>
                <c:pt idx="959">
                  <c:v>31.96166667</c:v>
                </c:pt>
                <c:pt idx="960">
                  <c:v>31.995000000000001</c:v>
                </c:pt>
                <c:pt idx="961">
                  <c:v>32.028333330000002</c:v>
                </c:pt>
                <c:pt idx="962">
                  <c:v>32.061666670000001</c:v>
                </c:pt>
                <c:pt idx="963">
                  <c:v>32.094999999999999</c:v>
                </c:pt>
                <c:pt idx="964">
                  <c:v>32.128333329999997</c:v>
                </c:pt>
                <c:pt idx="965">
                  <c:v>32.161666670000002</c:v>
                </c:pt>
                <c:pt idx="966">
                  <c:v>32.195</c:v>
                </c:pt>
                <c:pt idx="967">
                  <c:v>32.228333329999998</c:v>
                </c:pt>
                <c:pt idx="968">
                  <c:v>32.261666669999997</c:v>
                </c:pt>
                <c:pt idx="969">
                  <c:v>32.295000000000002</c:v>
                </c:pt>
                <c:pt idx="970">
                  <c:v>32.32833333</c:v>
                </c:pt>
                <c:pt idx="971">
                  <c:v>32.361666669999998</c:v>
                </c:pt>
                <c:pt idx="972">
                  <c:v>32.395000000000003</c:v>
                </c:pt>
                <c:pt idx="973">
                  <c:v>32.428333330000001</c:v>
                </c:pt>
                <c:pt idx="974">
                  <c:v>32.46166667</c:v>
                </c:pt>
                <c:pt idx="975">
                  <c:v>32.494999999999997</c:v>
                </c:pt>
                <c:pt idx="976">
                  <c:v>32.528333330000002</c:v>
                </c:pt>
                <c:pt idx="977">
                  <c:v>32.561666670000001</c:v>
                </c:pt>
                <c:pt idx="978">
                  <c:v>32.594999999999999</c:v>
                </c:pt>
                <c:pt idx="979">
                  <c:v>32.628333329999997</c:v>
                </c:pt>
                <c:pt idx="980">
                  <c:v>32.661666670000002</c:v>
                </c:pt>
                <c:pt idx="981">
                  <c:v>32.695</c:v>
                </c:pt>
                <c:pt idx="982">
                  <c:v>32.728333329999998</c:v>
                </c:pt>
                <c:pt idx="983">
                  <c:v>32.761666669999997</c:v>
                </c:pt>
                <c:pt idx="984">
                  <c:v>32.795000000000002</c:v>
                </c:pt>
                <c:pt idx="985">
                  <c:v>32.82833333</c:v>
                </c:pt>
                <c:pt idx="986">
                  <c:v>32.861666669999998</c:v>
                </c:pt>
                <c:pt idx="987">
                  <c:v>32.895000000000003</c:v>
                </c:pt>
                <c:pt idx="988">
                  <c:v>32.928333330000001</c:v>
                </c:pt>
                <c:pt idx="989">
                  <c:v>32.96166667</c:v>
                </c:pt>
                <c:pt idx="990">
                  <c:v>32.994999999999997</c:v>
                </c:pt>
                <c:pt idx="991">
                  <c:v>33.028333330000002</c:v>
                </c:pt>
                <c:pt idx="992">
                  <c:v>33.061666670000001</c:v>
                </c:pt>
                <c:pt idx="993">
                  <c:v>33.094999999999999</c:v>
                </c:pt>
                <c:pt idx="994">
                  <c:v>33.128333329999997</c:v>
                </c:pt>
                <c:pt idx="995">
                  <c:v>33.161666670000002</c:v>
                </c:pt>
                <c:pt idx="996">
                  <c:v>33.195</c:v>
                </c:pt>
                <c:pt idx="997">
                  <c:v>33.228333329999998</c:v>
                </c:pt>
                <c:pt idx="998">
                  <c:v>33.261666669999997</c:v>
                </c:pt>
                <c:pt idx="999">
                  <c:v>33.295000000000002</c:v>
                </c:pt>
                <c:pt idx="1000">
                  <c:v>33.32833333</c:v>
                </c:pt>
                <c:pt idx="1001">
                  <c:v>33.361666669999998</c:v>
                </c:pt>
                <c:pt idx="1002">
                  <c:v>33.395000000000003</c:v>
                </c:pt>
                <c:pt idx="1003">
                  <c:v>33.428333330000001</c:v>
                </c:pt>
                <c:pt idx="1004">
                  <c:v>33.46166667</c:v>
                </c:pt>
                <c:pt idx="1005">
                  <c:v>33.494999999999997</c:v>
                </c:pt>
                <c:pt idx="1006">
                  <c:v>33.528333330000002</c:v>
                </c:pt>
                <c:pt idx="1007">
                  <c:v>33.561666670000001</c:v>
                </c:pt>
                <c:pt idx="1008">
                  <c:v>33.594999999999999</c:v>
                </c:pt>
                <c:pt idx="1009">
                  <c:v>33.628333329999997</c:v>
                </c:pt>
                <c:pt idx="1010">
                  <c:v>33.661666670000002</c:v>
                </c:pt>
                <c:pt idx="1011">
                  <c:v>33.695</c:v>
                </c:pt>
                <c:pt idx="1012">
                  <c:v>33.728333329999998</c:v>
                </c:pt>
                <c:pt idx="1013">
                  <c:v>33.761666669999997</c:v>
                </c:pt>
                <c:pt idx="1014">
                  <c:v>33.795000000000002</c:v>
                </c:pt>
                <c:pt idx="1015">
                  <c:v>33.82833333</c:v>
                </c:pt>
                <c:pt idx="1016">
                  <c:v>33.861666669999998</c:v>
                </c:pt>
                <c:pt idx="1017">
                  <c:v>33.895000000000003</c:v>
                </c:pt>
                <c:pt idx="1018">
                  <c:v>33.928333330000001</c:v>
                </c:pt>
                <c:pt idx="1019">
                  <c:v>33.96166667</c:v>
                </c:pt>
                <c:pt idx="1020">
                  <c:v>33.994999999999997</c:v>
                </c:pt>
                <c:pt idx="1021">
                  <c:v>34.028333330000002</c:v>
                </c:pt>
                <c:pt idx="1022">
                  <c:v>34.061666670000001</c:v>
                </c:pt>
                <c:pt idx="1023">
                  <c:v>34.094999999999999</c:v>
                </c:pt>
                <c:pt idx="1024">
                  <c:v>34.128333329999997</c:v>
                </c:pt>
                <c:pt idx="1025">
                  <c:v>34.161666670000002</c:v>
                </c:pt>
                <c:pt idx="1026">
                  <c:v>34.195</c:v>
                </c:pt>
                <c:pt idx="1027">
                  <c:v>34.228333329999998</c:v>
                </c:pt>
                <c:pt idx="1028">
                  <c:v>34.261666669999997</c:v>
                </c:pt>
                <c:pt idx="1029">
                  <c:v>34.295000000000002</c:v>
                </c:pt>
                <c:pt idx="1030">
                  <c:v>34.32833333</c:v>
                </c:pt>
                <c:pt idx="1031">
                  <c:v>34.361666669999998</c:v>
                </c:pt>
                <c:pt idx="1032">
                  <c:v>34.395000000000003</c:v>
                </c:pt>
                <c:pt idx="1033">
                  <c:v>34.428333330000001</c:v>
                </c:pt>
                <c:pt idx="1034">
                  <c:v>34.46166667</c:v>
                </c:pt>
                <c:pt idx="1035">
                  <c:v>34.494999999999997</c:v>
                </c:pt>
                <c:pt idx="1036">
                  <c:v>34.528333330000002</c:v>
                </c:pt>
                <c:pt idx="1037">
                  <c:v>34.561666670000001</c:v>
                </c:pt>
                <c:pt idx="1038">
                  <c:v>34.594999999999999</c:v>
                </c:pt>
                <c:pt idx="1039">
                  <c:v>34.628333329999997</c:v>
                </c:pt>
                <c:pt idx="1040">
                  <c:v>34.661666670000002</c:v>
                </c:pt>
                <c:pt idx="1041">
                  <c:v>34.695</c:v>
                </c:pt>
                <c:pt idx="1042">
                  <c:v>34.728333329999998</c:v>
                </c:pt>
                <c:pt idx="1043">
                  <c:v>34.761666669999997</c:v>
                </c:pt>
                <c:pt idx="1044">
                  <c:v>34.795000000000002</c:v>
                </c:pt>
                <c:pt idx="1045">
                  <c:v>34.82833333</c:v>
                </c:pt>
                <c:pt idx="1046">
                  <c:v>34.861666669999998</c:v>
                </c:pt>
                <c:pt idx="1047">
                  <c:v>34.895000000000003</c:v>
                </c:pt>
                <c:pt idx="1048">
                  <c:v>34.928333330000001</c:v>
                </c:pt>
                <c:pt idx="1049">
                  <c:v>34.96166667</c:v>
                </c:pt>
                <c:pt idx="1050">
                  <c:v>34.994999999999997</c:v>
                </c:pt>
                <c:pt idx="1051">
                  <c:v>35.028333330000002</c:v>
                </c:pt>
                <c:pt idx="1052">
                  <c:v>35.061666670000001</c:v>
                </c:pt>
                <c:pt idx="1053">
                  <c:v>35.094999999999999</c:v>
                </c:pt>
                <c:pt idx="1054">
                  <c:v>35.128333329999997</c:v>
                </c:pt>
                <c:pt idx="1055">
                  <c:v>35.161666670000002</c:v>
                </c:pt>
                <c:pt idx="1056">
                  <c:v>35.195</c:v>
                </c:pt>
                <c:pt idx="1057">
                  <c:v>35.228333329999998</c:v>
                </c:pt>
                <c:pt idx="1058">
                  <c:v>35.261666669999997</c:v>
                </c:pt>
                <c:pt idx="1059">
                  <c:v>35.295000000000002</c:v>
                </c:pt>
                <c:pt idx="1060">
                  <c:v>35.32833333</c:v>
                </c:pt>
                <c:pt idx="1061">
                  <c:v>35.361666669999998</c:v>
                </c:pt>
                <c:pt idx="1062">
                  <c:v>35.395000000000003</c:v>
                </c:pt>
                <c:pt idx="1063">
                  <c:v>35.428333330000001</c:v>
                </c:pt>
                <c:pt idx="1064">
                  <c:v>35.46166667</c:v>
                </c:pt>
                <c:pt idx="1065">
                  <c:v>35.494999999999997</c:v>
                </c:pt>
                <c:pt idx="1066">
                  <c:v>35.528333330000002</c:v>
                </c:pt>
                <c:pt idx="1067">
                  <c:v>35.561666670000001</c:v>
                </c:pt>
                <c:pt idx="1068">
                  <c:v>35.594999999999999</c:v>
                </c:pt>
                <c:pt idx="1069">
                  <c:v>35.628333329999997</c:v>
                </c:pt>
                <c:pt idx="1070">
                  <c:v>35.661666670000002</c:v>
                </c:pt>
                <c:pt idx="1071">
                  <c:v>35.695</c:v>
                </c:pt>
                <c:pt idx="1072">
                  <c:v>35.728333329999998</c:v>
                </c:pt>
                <c:pt idx="1073">
                  <c:v>35.761666669999997</c:v>
                </c:pt>
                <c:pt idx="1074">
                  <c:v>35.795000000000002</c:v>
                </c:pt>
                <c:pt idx="1075">
                  <c:v>35.82833333</c:v>
                </c:pt>
                <c:pt idx="1076">
                  <c:v>35.861666669999998</c:v>
                </c:pt>
                <c:pt idx="1077">
                  <c:v>35.895000000000003</c:v>
                </c:pt>
                <c:pt idx="1078">
                  <c:v>35.928333330000001</c:v>
                </c:pt>
                <c:pt idx="1079">
                  <c:v>35.96166667</c:v>
                </c:pt>
                <c:pt idx="1080">
                  <c:v>35.994999999999997</c:v>
                </c:pt>
                <c:pt idx="1081">
                  <c:v>36.028333330000002</c:v>
                </c:pt>
                <c:pt idx="1082">
                  <c:v>36.061666670000001</c:v>
                </c:pt>
                <c:pt idx="1083">
                  <c:v>36.094999999999999</c:v>
                </c:pt>
                <c:pt idx="1084">
                  <c:v>36.128333329999997</c:v>
                </c:pt>
                <c:pt idx="1085">
                  <c:v>36.161666670000002</c:v>
                </c:pt>
                <c:pt idx="1086">
                  <c:v>36.195</c:v>
                </c:pt>
                <c:pt idx="1087">
                  <c:v>36.228333329999998</c:v>
                </c:pt>
                <c:pt idx="1088">
                  <c:v>36.261666669999997</c:v>
                </c:pt>
                <c:pt idx="1089">
                  <c:v>36.295000000000002</c:v>
                </c:pt>
                <c:pt idx="1090">
                  <c:v>36.32833333</c:v>
                </c:pt>
                <c:pt idx="1091">
                  <c:v>36.361666669999998</c:v>
                </c:pt>
                <c:pt idx="1092">
                  <c:v>36.395000000000003</c:v>
                </c:pt>
                <c:pt idx="1093">
                  <c:v>36.428333330000001</c:v>
                </c:pt>
                <c:pt idx="1094">
                  <c:v>36.46166667</c:v>
                </c:pt>
                <c:pt idx="1095">
                  <c:v>36.494999999999997</c:v>
                </c:pt>
                <c:pt idx="1096">
                  <c:v>36.528333330000002</c:v>
                </c:pt>
                <c:pt idx="1097">
                  <c:v>36.561666670000001</c:v>
                </c:pt>
                <c:pt idx="1098">
                  <c:v>36.594999999999999</c:v>
                </c:pt>
                <c:pt idx="1099">
                  <c:v>36.628333329999997</c:v>
                </c:pt>
                <c:pt idx="1100">
                  <c:v>36.661666670000002</c:v>
                </c:pt>
                <c:pt idx="1101">
                  <c:v>36.695</c:v>
                </c:pt>
                <c:pt idx="1102">
                  <c:v>36.728333329999998</c:v>
                </c:pt>
                <c:pt idx="1103">
                  <c:v>36.761666669999997</c:v>
                </c:pt>
                <c:pt idx="1104">
                  <c:v>36.795000000000002</c:v>
                </c:pt>
                <c:pt idx="1105">
                  <c:v>36.82833333</c:v>
                </c:pt>
                <c:pt idx="1106">
                  <c:v>36.861666669999998</c:v>
                </c:pt>
                <c:pt idx="1107">
                  <c:v>36.895000000000003</c:v>
                </c:pt>
                <c:pt idx="1108">
                  <c:v>36.928333330000001</c:v>
                </c:pt>
                <c:pt idx="1109">
                  <c:v>36.96166667</c:v>
                </c:pt>
                <c:pt idx="1110">
                  <c:v>36.994999999999997</c:v>
                </c:pt>
                <c:pt idx="1111">
                  <c:v>37.028333330000002</c:v>
                </c:pt>
                <c:pt idx="1112">
                  <c:v>37.061666670000001</c:v>
                </c:pt>
                <c:pt idx="1113">
                  <c:v>37.094999999999999</c:v>
                </c:pt>
                <c:pt idx="1114">
                  <c:v>37.128333329999997</c:v>
                </c:pt>
                <c:pt idx="1115">
                  <c:v>37.161666670000002</c:v>
                </c:pt>
                <c:pt idx="1116">
                  <c:v>37.195</c:v>
                </c:pt>
                <c:pt idx="1117">
                  <c:v>37.228333329999998</c:v>
                </c:pt>
                <c:pt idx="1118">
                  <c:v>37.261666669999997</c:v>
                </c:pt>
                <c:pt idx="1119">
                  <c:v>37.295000000000002</c:v>
                </c:pt>
                <c:pt idx="1120">
                  <c:v>37.32833333</c:v>
                </c:pt>
                <c:pt idx="1121">
                  <c:v>37.361666669999998</c:v>
                </c:pt>
                <c:pt idx="1122">
                  <c:v>37.395000000000003</c:v>
                </c:pt>
                <c:pt idx="1123">
                  <c:v>37.428333330000001</c:v>
                </c:pt>
                <c:pt idx="1124">
                  <c:v>37.46166667</c:v>
                </c:pt>
                <c:pt idx="1125">
                  <c:v>37.494999999999997</c:v>
                </c:pt>
                <c:pt idx="1126">
                  <c:v>37.528333330000002</c:v>
                </c:pt>
                <c:pt idx="1127">
                  <c:v>37.561666670000001</c:v>
                </c:pt>
                <c:pt idx="1128">
                  <c:v>37.594999999999999</c:v>
                </c:pt>
                <c:pt idx="1129">
                  <c:v>37.628333329999997</c:v>
                </c:pt>
                <c:pt idx="1130">
                  <c:v>37.661666670000002</c:v>
                </c:pt>
                <c:pt idx="1131">
                  <c:v>37.695</c:v>
                </c:pt>
                <c:pt idx="1132">
                  <c:v>37.728333329999998</c:v>
                </c:pt>
                <c:pt idx="1133">
                  <c:v>37.761666669999997</c:v>
                </c:pt>
                <c:pt idx="1134">
                  <c:v>37.795000000000002</c:v>
                </c:pt>
                <c:pt idx="1135">
                  <c:v>37.82833333</c:v>
                </c:pt>
                <c:pt idx="1136">
                  <c:v>37.861666669999998</c:v>
                </c:pt>
                <c:pt idx="1137">
                  <c:v>37.895000000000003</c:v>
                </c:pt>
                <c:pt idx="1138">
                  <c:v>37.928333330000001</c:v>
                </c:pt>
                <c:pt idx="1139">
                  <c:v>37.96166667</c:v>
                </c:pt>
                <c:pt idx="1140">
                  <c:v>37.994999999999997</c:v>
                </c:pt>
                <c:pt idx="1141">
                  <c:v>38.028333330000002</c:v>
                </c:pt>
                <c:pt idx="1142">
                  <c:v>38.061666670000001</c:v>
                </c:pt>
                <c:pt idx="1143">
                  <c:v>38.094999999999999</c:v>
                </c:pt>
                <c:pt idx="1144">
                  <c:v>38.128333329999997</c:v>
                </c:pt>
                <c:pt idx="1145">
                  <c:v>38.161666670000002</c:v>
                </c:pt>
                <c:pt idx="1146">
                  <c:v>38.195</c:v>
                </c:pt>
                <c:pt idx="1147">
                  <c:v>38.228333329999998</c:v>
                </c:pt>
                <c:pt idx="1148">
                  <c:v>38.261666669999997</c:v>
                </c:pt>
                <c:pt idx="1149">
                  <c:v>38.295000000000002</c:v>
                </c:pt>
                <c:pt idx="1150">
                  <c:v>38.32833333</c:v>
                </c:pt>
                <c:pt idx="1151">
                  <c:v>38.361666669999998</c:v>
                </c:pt>
                <c:pt idx="1152">
                  <c:v>38.395000000000003</c:v>
                </c:pt>
                <c:pt idx="1153">
                  <c:v>38.428333330000001</c:v>
                </c:pt>
                <c:pt idx="1154">
                  <c:v>38.46166667</c:v>
                </c:pt>
                <c:pt idx="1155">
                  <c:v>38.494999999999997</c:v>
                </c:pt>
                <c:pt idx="1156">
                  <c:v>38.528333330000002</c:v>
                </c:pt>
                <c:pt idx="1157">
                  <c:v>38.561666670000001</c:v>
                </c:pt>
                <c:pt idx="1158">
                  <c:v>38.594999999999999</c:v>
                </c:pt>
                <c:pt idx="1159">
                  <c:v>38.628333329999997</c:v>
                </c:pt>
                <c:pt idx="1160">
                  <c:v>38.661666670000002</c:v>
                </c:pt>
                <c:pt idx="1161">
                  <c:v>38.695</c:v>
                </c:pt>
                <c:pt idx="1162">
                  <c:v>38.728333329999998</c:v>
                </c:pt>
                <c:pt idx="1163">
                  <c:v>38.761666669999997</c:v>
                </c:pt>
                <c:pt idx="1164">
                  <c:v>38.795000000000002</c:v>
                </c:pt>
                <c:pt idx="1165">
                  <c:v>38.82833333</c:v>
                </c:pt>
                <c:pt idx="1166">
                  <c:v>38.861666669999998</c:v>
                </c:pt>
                <c:pt idx="1167">
                  <c:v>38.895000000000003</c:v>
                </c:pt>
                <c:pt idx="1168">
                  <c:v>38.928333330000001</c:v>
                </c:pt>
                <c:pt idx="1169">
                  <c:v>38.96166667</c:v>
                </c:pt>
                <c:pt idx="1170">
                  <c:v>38.994999999999997</c:v>
                </c:pt>
                <c:pt idx="1171">
                  <c:v>39.028333330000002</c:v>
                </c:pt>
                <c:pt idx="1172">
                  <c:v>39.061666670000001</c:v>
                </c:pt>
                <c:pt idx="1173">
                  <c:v>39.094999999999999</c:v>
                </c:pt>
                <c:pt idx="1174">
                  <c:v>39.128333329999997</c:v>
                </c:pt>
                <c:pt idx="1175">
                  <c:v>39.161666670000002</c:v>
                </c:pt>
                <c:pt idx="1176">
                  <c:v>39.195</c:v>
                </c:pt>
                <c:pt idx="1177">
                  <c:v>39.228333329999998</c:v>
                </c:pt>
                <c:pt idx="1178">
                  <c:v>39.261666669999997</c:v>
                </c:pt>
                <c:pt idx="1179">
                  <c:v>39.295000000000002</c:v>
                </c:pt>
                <c:pt idx="1180">
                  <c:v>39.32833333</c:v>
                </c:pt>
                <c:pt idx="1181">
                  <c:v>39.361666669999998</c:v>
                </c:pt>
                <c:pt idx="1182">
                  <c:v>39.395000000000003</c:v>
                </c:pt>
                <c:pt idx="1183">
                  <c:v>39.428333330000001</c:v>
                </c:pt>
                <c:pt idx="1184">
                  <c:v>39.46166667</c:v>
                </c:pt>
                <c:pt idx="1185">
                  <c:v>39.494999999999997</c:v>
                </c:pt>
                <c:pt idx="1186">
                  <c:v>39.528333330000002</c:v>
                </c:pt>
                <c:pt idx="1187">
                  <c:v>39.561666670000001</c:v>
                </c:pt>
                <c:pt idx="1188">
                  <c:v>39.594999999999999</c:v>
                </c:pt>
                <c:pt idx="1189">
                  <c:v>39.628333329999997</c:v>
                </c:pt>
                <c:pt idx="1190">
                  <c:v>39.661666670000002</c:v>
                </c:pt>
                <c:pt idx="1191">
                  <c:v>39.695</c:v>
                </c:pt>
                <c:pt idx="1192">
                  <c:v>39.728333329999998</c:v>
                </c:pt>
                <c:pt idx="1193">
                  <c:v>39.761666669999997</c:v>
                </c:pt>
                <c:pt idx="1194">
                  <c:v>39.795000000000002</c:v>
                </c:pt>
                <c:pt idx="1195">
                  <c:v>39.82833333</c:v>
                </c:pt>
                <c:pt idx="1196">
                  <c:v>39.861666669999998</c:v>
                </c:pt>
                <c:pt idx="1197">
                  <c:v>39.895000000000003</c:v>
                </c:pt>
                <c:pt idx="1198">
                  <c:v>39.928333330000001</c:v>
                </c:pt>
                <c:pt idx="1199">
                  <c:v>39.96166667</c:v>
                </c:pt>
                <c:pt idx="1200">
                  <c:v>39.994999999999997</c:v>
                </c:pt>
                <c:pt idx="1201">
                  <c:v>40.028333330000002</c:v>
                </c:pt>
                <c:pt idx="1202">
                  <c:v>40.061666670000001</c:v>
                </c:pt>
                <c:pt idx="1203">
                  <c:v>40.094999999999999</c:v>
                </c:pt>
                <c:pt idx="1204">
                  <c:v>40.128333329999997</c:v>
                </c:pt>
                <c:pt idx="1205">
                  <c:v>40.161666670000002</c:v>
                </c:pt>
                <c:pt idx="1206">
                  <c:v>40.195</c:v>
                </c:pt>
                <c:pt idx="1207">
                  <c:v>40.228333329999998</c:v>
                </c:pt>
                <c:pt idx="1208">
                  <c:v>40.261666669999997</c:v>
                </c:pt>
                <c:pt idx="1209">
                  <c:v>40.295000000000002</c:v>
                </c:pt>
                <c:pt idx="1210">
                  <c:v>40.32833333</c:v>
                </c:pt>
                <c:pt idx="1211">
                  <c:v>40.361666669999998</c:v>
                </c:pt>
                <c:pt idx="1212">
                  <c:v>40.395000000000003</c:v>
                </c:pt>
                <c:pt idx="1213">
                  <c:v>40.428333330000001</c:v>
                </c:pt>
                <c:pt idx="1214">
                  <c:v>40.46166667</c:v>
                </c:pt>
                <c:pt idx="1215">
                  <c:v>40.494999999999997</c:v>
                </c:pt>
                <c:pt idx="1216">
                  <c:v>40.528333330000002</c:v>
                </c:pt>
                <c:pt idx="1217">
                  <c:v>40.561666670000001</c:v>
                </c:pt>
                <c:pt idx="1218">
                  <c:v>40.594999999999999</c:v>
                </c:pt>
                <c:pt idx="1219">
                  <c:v>40.628333329999997</c:v>
                </c:pt>
                <c:pt idx="1220">
                  <c:v>40.661666670000002</c:v>
                </c:pt>
                <c:pt idx="1221">
                  <c:v>40.695</c:v>
                </c:pt>
                <c:pt idx="1222">
                  <c:v>40.728333329999998</c:v>
                </c:pt>
                <c:pt idx="1223">
                  <c:v>40.761666669999997</c:v>
                </c:pt>
                <c:pt idx="1224">
                  <c:v>40.795000000000002</c:v>
                </c:pt>
                <c:pt idx="1225">
                  <c:v>40.82833333</c:v>
                </c:pt>
                <c:pt idx="1226">
                  <c:v>40.861666669999998</c:v>
                </c:pt>
                <c:pt idx="1227">
                  <c:v>40.895000000000003</c:v>
                </c:pt>
                <c:pt idx="1228">
                  <c:v>40.928333330000001</c:v>
                </c:pt>
                <c:pt idx="1229">
                  <c:v>40.96166667</c:v>
                </c:pt>
                <c:pt idx="1230">
                  <c:v>40.994999999999997</c:v>
                </c:pt>
                <c:pt idx="1231">
                  <c:v>41.028333330000002</c:v>
                </c:pt>
                <c:pt idx="1232">
                  <c:v>41.061666670000001</c:v>
                </c:pt>
                <c:pt idx="1233">
                  <c:v>41.094999999999999</c:v>
                </c:pt>
                <c:pt idx="1234">
                  <c:v>41.128333329999997</c:v>
                </c:pt>
                <c:pt idx="1235">
                  <c:v>41.161666670000002</c:v>
                </c:pt>
                <c:pt idx="1236">
                  <c:v>41.195</c:v>
                </c:pt>
                <c:pt idx="1237">
                  <c:v>41.228333329999998</c:v>
                </c:pt>
                <c:pt idx="1238">
                  <c:v>41.261666669999997</c:v>
                </c:pt>
                <c:pt idx="1239">
                  <c:v>41.295000000000002</c:v>
                </c:pt>
                <c:pt idx="1240">
                  <c:v>41.32833333</c:v>
                </c:pt>
                <c:pt idx="1241">
                  <c:v>41.361666669999998</c:v>
                </c:pt>
                <c:pt idx="1242">
                  <c:v>41.395000000000003</c:v>
                </c:pt>
                <c:pt idx="1243">
                  <c:v>41.428333330000001</c:v>
                </c:pt>
                <c:pt idx="1244">
                  <c:v>41.46166667</c:v>
                </c:pt>
                <c:pt idx="1245">
                  <c:v>41.494999999999997</c:v>
                </c:pt>
                <c:pt idx="1246">
                  <c:v>41.528333330000002</c:v>
                </c:pt>
                <c:pt idx="1247">
                  <c:v>41.561666670000001</c:v>
                </c:pt>
                <c:pt idx="1248">
                  <c:v>41.594999999999999</c:v>
                </c:pt>
                <c:pt idx="1249">
                  <c:v>41.628333329999997</c:v>
                </c:pt>
                <c:pt idx="1250">
                  <c:v>41.661666670000002</c:v>
                </c:pt>
                <c:pt idx="1251">
                  <c:v>41.695</c:v>
                </c:pt>
                <c:pt idx="1252">
                  <c:v>41.728333329999998</c:v>
                </c:pt>
                <c:pt idx="1253">
                  <c:v>41.761666669999997</c:v>
                </c:pt>
                <c:pt idx="1254">
                  <c:v>41.795000000000002</c:v>
                </c:pt>
                <c:pt idx="1255">
                  <c:v>41.82833333</c:v>
                </c:pt>
                <c:pt idx="1256">
                  <c:v>41.861666669999998</c:v>
                </c:pt>
                <c:pt idx="1257">
                  <c:v>41.895000000000003</c:v>
                </c:pt>
                <c:pt idx="1258">
                  <c:v>41.928333330000001</c:v>
                </c:pt>
                <c:pt idx="1259">
                  <c:v>41.96166667</c:v>
                </c:pt>
                <c:pt idx="1260">
                  <c:v>41.994999999999997</c:v>
                </c:pt>
                <c:pt idx="1261">
                  <c:v>42.028333330000002</c:v>
                </c:pt>
                <c:pt idx="1262">
                  <c:v>42.061666670000001</c:v>
                </c:pt>
                <c:pt idx="1263">
                  <c:v>42.094999999999999</c:v>
                </c:pt>
                <c:pt idx="1264">
                  <c:v>42.128333329999997</c:v>
                </c:pt>
                <c:pt idx="1265">
                  <c:v>42.161666670000002</c:v>
                </c:pt>
                <c:pt idx="1266">
                  <c:v>42.195</c:v>
                </c:pt>
                <c:pt idx="1267">
                  <c:v>42.228333329999998</c:v>
                </c:pt>
                <c:pt idx="1268">
                  <c:v>42.261666669999997</c:v>
                </c:pt>
                <c:pt idx="1269">
                  <c:v>42.295000000000002</c:v>
                </c:pt>
                <c:pt idx="1270">
                  <c:v>42.32833333</c:v>
                </c:pt>
                <c:pt idx="1271">
                  <c:v>42.361666669999998</c:v>
                </c:pt>
                <c:pt idx="1272">
                  <c:v>42.395000000000003</c:v>
                </c:pt>
                <c:pt idx="1273">
                  <c:v>42.428333330000001</c:v>
                </c:pt>
                <c:pt idx="1274">
                  <c:v>42.46166667</c:v>
                </c:pt>
                <c:pt idx="1275">
                  <c:v>42.494999999999997</c:v>
                </c:pt>
                <c:pt idx="1276">
                  <c:v>42.528333330000002</c:v>
                </c:pt>
                <c:pt idx="1277">
                  <c:v>42.561666670000001</c:v>
                </c:pt>
                <c:pt idx="1278">
                  <c:v>42.594999999999999</c:v>
                </c:pt>
                <c:pt idx="1279">
                  <c:v>42.628333329999997</c:v>
                </c:pt>
                <c:pt idx="1280">
                  <c:v>42.66</c:v>
                </c:pt>
                <c:pt idx="1281">
                  <c:v>42.693333330000002</c:v>
                </c:pt>
                <c:pt idx="1282">
                  <c:v>42.72666667</c:v>
                </c:pt>
                <c:pt idx="1283">
                  <c:v>42.76</c:v>
                </c:pt>
                <c:pt idx="1284">
                  <c:v>42.793333330000003</c:v>
                </c:pt>
                <c:pt idx="1285">
                  <c:v>42.826666670000002</c:v>
                </c:pt>
                <c:pt idx="1286">
                  <c:v>42.86</c:v>
                </c:pt>
                <c:pt idx="1287">
                  <c:v>42.893333329999997</c:v>
                </c:pt>
                <c:pt idx="1288">
                  <c:v>42.926666670000003</c:v>
                </c:pt>
                <c:pt idx="1289">
                  <c:v>42.96</c:v>
                </c:pt>
                <c:pt idx="1290">
                  <c:v>42.993333329999999</c:v>
                </c:pt>
                <c:pt idx="1291">
                  <c:v>43.026666669999997</c:v>
                </c:pt>
                <c:pt idx="1292">
                  <c:v>43.06</c:v>
                </c:pt>
                <c:pt idx="1293">
                  <c:v>43.09333333</c:v>
                </c:pt>
                <c:pt idx="1294">
                  <c:v>43.126666669999999</c:v>
                </c:pt>
                <c:pt idx="1295">
                  <c:v>43.16</c:v>
                </c:pt>
                <c:pt idx="1296">
                  <c:v>43.193333330000002</c:v>
                </c:pt>
                <c:pt idx="1297">
                  <c:v>43.22666667</c:v>
                </c:pt>
                <c:pt idx="1298">
                  <c:v>43.26</c:v>
                </c:pt>
                <c:pt idx="1299">
                  <c:v>43.293333330000003</c:v>
                </c:pt>
                <c:pt idx="1300">
                  <c:v>43.326666670000002</c:v>
                </c:pt>
                <c:pt idx="1301">
                  <c:v>43.36</c:v>
                </c:pt>
                <c:pt idx="1302">
                  <c:v>43.393333329999997</c:v>
                </c:pt>
                <c:pt idx="1303">
                  <c:v>43.426666670000003</c:v>
                </c:pt>
                <c:pt idx="1304">
                  <c:v>43.46</c:v>
                </c:pt>
                <c:pt idx="1305">
                  <c:v>43.493333329999999</c:v>
                </c:pt>
                <c:pt idx="1306">
                  <c:v>43.526666669999997</c:v>
                </c:pt>
                <c:pt idx="1307">
                  <c:v>43.56</c:v>
                </c:pt>
                <c:pt idx="1308">
                  <c:v>43.59333333</c:v>
                </c:pt>
                <c:pt idx="1309">
                  <c:v>43.626666669999999</c:v>
                </c:pt>
                <c:pt idx="1310">
                  <c:v>43.66</c:v>
                </c:pt>
                <c:pt idx="1311">
                  <c:v>43.693333330000002</c:v>
                </c:pt>
                <c:pt idx="1312">
                  <c:v>43.72666667</c:v>
                </c:pt>
                <c:pt idx="1313">
                  <c:v>43.76</c:v>
                </c:pt>
                <c:pt idx="1314">
                  <c:v>43.793333330000003</c:v>
                </c:pt>
                <c:pt idx="1315">
                  <c:v>43.826666670000002</c:v>
                </c:pt>
                <c:pt idx="1316">
                  <c:v>43.86</c:v>
                </c:pt>
                <c:pt idx="1317">
                  <c:v>43.893333329999997</c:v>
                </c:pt>
                <c:pt idx="1318">
                  <c:v>43.926666670000003</c:v>
                </c:pt>
                <c:pt idx="1319">
                  <c:v>43.96</c:v>
                </c:pt>
                <c:pt idx="1320">
                  <c:v>43.993333329999999</c:v>
                </c:pt>
                <c:pt idx="1321">
                  <c:v>44.026666669999997</c:v>
                </c:pt>
                <c:pt idx="1322">
                  <c:v>44.06</c:v>
                </c:pt>
                <c:pt idx="1323">
                  <c:v>44.09333333</c:v>
                </c:pt>
                <c:pt idx="1324">
                  <c:v>44.126666669999999</c:v>
                </c:pt>
                <c:pt idx="1325">
                  <c:v>44.16</c:v>
                </c:pt>
                <c:pt idx="1326">
                  <c:v>44.193333330000002</c:v>
                </c:pt>
                <c:pt idx="1327">
                  <c:v>44.22666667</c:v>
                </c:pt>
                <c:pt idx="1328">
                  <c:v>44.26</c:v>
                </c:pt>
                <c:pt idx="1329">
                  <c:v>44.293333330000003</c:v>
                </c:pt>
                <c:pt idx="1330">
                  <c:v>44.326666670000002</c:v>
                </c:pt>
                <c:pt idx="1331">
                  <c:v>44.36</c:v>
                </c:pt>
                <c:pt idx="1332">
                  <c:v>44.393333329999997</c:v>
                </c:pt>
                <c:pt idx="1333">
                  <c:v>44.426666670000003</c:v>
                </c:pt>
                <c:pt idx="1334">
                  <c:v>44.46</c:v>
                </c:pt>
                <c:pt idx="1335">
                  <c:v>44.493333329999999</c:v>
                </c:pt>
                <c:pt idx="1336">
                  <c:v>44.526666669999997</c:v>
                </c:pt>
                <c:pt idx="1337">
                  <c:v>44.56</c:v>
                </c:pt>
                <c:pt idx="1338">
                  <c:v>44.59333333</c:v>
                </c:pt>
                <c:pt idx="1339">
                  <c:v>44.626666669999999</c:v>
                </c:pt>
                <c:pt idx="1340">
                  <c:v>44.66</c:v>
                </c:pt>
                <c:pt idx="1341">
                  <c:v>44.693333330000002</c:v>
                </c:pt>
                <c:pt idx="1342">
                  <c:v>44.72666667</c:v>
                </c:pt>
                <c:pt idx="1343">
                  <c:v>44.76</c:v>
                </c:pt>
                <c:pt idx="1344">
                  <c:v>44.793333330000003</c:v>
                </c:pt>
                <c:pt idx="1345">
                  <c:v>44.826666670000002</c:v>
                </c:pt>
                <c:pt idx="1346">
                  <c:v>44.86</c:v>
                </c:pt>
                <c:pt idx="1347">
                  <c:v>44.893333329999997</c:v>
                </c:pt>
                <c:pt idx="1348">
                  <c:v>44.926666670000003</c:v>
                </c:pt>
                <c:pt idx="1349">
                  <c:v>44.96</c:v>
                </c:pt>
                <c:pt idx="1350">
                  <c:v>44.993333329999999</c:v>
                </c:pt>
                <c:pt idx="1351">
                  <c:v>45.026666669999997</c:v>
                </c:pt>
                <c:pt idx="1352">
                  <c:v>45.06</c:v>
                </c:pt>
                <c:pt idx="1353">
                  <c:v>45.09333333</c:v>
                </c:pt>
                <c:pt idx="1354">
                  <c:v>45.126666669999999</c:v>
                </c:pt>
                <c:pt idx="1355">
                  <c:v>45.16</c:v>
                </c:pt>
                <c:pt idx="1356">
                  <c:v>45.193333330000002</c:v>
                </c:pt>
                <c:pt idx="1357">
                  <c:v>45.22666667</c:v>
                </c:pt>
                <c:pt idx="1358">
                  <c:v>45.26</c:v>
                </c:pt>
                <c:pt idx="1359">
                  <c:v>45.293333330000003</c:v>
                </c:pt>
                <c:pt idx="1360">
                  <c:v>45.326666670000002</c:v>
                </c:pt>
                <c:pt idx="1361">
                  <c:v>45.36</c:v>
                </c:pt>
                <c:pt idx="1362">
                  <c:v>45.393333329999997</c:v>
                </c:pt>
                <c:pt idx="1363">
                  <c:v>45.426666670000003</c:v>
                </c:pt>
                <c:pt idx="1364">
                  <c:v>45.46</c:v>
                </c:pt>
                <c:pt idx="1365">
                  <c:v>45.493333329999999</c:v>
                </c:pt>
                <c:pt idx="1366">
                  <c:v>45.526666669999997</c:v>
                </c:pt>
                <c:pt idx="1367">
                  <c:v>45.56</c:v>
                </c:pt>
                <c:pt idx="1368">
                  <c:v>45.59333333</c:v>
                </c:pt>
                <c:pt idx="1369">
                  <c:v>45.626666669999999</c:v>
                </c:pt>
                <c:pt idx="1370">
                  <c:v>45.66</c:v>
                </c:pt>
                <c:pt idx="1371">
                  <c:v>45.693333330000002</c:v>
                </c:pt>
                <c:pt idx="1372">
                  <c:v>45.72666667</c:v>
                </c:pt>
                <c:pt idx="1373">
                  <c:v>45.76</c:v>
                </c:pt>
                <c:pt idx="1374">
                  <c:v>45.793333330000003</c:v>
                </c:pt>
                <c:pt idx="1375">
                  <c:v>45.826666670000002</c:v>
                </c:pt>
                <c:pt idx="1376">
                  <c:v>45.86</c:v>
                </c:pt>
                <c:pt idx="1377">
                  <c:v>45.893333329999997</c:v>
                </c:pt>
                <c:pt idx="1378">
                  <c:v>45.926666670000003</c:v>
                </c:pt>
                <c:pt idx="1379">
                  <c:v>45.96</c:v>
                </c:pt>
                <c:pt idx="1380">
                  <c:v>45.993333329999999</c:v>
                </c:pt>
                <c:pt idx="1381">
                  <c:v>46.026666669999997</c:v>
                </c:pt>
                <c:pt idx="1382">
                  <c:v>46.06</c:v>
                </c:pt>
                <c:pt idx="1383">
                  <c:v>46.09333333</c:v>
                </c:pt>
                <c:pt idx="1384">
                  <c:v>46.126666669999999</c:v>
                </c:pt>
                <c:pt idx="1385">
                  <c:v>46.16</c:v>
                </c:pt>
                <c:pt idx="1386">
                  <c:v>46.193333330000002</c:v>
                </c:pt>
                <c:pt idx="1387">
                  <c:v>46.22666667</c:v>
                </c:pt>
                <c:pt idx="1388">
                  <c:v>46.26</c:v>
                </c:pt>
                <c:pt idx="1389">
                  <c:v>46.293333330000003</c:v>
                </c:pt>
                <c:pt idx="1390">
                  <c:v>46.326666670000002</c:v>
                </c:pt>
                <c:pt idx="1391">
                  <c:v>46.36</c:v>
                </c:pt>
                <c:pt idx="1392">
                  <c:v>46.393333329999997</c:v>
                </c:pt>
                <c:pt idx="1393">
                  <c:v>46.426666670000003</c:v>
                </c:pt>
                <c:pt idx="1394">
                  <c:v>46.46</c:v>
                </c:pt>
                <c:pt idx="1395">
                  <c:v>46.493333329999999</c:v>
                </c:pt>
                <c:pt idx="1396">
                  <c:v>46.526666669999997</c:v>
                </c:pt>
                <c:pt idx="1397">
                  <c:v>46.56</c:v>
                </c:pt>
                <c:pt idx="1398">
                  <c:v>46.59333333</c:v>
                </c:pt>
                <c:pt idx="1399">
                  <c:v>46.626666669999999</c:v>
                </c:pt>
                <c:pt idx="1400">
                  <c:v>46.66</c:v>
                </c:pt>
                <c:pt idx="1401">
                  <c:v>46.693333330000002</c:v>
                </c:pt>
                <c:pt idx="1402">
                  <c:v>46.72666667</c:v>
                </c:pt>
                <c:pt idx="1403">
                  <c:v>46.76</c:v>
                </c:pt>
                <c:pt idx="1404">
                  <c:v>46.793333330000003</c:v>
                </c:pt>
                <c:pt idx="1405">
                  <c:v>46.826666670000002</c:v>
                </c:pt>
                <c:pt idx="1406">
                  <c:v>46.86</c:v>
                </c:pt>
                <c:pt idx="1407">
                  <c:v>46.893333329999997</c:v>
                </c:pt>
                <c:pt idx="1408">
                  <c:v>46.926666670000003</c:v>
                </c:pt>
                <c:pt idx="1409">
                  <c:v>46.96</c:v>
                </c:pt>
                <c:pt idx="1410">
                  <c:v>46.993333329999999</c:v>
                </c:pt>
                <c:pt idx="1411">
                  <c:v>47.026666669999997</c:v>
                </c:pt>
                <c:pt idx="1412">
                  <c:v>47.06</c:v>
                </c:pt>
                <c:pt idx="1413">
                  <c:v>47.09333333</c:v>
                </c:pt>
                <c:pt idx="1414">
                  <c:v>47.126666669999999</c:v>
                </c:pt>
                <c:pt idx="1415">
                  <c:v>47.16</c:v>
                </c:pt>
                <c:pt idx="1416">
                  <c:v>47.193333330000002</c:v>
                </c:pt>
                <c:pt idx="1417">
                  <c:v>47.22666667</c:v>
                </c:pt>
                <c:pt idx="1418">
                  <c:v>47.26</c:v>
                </c:pt>
                <c:pt idx="1419">
                  <c:v>47.293333330000003</c:v>
                </c:pt>
                <c:pt idx="1420">
                  <c:v>47.326666670000002</c:v>
                </c:pt>
                <c:pt idx="1421">
                  <c:v>47.36</c:v>
                </c:pt>
                <c:pt idx="1422">
                  <c:v>47.393333329999997</c:v>
                </c:pt>
                <c:pt idx="1423">
                  <c:v>47.426666670000003</c:v>
                </c:pt>
                <c:pt idx="1424">
                  <c:v>47.46</c:v>
                </c:pt>
                <c:pt idx="1425">
                  <c:v>47.493333329999999</c:v>
                </c:pt>
                <c:pt idx="1426">
                  <c:v>47.526666669999997</c:v>
                </c:pt>
                <c:pt idx="1427">
                  <c:v>47.56</c:v>
                </c:pt>
                <c:pt idx="1428">
                  <c:v>47.59333333</c:v>
                </c:pt>
                <c:pt idx="1429">
                  <c:v>47.626666669999999</c:v>
                </c:pt>
                <c:pt idx="1430">
                  <c:v>47.66</c:v>
                </c:pt>
                <c:pt idx="1431">
                  <c:v>47.693333330000002</c:v>
                </c:pt>
                <c:pt idx="1432">
                  <c:v>47.72666667</c:v>
                </c:pt>
                <c:pt idx="1433">
                  <c:v>47.76</c:v>
                </c:pt>
                <c:pt idx="1434">
                  <c:v>47.793333330000003</c:v>
                </c:pt>
                <c:pt idx="1435">
                  <c:v>47.826666670000002</c:v>
                </c:pt>
                <c:pt idx="1436">
                  <c:v>47.86</c:v>
                </c:pt>
                <c:pt idx="1437">
                  <c:v>47.893333329999997</c:v>
                </c:pt>
                <c:pt idx="1438">
                  <c:v>47.926666670000003</c:v>
                </c:pt>
                <c:pt idx="1439">
                  <c:v>47.96</c:v>
                </c:pt>
                <c:pt idx="1440">
                  <c:v>47.993333329999999</c:v>
                </c:pt>
                <c:pt idx="1441">
                  <c:v>48.026666669999997</c:v>
                </c:pt>
                <c:pt idx="1442">
                  <c:v>48.06</c:v>
                </c:pt>
                <c:pt idx="1443">
                  <c:v>48.09333333</c:v>
                </c:pt>
                <c:pt idx="1444">
                  <c:v>48.126666669999999</c:v>
                </c:pt>
                <c:pt idx="1445">
                  <c:v>48.16</c:v>
                </c:pt>
                <c:pt idx="1446">
                  <c:v>48.193333330000002</c:v>
                </c:pt>
                <c:pt idx="1447">
                  <c:v>48.22666667</c:v>
                </c:pt>
                <c:pt idx="1448">
                  <c:v>48.26</c:v>
                </c:pt>
                <c:pt idx="1449">
                  <c:v>48.293333330000003</c:v>
                </c:pt>
                <c:pt idx="1450">
                  <c:v>48.326666670000002</c:v>
                </c:pt>
                <c:pt idx="1451">
                  <c:v>48.36</c:v>
                </c:pt>
                <c:pt idx="1452">
                  <c:v>48.393333329999997</c:v>
                </c:pt>
                <c:pt idx="1453">
                  <c:v>48.426666670000003</c:v>
                </c:pt>
                <c:pt idx="1454">
                  <c:v>48.46</c:v>
                </c:pt>
                <c:pt idx="1455">
                  <c:v>48.493333329999999</c:v>
                </c:pt>
                <c:pt idx="1456">
                  <c:v>48.526666669999997</c:v>
                </c:pt>
                <c:pt idx="1457">
                  <c:v>48.56</c:v>
                </c:pt>
                <c:pt idx="1458">
                  <c:v>48.59333333</c:v>
                </c:pt>
                <c:pt idx="1459">
                  <c:v>48.626666669999999</c:v>
                </c:pt>
                <c:pt idx="1460">
                  <c:v>48.66</c:v>
                </c:pt>
                <c:pt idx="1461">
                  <c:v>48.693333330000002</c:v>
                </c:pt>
                <c:pt idx="1462">
                  <c:v>48.72666667</c:v>
                </c:pt>
                <c:pt idx="1463">
                  <c:v>48.76</c:v>
                </c:pt>
                <c:pt idx="1464">
                  <c:v>48.793333330000003</c:v>
                </c:pt>
                <c:pt idx="1465">
                  <c:v>48.826666670000002</c:v>
                </c:pt>
                <c:pt idx="1466">
                  <c:v>48.86</c:v>
                </c:pt>
                <c:pt idx="1467">
                  <c:v>48.893333329999997</c:v>
                </c:pt>
                <c:pt idx="1468">
                  <c:v>48.926666670000003</c:v>
                </c:pt>
                <c:pt idx="1469">
                  <c:v>48.96</c:v>
                </c:pt>
                <c:pt idx="1470">
                  <c:v>48.993333329999999</c:v>
                </c:pt>
                <c:pt idx="1471">
                  <c:v>49.026666669999997</c:v>
                </c:pt>
                <c:pt idx="1472">
                  <c:v>49.06</c:v>
                </c:pt>
                <c:pt idx="1473">
                  <c:v>49.09333333</c:v>
                </c:pt>
                <c:pt idx="1474">
                  <c:v>49.126666669999999</c:v>
                </c:pt>
                <c:pt idx="1475">
                  <c:v>49.16</c:v>
                </c:pt>
                <c:pt idx="1476">
                  <c:v>49.193333330000002</c:v>
                </c:pt>
                <c:pt idx="1477">
                  <c:v>49.22666667</c:v>
                </c:pt>
                <c:pt idx="1478">
                  <c:v>49.26</c:v>
                </c:pt>
                <c:pt idx="1479">
                  <c:v>49.293333330000003</c:v>
                </c:pt>
                <c:pt idx="1480">
                  <c:v>49.326666670000002</c:v>
                </c:pt>
                <c:pt idx="1481">
                  <c:v>49.36</c:v>
                </c:pt>
                <c:pt idx="1482">
                  <c:v>49.393333329999997</c:v>
                </c:pt>
                <c:pt idx="1483">
                  <c:v>49.426666670000003</c:v>
                </c:pt>
                <c:pt idx="1484">
                  <c:v>49.46</c:v>
                </c:pt>
                <c:pt idx="1485">
                  <c:v>49.493333329999999</c:v>
                </c:pt>
                <c:pt idx="1486">
                  <c:v>49.526666669999997</c:v>
                </c:pt>
                <c:pt idx="1487">
                  <c:v>49.56</c:v>
                </c:pt>
                <c:pt idx="1488">
                  <c:v>49.59333333</c:v>
                </c:pt>
                <c:pt idx="1489">
                  <c:v>49.626666669999999</c:v>
                </c:pt>
                <c:pt idx="1490">
                  <c:v>49.66</c:v>
                </c:pt>
                <c:pt idx="1491">
                  <c:v>49.693333330000002</c:v>
                </c:pt>
                <c:pt idx="1492">
                  <c:v>49.72666667</c:v>
                </c:pt>
                <c:pt idx="1493">
                  <c:v>49.76</c:v>
                </c:pt>
                <c:pt idx="1494">
                  <c:v>49.793333330000003</c:v>
                </c:pt>
                <c:pt idx="1495">
                  <c:v>49.826666670000002</c:v>
                </c:pt>
                <c:pt idx="1496">
                  <c:v>49.86</c:v>
                </c:pt>
                <c:pt idx="1497">
                  <c:v>49.893333329999997</c:v>
                </c:pt>
                <c:pt idx="1498">
                  <c:v>49.926666670000003</c:v>
                </c:pt>
                <c:pt idx="1499">
                  <c:v>49.96</c:v>
                </c:pt>
                <c:pt idx="1500">
                  <c:v>49.993333329999999</c:v>
                </c:pt>
                <c:pt idx="1501">
                  <c:v>50.026666669999997</c:v>
                </c:pt>
                <c:pt idx="1502">
                  <c:v>50.06</c:v>
                </c:pt>
                <c:pt idx="1503">
                  <c:v>50.09333333</c:v>
                </c:pt>
                <c:pt idx="1504">
                  <c:v>50.126666669999999</c:v>
                </c:pt>
                <c:pt idx="1505">
                  <c:v>50.16</c:v>
                </c:pt>
                <c:pt idx="1506">
                  <c:v>50.193333330000002</c:v>
                </c:pt>
                <c:pt idx="1507">
                  <c:v>50.22666667</c:v>
                </c:pt>
                <c:pt idx="1508">
                  <c:v>50.26</c:v>
                </c:pt>
                <c:pt idx="1509">
                  <c:v>50.293333330000003</c:v>
                </c:pt>
                <c:pt idx="1510">
                  <c:v>50.326666670000002</c:v>
                </c:pt>
                <c:pt idx="1511">
                  <c:v>50.36</c:v>
                </c:pt>
                <c:pt idx="1512">
                  <c:v>50.393333329999997</c:v>
                </c:pt>
                <c:pt idx="1513">
                  <c:v>50.426666670000003</c:v>
                </c:pt>
                <c:pt idx="1514">
                  <c:v>50.46</c:v>
                </c:pt>
                <c:pt idx="1515">
                  <c:v>50.493333329999999</c:v>
                </c:pt>
                <c:pt idx="1516">
                  <c:v>50.526666669999997</c:v>
                </c:pt>
                <c:pt idx="1517">
                  <c:v>50.56</c:v>
                </c:pt>
                <c:pt idx="1518">
                  <c:v>50.59333333</c:v>
                </c:pt>
                <c:pt idx="1519">
                  <c:v>50.626666669999999</c:v>
                </c:pt>
                <c:pt idx="1520">
                  <c:v>50.66</c:v>
                </c:pt>
                <c:pt idx="1521">
                  <c:v>50.693333330000002</c:v>
                </c:pt>
                <c:pt idx="1522">
                  <c:v>50.72666667</c:v>
                </c:pt>
                <c:pt idx="1523">
                  <c:v>50.76</c:v>
                </c:pt>
                <c:pt idx="1524">
                  <c:v>50.793333330000003</c:v>
                </c:pt>
                <c:pt idx="1525">
                  <c:v>50.826666670000002</c:v>
                </c:pt>
                <c:pt idx="1526">
                  <c:v>50.86</c:v>
                </c:pt>
                <c:pt idx="1527">
                  <c:v>50.893333329999997</c:v>
                </c:pt>
                <c:pt idx="1528">
                  <c:v>50.926666670000003</c:v>
                </c:pt>
                <c:pt idx="1529">
                  <c:v>50.96</c:v>
                </c:pt>
                <c:pt idx="1530">
                  <c:v>50.993333329999999</c:v>
                </c:pt>
                <c:pt idx="1531">
                  <c:v>51.026666669999997</c:v>
                </c:pt>
                <c:pt idx="1532">
                  <c:v>51.06</c:v>
                </c:pt>
                <c:pt idx="1533">
                  <c:v>51.09333333</c:v>
                </c:pt>
                <c:pt idx="1534">
                  <c:v>51.126666669999999</c:v>
                </c:pt>
                <c:pt idx="1535">
                  <c:v>51.16</c:v>
                </c:pt>
                <c:pt idx="1536">
                  <c:v>51.193333330000002</c:v>
                </c:pt>
                <c:pt idx="1537">
                  <c:v>51.22666667</c:v>
                </c:pt>
                <c:pt idx="1538">
                  <c:v>51.26</c:v>
                </c:pt>
                <c:pt idx="1539">
                  <c:v>51.293333330000003</c:v>
                </c:pt>
                <c:pt idx="1540">
                  <c:v>51.326666670000002</c:v>
                </c:pt>
                <c:pt idx="1541">
                  <c:v>51.36</c:v>
                </c:pt>
                <c:pt idx="1542">
                  <c:v>51.393333329999997</c:v>
                </c:pt>
                <c:pt idx="1543">
                  <c:v>51.426666670000003</c:v>
                </c:pt>
                <c:pt idx="1544">
                  <c:v>51.46</c:v>
                </c:pt>
                <c:pt idx="1545">
                  <c:v>51.493333329999999</c:v>
                </c:pt>
                <c:pt idx="1546">
                  <c:v>51.526666669999997</c:v>
                </c:pt>
                <c:pt idx="1547">
                  <c:v>51.56</c:v>
                </c:pt>
                <c:pt idx="1548">
                  <c:v>51.59333333</c:v>
                </c:pt>
                <c:pt idx="1549">
                  <c:v>51.626666669999999</c:v>
                </c:pt>
                <c:pt idx="1550">
                  <c:v>51.66</c:v>
                </c:pt>
                <c:pt idx="1551">
                  <c:v>51.693333330000002</c:v>
                </c:pt>
                <c:pt idx="1552">
                  <c:v>51.72666667</c:v>
                </c:pt>
                <c:pt idx="1553">
                  <c:v>51.76</c:v>
                </c:pt>
                <c:pt idx="1554">
                  <c:v>51.793333330000003</c:v>
                </c:pt>
                <c:pt idx="1555">
                  <c:v>51.826666670000002</c:v>
                </c:pt>
                <c:pt idx="1556">
                  <c:v>51.86</c:v>
                </c:pt>
                <c:pt idx="1557">
                  <c:v>51.893333329999997</c:v>
                </c:pt>
                <c:pt idx="1558">
                  <c:v>51.926666670000003</c:v>
                </c:pt>
                <c:pt idx="1559">
                  <c:v>51.96</c:v>
                </c:pt>
                <c:pt idx="1560">
                  <c:v>51.993333329999999</c:v>
                </c:pt>
                <c:pt idx="1561">
                  <c:v>52.026666669999997</c:v>
                </c:pt>
                <c:pt idx="1562">
                  <c:v>52.06</c:v>
                </c:pt>
                <c:pt idx="1563">
                  <c:v>52.09333333</c:v>
                </c:pt>
                <c:pt idx="1564">
                  <c:v>52.126666669999999</c:v>
                </c:pt>
                <c:pt idx="1565">
                  <c:v>52.16</c:v>
                </c:pt>
                <c:pt idx="1566">
                  <c:v>52.193333330000002</c:v>
                </c:pt>
                <c:pt idx="1567">
                  <c:v>52.22666667</c:v>
                </c:pt>
                <c:pt idx="1568">
                  <c:v>52.26</c:v>
                </c:pt>
                <c:pt idx="1569">
                  <c:v>52.293333330000003</c:v>
                </c:pt>
                <c:pt idx="1570">
                  <c:v>52.326666670000002</c:v>
                </c:pt>
                <c:pt idx="1571">
                  <c:v>52.36</c:v>
                </c:pt>
                <c:pt idx="1572">
                  <c:v>52.393333329999997</c:v>
                </c:pt>
                <c:pt idx="1573">
                  <c:v>52.426666670000003</c:v>
                </c:pt>
                <c:pt idx="1574">
                  <c:v>52.46</c:v>
                </c:pt>
                <c:pt idx="1575">
                  <c:v>52.493333329999999</c:v>
                </c:pt>
                <c:pt idx="1576">
                  <c:v>52.526666669999997</c:v>
                </c:pt>
                <c:pt idx="1577">
                  <c:v>52.56</c:v>
                </c:pt>
                <c:pt idx="1578">
                  <c:v>52.59333333</c:v>
                </c:pt>
                <c:pt idx="1579">
                  <c:v>52.626666669999999</c:v>
                </c:pt>
                <c:pt idx="1580">
                  <c:v>52.66</c:v>
                </c:pt>
                <c:pt idx="1581">
                  <c:v>52.693333330000002</c:v>
                </c:pt>
                <c:pt idx="1582">
                  <c:v>52.72666667</c:v>
                </c:pt>
                <c:pt idx="1583">
                  <c:v>52.76</c:v>
                </c:pt>
                <c:pt idx="1584">
                  <c:v>52.793333330000003</c:v>
                </c:pt>
                <c:pt idx="1585">
                  <c:v>52.826666670000002</c:v>
                </c:pt>
                <c:pt idx="1586">
                  <c:v>52.86</c:v>
                </c:pt>
                <c:pt idx="1587">
                  <c:v>52.893333329999997</c:v>
                </c:pt>
                <c:pt idx="1588">
                  <c:v>52.926666670000003</c:v>
                </c:pt>
                <c:pt idx="1589">
                  <c:v>52.96</c:v>
                </c:pt>
                <c:pt idx="1590">
                  <c:v>52.993333329999999</c:v>
                </c:pt>
                <c:pt idx="1591">
                  <c:v>53.026666669999997</c:v>
                </c:pt>
                <c:pt idx="1592">
                  <c:v>53.06</c:v>
                </c:pt>
                <c:pt idx="1593">
                  <c:v>53.09333333</c:v>
                </c:pt>
                <c:pt idx="1594">
                  <c:v>53.126666669999999</c:v>
                </c:pt>
                <c:pt idx="1595">
                  <c:v>53.16</c:v>
                </c:pt>
                <c:pt idx="1596">
                  <c:v>53.193333330000002</c:v>
                </c:pt>
                <c:pt idx="1597">
                  <c:v>53.22666667</c:v>
                </c:pt>
                <c:pt idx="1598">
                  <c:v>53.26</c:v>
                </c:pt>
              </c:numCache>
            </c:numRef>
          </c:cat>
          <c:val>
            <c:numRef>
              <c:f>'Fe, r = 2, 6°, 60ml'!$E$3:$E$1600</c:f>
              <c:numCache>
                <c:formatCode>General</c:formatCode>
                <c:ptCount val="1598"/>
                <c:pt idx="0">
                  <c:v>0.2970879075288006</c:v>
                </c:pt>
                <c:pt idx="1">
                  <c:v>4.076897490833236</c:v>
                </c:pt>
                <c:pt idx="2">
                  <c:v>7.3985301023984213</c:v>
                </c:pt>
                <c:pt idx="3">
                  <c:v>12.26430617658875</c:v>
                </c:pt>
                <c:pt idx="4">
                  <c:v>15.803885191868916</c:v>
                </c:pt>
                <c:pt idx="5">
                  <c:v>16.984344202561914</c:v>
                </c:pt>
                <c:pt idx="6">
                  <c:v>19.228127049524215</c:v>
                </c:pt>
                <c:pt idx="7">
                  <c:v>17.576371221038816</c:v>
                </c:pt>
                <c:pt idx="8">
                  <c:v>18.185664328173132</c:v>
                </c:pt>
                <c:pt idx="9">
                  <c:v>15.783528713514155</c:v>
                </c:pt>
                <c:pt idx="10">
                  <c:v>14.675201848313385</c:v>
                </c:pt>
                <c:pt idx="11">
                  <c:v>11.731771574627896</c:v>
                </c:pt>
                <c:pt idx="12">
                  <c:v>8.7496042234138844</c:v>
                </c:pt>
                <c:pt idx="13">
                  <c:v>7.7316085117800935</c:v>
                </c:pt>
                <c:pt idx="14">
                  <c:v>2.7387108583429631</c:v>
                </c:pt>
                <c:pt idx="15">
                  <c:v>-0.42767473548134399</c:v>
                </c:pt>
                <c:pt idx="16">
                  <c:v>-4.5164670526533355</c:v>
                </c:pt>
                <c:pt idx="17">
                  <c:v>-6.5210564588307731</c:v>
                </c:pt>
                <c:pt idx="18">
                  <c:v>-9.5459347376879666</c:v>
                </c:pt>
                <c:pt idx="19">
                  <c:v>-11.961264994508559</c:v>
                </c:pt>
                <c:pt idx="20">
                  <c:v>-14.378586784335855</c:v>
                </c:pt>
                <c:pt idx="21">
                  <c:v>-14.285051779634829</c:v>
                </c:pt>
                <c:pt idx="22">
                  <c:v>-16.076169641560103</c:v>
                </c:pt>
                <c:pt idx="23">
                  <c:v>-15.112111191819997</c:v>
                </c:pt>
                <c:pt idx="24">
                  <c:v>-13.880244873343305</c:v>
                </c:pt>
                <c:pt idx="25">
                  <c:v>-13.92256540240485</c:v>
                </c:pt>
                <c:pt idx="26">
                  <c:v>-9.7374716359902731</c:v>
                </c:pt>
                <c:pt idx="27">
                  <c:v>-6.7923081150170885</c:v>
                </c:pt>
                <c:pt idx="28">
                  <c:v>-3.098410754372289</c:v>
                </c:pt>
                <c:pt idx="29">
                  <c:v>0.68159079523277</c:v>
                </c:pt>
                <c:pt idx="30">
                  <c:v>4.0948104674544679</c:v>
                </c:pt>
                <c:pt idx="31">
                  <c:v>7.1967456586798662</c:v>
                </c:pt>
                <c:pt idx="32">
                  <c:v>10.026738717650042</c:v>
                </c:pt>
                <c:pt idx="33">
                  <c:v>11.929666905957319</c:v>
                </c:pt>
                <c:pt idx="34">
                  <c:v>14.27991625627461</c:v>
                </c:pt>
                <c:pt idx="35">
                  <c:v>15.545404306761625</c:v>
                </c:pt>
                <c:pt idx="36">
                  <c:v>15.259936817442039</c:v>
                </c:pt>
                <c:pt idx="37">
                  <c:v>13.592522155001424</c:v>
                </c:pt>
                <c:pt idx="38">
                  <c:v>12.681821295174426</c:v>
                </c:pt>
                <c:pt idx="39">
                  <c:v>11.169354225562968</c:v>
                </c:pt>
                <c:pt idx="40">
                  <c:v>8.8544707939967502</c:v>
                </c:pt>
                <c:pt idx="41">
                  <c:v>7.1047383212489086</c:v>
                </c:pt>
                <c:pt idx="42">
                  <c:v>3.7996225469237705</c:v>
                </c:pt>
                <c:pt idx="43">
                  <c:v>1.1707845996116779</c:v>
                </c:pt>
                <c:pt idx="44">
                  <c:v>-1.941583729529976</c:v>
                </c:pt>
                <c:pt idx="45">
                  <c:v>-4.1018965247189856</c:v>
                </c:pt>
                <c:pt idx="46">
                  <c:v>-7.4423708481575206</c:v>
                </c:pt>
                <c:pt idx="47">
                  <c:v>-9.0615554701799734</c:v>
                </c:pt>
                <c:pt idx="48">
                  <c:v>-10.002847359848877</c:v>
                </c:pt>
                <c:pt idx="49">
                  <c:v>-11.421399653498058</c:v>
                </c:pt>
                <c:pt idx="50">
                  <c:v>-10.925059045433056</c:v>
                </c:pt>
                <c:pt idx="51">
                  <c:v>-11.672796676744055</c:v>
                </c:pt>
                <c:pt idx="52">
                  <c:v>-10.743442540861951</c:v>
                </c:pt>
                <c:pt idx="53">
                  <c:v>-8.2532182097641495</c:v>
                </c:pt>
                <c:pt idx="54">
                  <c:v>-7.1432897989987936</c:v>
                </c:pt>
                <c:pt idx="55">
                  <c:v>-5.3821305872658387</c:v>
                </c:pt>
                <c:pt idx="56">
                  <c:v>-0.8974155932962764</c:v>
                </c:pt>
                <c:pt idx="57">
                  <c:v>-0.2913620435772295</c:v>
                </c:pt>
                <c:pt idx="58">
                  <c:v>4.0125845226166961</c:v>
                </c:pt>
                <c:pt idx="59">
                  <c:v>5.7105686119955852</c:v>
                </c:pt>
                <c:pt idx="60">
                  <c:v>8.1251749962961846</c:v>
                </c:pt>
                <c:pt idx="61">
                  <c:v>9.0452970630753136</c:v>
                </c:pt>
                <c:pt idx="62">
                  <c:v>10.523791243931448</c:v>
                </c:pt>
                <c:pt idx="63">
                  <c:v>10.758634704695003</c:v>
                </c:pt>
                <c:pt idx="64">
                  <c:v>11.672396466240984</c:v>
                </c:pt>
                <c:pt idx="65">
                  <c:v>11.362302634933927</c:v>
                </c:pt>
                <c:pt idx="66">
                  <c:v>8.9907172307897127</c:v>
                </c:pt>
                <c:pt idx="67">
                  <c:v>7.9492447652749636</c:v>
                </c:pt>
                <c:pt idx="68">
                  <c:v>7.1027012431270027</c:v>
                </c:pt>
                <c:pt idx="69">
                  <c:v>4.7376694619024811</c:v>
                </c:pt>
                <c:pt idx="70">
                  <c:v>2.2837854629064296</c:v>
                </c:pt>
                <c:pt idx="71">
                  <c:v>0.10405705811911477</c:v>
                </c:pt>
                <c:pt idx="72">
                  <c:v>-2.0647357221792602</c:v>
                </c:pt>
                <c:pt idx="73">
                  <c:v>-4.8614651717490682</c:v>
                </c:pt>
                <c:pt idx="74">
                  <c:v>-5.1929438300080966</c:v>
                </c:pt>
                <c:pt idx="75">
                  <c:v>-7.0465630384416409</c:v>
                </c:pt>
                <c:pt idx="76">
                  <c:v>-8.3904617605400276</c:v>
                </c:pt>
                <c:pt idx="77">
                  <c:v>-8.0785714291325448</c:v>
                </c:pt>
                <c:pt idx="78">
                  <c:v>-8.7463835614300649</c:v>
                </c:pt>
                <c:pt idx="79">
                  <c:v>-7.8007191087593402</c:v>
                </c:pt>
                <c:pt idx="80">
                  <c:v>-6.6731787831813856</c:v>
                </c:pt>
                <c:pt idx="81">
                  <c:v>-5.3107795571971099</c:v>
                </c:pt>
                <c:pt idx="82">
                  <c:v>-2.4972194020198022</c:v>
                </c:pt>
                <c:pt idx="83">
                  <c:v>-2.6549666346593659</c:v>
                </c:pt>
                <c:pt idx="84">
                  <c:v>0.22753098228910035</c:v>
                </c:pt>
                <c:pt idx="85">
                  <c:v>2.5056965358209387</c:v>
                </c:pt>
                <c:pt idx="86">
                  <c:v>2.3948911079254374</c:v>
                </c:pt>
                <c:pt idx="87">
                  <c:v>5.2027134419015013</c:v>
                </c:pt>
                <c:pt idx="88">
                  <c:v>6.6879294610462123</c:v>
                </c:pt>
                <c:pt idx="89">
                  <c:v>7.148669025236301</c:v>
                </c:pt>
                <c:pt idx="90">
                  <c:v>7.8252065708798142</c:v>
                </c:pt>
                <c:pt idx="91">
                  <c:v>8.3872108462517048</c:v>
                </c:pt>
                <c:pt idx="92">
                  <c:v>8.0598559223795441</c:v>
                </c:pt>
                <c:pt idx="93">
                  <c:v>7.7089249057378559</c:v>
                </c:pt>
                <c:pt idx="94">
                  <c:v>6.5029390618545815</c:v>
                </c:pt>
                <c:pt idx="95">
                  <c:v>4.959356258555772</c:v>
                </c:pt>
                <c:pt idx="96">
                  <c:v>4.5864032252212734</c:v>
                </c:pt>
                <c:pt idx="97">
                  <c:v>2.7497484186831365</c:v>
                </c:pt>
                <c:pt idx="98">
                  <c:v>1.2918289856749856</c:v>
                </c:pt>
                <c:pt idx="99">
                  <c:v>-7.5270440506240155E-2</c:v>
                </c:pt>
                <c:pt idx="100">
                  <c:v>-2.0214407426031271</c:v>
                </c:pt>
                <c:pt idx="101">
                  <c:v>-2.2953653250501094</c:v>
                </c:pt>
                <c:pt idx="102">
                  <c:v>-2.9107304173116351</c:v>
                </c:pt>
                <c:pt idx="103">
                  <c:v>-4.5962309082480877</c:v>
                </c:pt>
                <c:pt idx="104">
                  <c:v>-4.8306209517158925</c:v>
                </c:pt>
                <c:pt idx="105">
                  <c:v>-6.1324329031629317</c:v>
                </c:pt>
                <c:pt idx="106">
                  <c:v>-5.2348023734171454</c:v>
                </c:pt>
                <c:pt idx="107">
                  <c:v>-4.8144999041521439</c:v>
                </c:pt>
                <c:pt idx="108">
                  <c:v>-2.4266007687079831</c:v>
                </c:pt>
                <c:pt idx="109">
                  <c:v>-2.6319309892920537</c:v>
                </c:pt>
                <c:pt idx="110">
                  <c:v>-1.9508277971259502</c:v>
                </c:pt>
                <c:pt idx="111">
                  <c:v>-0.36277667106245381</c:v>
                </c:pt>
                <c:pt idx="112">
                  <c:v>-0.18609969677335217</c:v>
                </c:pt>
                <c:pt idx="113">
                  <c:v>0.3387886150109608</c:v>
                </c:pt>
                <c:pt idx="114">
                  <c:v>2.1946979326140426</c:v>
                </c:pt>
                <c:pt idx="115">
                  <c:v>1.8237945148429913</c:v>
                </c:pt>
                <c:pt idx="116">
                  <c:v>3.0202790807153286</c:v>
                </c:pt>
                <c:pt idx="117">
                  <c:v>3.0824795766721134</c:v>
                </c:pt>
                <c:pt idx="118">
                  <c:v>4.10740772657216</c:v>
                </c:pt>
                <c:pt idx="119">
                  <c:v>4.7704228460567055</c:v>
                </c:pt>
                <c:pt idx="120">
                  <c:v>5.9336742832167406</c:v>
                </c:pt>
                <c:pt idx="121">
                  <c:v>3.8395431281968788</c:v>
                </c:pt>
                <c:pt idx="122">
                  <c:v>4.2044788751286468</c:v>
                </c:pt>
                <c:pt idx="123">
                  <c:v>3.8696762712735784</c:v>
                </c:pt>
                <c:pt idx="124">
                  <c:v>3.3129807827208886</c:v>
                </c:pt>
                <c:pt idx="125">
                  <c:v>1.7741149526565068</c:v>
                </c:pt>
                <c:pt idx="126">
                  <c:v>0.77339497951139891</c:v>
                </c:pt>
                <c:pt idx="127">
                  <c:v>-0.71180482535612533</c:v>
                </c:pt>
                <c:pt idx="128">
                  <c:v>-1.0809655029763432</c:v>
                </c:pt>
                <c:pt idx="129">
                  <c:v>-2.326607650555661</c:v>
                </c:pt>
                <c:pt idx="130">
                  <c:v>-2.9646268918076433</c:v>
                </c:pt>
                <c:pt idx="131">
                  <c:v>-2.5709653162867165</c:v>
                </c:pt>
                <c:pt idx="132">
                  <c:v>-4.1011169990228185</c:v>
                </c:pt>
                <c:pt idx="133">
                  <c:v>-3.615419399814757</c:v>
                </c:pt>
                <c:pt idx="134">
                  <c:v>-4.1201221253506413</c:v>
                </c:pt>
                <c:pt idx="135">
                  <c:v>-2.9954917791771098</c:v>
                </c:pt>
                <c:pt idx="136">
                  <c:v>-4.0028037443883244</c:v>
                </c:pt>
                <c:pt idx="137">
                  <c:v>-1.4488971173571561</c:v>
                </c:pt>
                <c:pt idx="138">
                  <c:v>-1.5827336726641825</c:v>
                </c:pt>
                <c:pt idx="139">
                  <c:v>0.38096115756910914</c:v>
                </c:pt>
                <c:pt idx="140">
                  <c:v>1.0743303874281998</c:v>
                </c:pt>
                <c:pt idx="141">
                  <c:v>1.9946622780388705</c:v>
                </c:pt>
                <c:pt idx="142">
                  <c:v>3.8202008653079051</c:v>
                </c:pt>
                <c:pt idx="143">
                  <c:v>3.2202023562429636</c:v>
                </c:pt>
                <c:pt idx="144">
                  <c:v>4.3752130592457315</c:v>
                </c:pt>
                <c:pt idx="145">
                  <c:v>4.2934214165506148</c:v>
                </c:pt>
                <c:pt idx="146">
                  <c:v>3.6417487548831979</c:v>
                </c:pt>
                <c:pt idx="147">
                  <c:v>3.6102652777222053</c:v>
                </c:pt>
                <c:pt idx="148">
                  <c:v>2.6690464850362812</c:v>
                </c:pt>
                <c:pt idx="149">
                  <c:v>2.8346438625820771</c:v>
                </c:pt>
                <c:pt idx="150">
                  <c:v>2.0496838198862997</c:v>
                </c:pt>
                <c:pt idx="151">
                  <c:v>1.7590720259290678</c:v>
                </c:pt>
                <c:pt idx="152">
                  <c:v>0.31935701851430304</c:v>
                </c:pt>
                <c:pt idx="153">
                  <c:v>-0.66514520881704853</c:v>
                </c:pt>
                <c:pt idx="154">
                  <c:v>-1.343968784317312</c:v>
                </c:pt>
                <c:pt idx="155">
                  <c:v>-2.3962667415068113</c:v>
                </c:pt>
                <c:pt idx="156">
                  <c:v>-1.9684957791021345</c:v>
                </c:pt>
                <c:pt idx="157">
                  <c:v>-2.7819384811081354</c:v>
                </c:pt>
                <c:pt idx="158">
                  <c:v>-1.8801413763640167</c:v>
                </c:pt>
                <c:pt idx="159">
                  <c:v>-2.6239264964038336</c:v>
                </c:pt>
                <c:pt idx="160">
                  <c:v>-0.89460751580213183</c:v>
                </c:pt>
                <c:pt idx="161">
                  <c:v>-1.9758438957520008</c:v>
                </c:pt>
                <c:pt idx="162">
                  <c:v>-1.3868097132115107</c:v>
                </c:pt>
                <c:pt idx="163">
                  <c:v>-1.007459834706109</c:v>
                </c:pt>
                <c:pt idx="164">
                  <c:v>-0.12617264830116212</c:v>
                </c:pt>
                <c:pt idx="165">
                  <c:v>-0.12952290663654661</c:v>
                </c:pt>
                <c:pt idx="166">
                  <c:v>0.6166445027681039</c:v>
                </c:pt>
                <c:pt idx="167">
                  <c:v>1.7607884132420215</c:v>
                </c:pt>
                <c:pt idx="168">
                  <c:v>1.0664467157981212</c:v>
                </c:pt>
                <c:pt idx="169">
                  <c:v>1.7906950199230054</c:v>
                </c:pt>
                <c:pt idx="170">
                  <c:v>2.3662449047246001</c:v>
                </c:pt>
                <c:pt idx="171">
                  <c:v>2.5796804359653938</c:v>
                </c:pt>
                <c:pt idx="172">
                  <c:v>2.9505503765275596</c:v>
                </c:pt>
                <c:pt idx="173">
                  <c:v>3.6269263624413379</c:v>
                </c:pt>
                <c:pt idx="174">
                  <c:v>2.5909273686976491</c:v>
                </c:pt>
                <c:pt idx="175">
                  <c:v>2.3797871738957563</c:v>
                </c:pt>
                <c:pt idx="176">
                  <c:v>1.57846849579846</c:v>
                </c:pt>
                <c:pt idx="177">
                  <c:v>1.8592497468261386</c:v>
                </c:pt>
                <c:pt idx="178">
                  <c:v>7.5864647688792863E-2</c:v>
                </c:pt>
                <c:pt idx="179">
                  <c:v>1.0671286248861516</c:v>
                </c:pt>
                <c:pt idx="180">
                  <c:v>0.21014334765739923</c:v>
                </c:pt>
                <c:pt idx="181">
                  <c:v>7.21300044650873E-2</c:v>
                </c:pt>
                <c:pt idx="182">
                  <c:v>0.18594788372798196</c:v>
                </c:pt>
                <c:pt idx="183">
                  <c:v>-0.16407387933567555</c:v>
                </c:pt>
                <c:pt idx="184">
                  <c:v>-2.5489848774622733E-2</c:v>
                </c:pt>
                <c:pt idx="185">
                  <c:v>-0.22682795987690244</c:v>
                </c:pt>
                <c:pt idx="186">
                  <c:v>-1.4952352540514177E-2</c:v>
                </c:pt>
                <c:pt idx="187">
                  <c:v>-0.32787430491432457</c:v>
                </c:pt>
                <c:pt idx="188">
                  <c:v>8.1488826986771359E-2</c:v>
                </c:pt>
                <c:pt idx="189">
                  <c:v>0.1998405889648506</c:v>
                </c:pt>
                <c:pt idx="190">
                  <c:v>-2.794959566024123E-2</c:v>
                </c:pt>
                <c:pt idx="191">
                  <c:v>-0.24218421219014896</c:v>
                </c:pt>
                <c:pt idx="192">
                  <c:v>0.45826629799970436</c:v>
                </c:pt>
                <c:pt idx="193">
                  <c:v>0.15339953787770177</c:v>
                </c:pt>
                <c:pt idx="194">
                  <c:v>1.6719966112944609</c:v>
                </c:pt>
                <c:pt idx="195">
                  <c:v>0.79680994979337494</c:v>
                </c:pt>
                <c:pt idx="196">
                  <c:v>2.1208038384526833</c:v>
                </c:pt>
                <c:pt idx="197">
                  <c:v>2.2354684807695677</c:v>
                </c:pt>
                <c:pt idx="198">
                  <c:v>2.4485823220108864</c:v>
                </c:pt>
                <c:pt idx="199">
                  <c:v>2.7607785165492573</c:v>
                </c:pt>
                <c:pt idx="200">
                  <c:v>2.3370239765439238</c:v>
                </c:pt>
                <c:pt idx="201">
                  <c:v>2.1781104347811358</c:v>
                </c:pt>
                <c:pt idx="202">
                  <c:v>1.7510385211390387</c:v>
                </c:pt>
                <c:pt idx="203">
                  <c:v>0.75603087237997524</c:v>
                </c:pt>
                <c:pt idx="204">
                  <c:v>-0.17539113806568191</c:v>
                </c:pt>
                <c:pt idx="205">
                  <c:v>-0.12806340843401504</c:v>
                </c:pt>
                <c:pt idx="206">
                  <c:v>-1.5835398081982985</c:v>
                </c:pt>
                <c:pt idx="207">
                  <c:v>-0.8640054904379183</c:v>
                </c:pt>
                <c:pt idx="208">
                  <c:v>-2.0117925987378813</c:v>
                </c:pt>
                <c:pt idx="209">
                  <c:v>-0.80637193382090622</c:v>
                </c:pt>
                <c:pt idx="210">
                  <c:v>-0.74915672099200314</c:v>
                </c:pt>
                <c:pt idx="211">
                  <c:v>-0.63096107070320806</c:v>
                </c:pt>
                <c:pt idx="212">
                  <c:v>0.15514960989150958</c:v>
                </c:pt>
                <c:pt idx="213">
                  <c:v>1.1836195694046119</c:v>
                </c:pt>
                <c:pt idx="214">
                  <c:v>1.2277087799880864</c:v>
                </c:pt>
                <c:pt idx="215">
                  <c:v>1.9027321783407374</c:v>
                </c:pt>
                <c:pt idx="216">
                  <c:v>2.3424634798181523</c:v>
                </c:pt>
                <c:pt idx="217">
                  <c:v>1.1632685434838976</c:v>
                </c:pt>
                <c:pt idx="218">
                  <c:v>1.2419652382000239</c:v>
                </c:pt>
                <c:pt idx="219">
                  <c:v>0.99831888050595685</c:v>
                </c:pt>
                <c:pt idx="220">
                  <c:v>1.1970250234898123</c:v>
                </c:pt>
                <c:pt idx="221">
                  <c:v>0.48025862996089136</c:v>
                </c:pt>
                <c:pt idx="222">
                  <c:v>0.15625842764327955</c:v>
                </c:pt>
                <c:pt idx="223">
                  <c:v>-0.21788871747675737</c:v>
                </c:pt>
                <c:pt idx="224">
                  <c:v>-4.3595942723785877E-2</c:v>
                </c:pt>
                <c:pt idx="225">
                  <c:v>1.0659558593399068</c:v>
                </c:pt>
                <c:pt idx="226">
                  <c:v>0.94576780694621398</c:v>
                </c:pt>
                <c:pt idx="227">
                  <c:v>0.22107524555852814</c:v>
                </c:pt>
                <c:pt idx="228">
                  <c:v>0.30793568673382715</c:v>
                </c:pt>
                <c:pt idx="229">
                  <c:v>0.63328610528453022</c:v>
                </c:pt>
                <c:pt idx="230">
                  <c:v>1.3286695934041204</c:v>
                </c:pt>
                <c:pt idx="231">
                  <c:v>0.68727602012146904</c:v>
                </c:pt>
                <c:pt idx="232">
                  <c:v>1.9557092768431414</c:v>
                </c:pt>
                <c:pt idx="233">
                  <c:v>2.2450268770752748</c:v>
                </c:pt>
                <c:pt idx="234">
                  <c:v>1.892838251222942</c:v>
                </c:pt>
                <c:pt idx="235">
                  <c:v>0.94291223872292618</c:v>
                </c:pt>
                <c:pt idx="236">
                  <c:v>1.6488149283647535</c:v>
                </c:pt>
                <c:pt idx="237">
                  <c:v>0.50479977535483</c:v>
                </c:pt>
                <c:pt idx="238">
                  <c:v>0.71221326020375741</c:v>
                </c:pt>
                <c:pt idx="239">
                  <c:v>0.7298610472132947</c:v>
                </c:pt>
                <c:pt idx="240">
                  <c:v>0.47759977013925897</c:v>
                </c:pt>
                <c:pt idx="241">
                  <c:v>0.12181508588569172</c:v>
                </c:pt>
                <c:pt idx="242">
                  <c:v>0.27498939049326465</c:v>
                </c:pt>
                <c:pt idx="243">
                  <c:v>0.65960820446711488</c:v>
                </c:pt>
                <c:pt idx="244">
                  <c:v>1.3251941585118632</c:v>
                </c:pt>
                <c:pt idx="245">
                  <c:v>1.9741007137852224</c:v>
                </c:pt>
                <c:pt idx="246">
                  <c:v>1.5690559313535377</c:v>
                </c:pt>
                <c:pt idx="247">
                  <c:v>1.8614360858878209</c:v>
                </c:pt>
                <c:pt idx="248">
                  <c:v>2.2962558042665591</c:v>
                </c:pt>
                <c:pt idx="249">
                  <c:v>2.2245434124843659</c:v>
                </c:pt>
                <c:pt idx="250">
                  <c:v>2.2091762978662333</c:v>
                </c:pt>
                <c:pt idx="251">
                  <c:v>4.0428842199588733</c:v>
                </c:pt>
                <c:pt idx="252">
                  <c:v>2.6654097281110141</c:v>
                </c:pt>
                <c:pt idx="253">
                  <c:v>2.6891790457261755</c:v>
                </c:pt>
                <c:pt idx="254">
                  <c:v>4.4006755854189663</c:v>
                </c:pt>
                <c:pt idx="255">
                  <c:v>2.5764839292905295</c:v>
                </c:pt>
                <c:pt idx="256">
                  <c:v>2.6286925084317398</c:v>
                </c:pt>
                <c:pt idx="257">
                  <c:v>2.4011926501495728</c:v>
                </c:pt>
                <c:pt idx="258">
                  <c:v>2.1533295488582151</c:v>
                </c:pt>
                <c:pt idx="259">
                  <c:v>0.33126111954350024</c:v>
                </c:pt>
                <c:pt idx="260">
                  <c:v>0.38523014726907745</c:v>
                </c:pt>
                <c:pt idx="261">
                  <c:v>-0.32824849591183075</c:v>
                </c:pt>
                <c:pt idx="262">
                  <c:v>-0.37219655365854587</c:v>
                </c:pt>
                <c:pt idx="263">
                  <c:v>-0.33225993881406879</c:v>
                </c:pt>
                <c:pt idx="264">
                  <c:v>-1.7444344772642064</c:v>
                </c:pt>
                <c:pt idx="265">
                  <c:v>-0.30503997540366817</c:v>
                </c:pt>
                <c:pt idx="266">
                  <c:v>-0.64462403449617922</c:v>
                </c:pt>
                <c:pt idx="267">
                  <c:v>0.59794537163761463</c:v>
                </c:pt>
                <c:pt idx="268">
                  <c:v>0.40583495250885215</c:v>
                </c:pt>
                <c:pt idx="269">
                  <c:v>0.74873882646000345</c:v>
                </c:pt>
                <c:pt idx="270">
                  <c:v>1.2701412169655459</c:v>
                </c:pt>
                <c:pt idx="271">
                  <c:v>2.3240863684198643</c:v>
                </c:pt>
                <c:pt idx="272">
                  <c:v>1.7201815631067694</c:v>
                </c:pt>
                <c:pt idx="273">
                  <c:v>1.5736741636078224</c:v>
                </c:pt>
                <c:pt idx="274">
                  <c:v>1.9389750150699103</c:v>
                </c:pt>
                <c:pt idx="275">
                  <c:v>3.2751792315766433</c:v>
                </c:pt>
                <c:pt idx="276">
                  <c:v>3.3431632279759107</c:v>
                </c:pt>
                <c:pt idx="277">
                  <c:v>3.2701808586435628</c:v>
                </c:pt>
                <c:pt idx="278">
                  <c:v>3.9285747714594512</c:v>
                </c:pt>
                <c:pt idx="279">
                  <c:v>4.4712005499032905</c:v>
                </c:pt>
                <c:pt idx="280">
                  <c:v>4.3390203535503318</c:v>
                </c:pt>
                <c:pt idx="281">
                  <c:v>3.469227435049445</c:v>
                </c:pt>
                <c:pt idx="282">
                  <c:v>4.058213265512487</c:v>
                </c:pt>
                <c:pt idx="283">
                  <c:v>2.5597796808794278</c:v>
                </c:pt>
                <c:pt idx="284">
                  <c:v>2.2144935136780854</c:v>
                </c:pt>
                <c:pt idx="285">
                  <c:v>0.83245168822374205</c:v>
                </c:pt>
                <c:pt idx="286">
                  <c:v>1.747895946807414</c:v>
                </c:pt>
                <c:pt idx="287">
                  <c:v>0.43469427200035732</c:v>
                </c:pt>
                <c:pt idx="288">
                  <c:v>1.585792806090879</c:v>
                </c:pt>
                <c:pt idx="289">
                  <c:v>0.53013401923991044</c:v>
                </c:pt>
                <c:pt idx="290">
                  <c:v>0.41489964128746221</c:v>
                </c:pt>
                <c:pt idx="291">
                  <c:v>0.97007919094295458</c:v>
                </c:pt>
                <c:pt idx="292">
                  <c:v>0.90618923697333664</c:v>
                </c:pt>
                <c:pt idx="293">
                  <c:v>1.5745684914397566</c:v>
                </c:pt>
                <c:pt idx="294">
                  <c:v>0.82535422695563632</c:v>
                </c:pt>
                <c:pt idx="295">
                  <c:v>0.7131115798185893</c:v>
                </c:pt>
                <c:pt idx="296">
                  <c:v>1.3903987150905592</c:v>
                </c:pt>
                <c:pt idx="297">
                  <c:v>0.39531122495864629</c:v>
                </c:pt>
                <c:pt idx="298">
                  <c:v>1.4318675339016471</c:v>
                </c:pt>
                <c:pt idx="299">
                  <c:v>0.94457867981778698</c:v>
                </c:pt>
                <c:pt idx="300">
                  <c:v>0.63499784945677884</c:v>
                </c:pt>
                <c:pt idx="301">
                  <c:v>1.198315708473539</c:v>
                </c:pt>
                <c:pt idx="302">
                  <c:v>0.88507060889635469</c:v>
                </c:pt>
                <c:pt idx="303">
                  <c:v>2.5123418904012365</c:v>
                </c:pt>
                <c:pt idx="304">
                  <c:v>1.8062636007392516</c:v>
                </c:pt>
                <c:pt idx="305">
                  <c:v>2.3593011373238708</c:v>
                </c:pt>
                <c:pt idx="306">
                  <c:v>2.7390826079259454</c:v>
                </c:pt>
                <c:pt idx="307">
                  <c:v>3.408849544605594</c:v>
                </c:pt>
                <c:pt idx="308">
                  <c:v>2.3835647974510454</c:v>
                </c:pt>
                <c:pt idx="309">
                  <c:v>3.0063855005544626</c:v>
                </c:pt>
                <c:pt idx="310">
                  <c:v>2.5485058921620127</c:v>
                </c:pt>
                <c:pt idx="311">
                  <c:v>2.401107334627572</c:v>
                </c:pt>
                <c:pt idx="312">
                  <c:v>1.8783540837807555</c:v>
                </c:pt>
                <c:pt idx="313">
                  <c:v>0.88101949830819215</c:v>
                </c:pt>
                <c:pt idx="314">
                  <c:v>1.0664363899059182</c:v>
                </c:pt>
                <c:pt idx="315">
                  <c:v>0.68806088646345065</c:v>
                </c:pt>
                <c:pt idx="316">
                  <c:v>0.40464111004130759</c:v>
                </c:pt>
                <c:pt idx="317">
                  <c:v>9.0017288117093683E-2</c:v>
                </c:pt>
                <c:pt idx="318">
                  <c:v>5.6465113692273864E-3</c:v>
                </c:pt>
                <c:pt idx="319">
                  <c:v>-5.1373622808231897E-3</c:v>
                </c:pt>
                <c:pt idx="320">
                  <c:v>4.3094161088629679E-2</c:v>
                </c:pt>
                <c:pt idx="321">
                  <c:v>-0.1463483752921155</c:v>
                </c:pt>
                <c:pt idx="322">
                  <c:v>0.6245614609125737</c:v>
                </c:pt>
                <c:pt idx="323">
                  <c:v>9.5872165732824324E-2</c:v>
                </c:pt>
                <c:pt idx="324">
                  <c:v>1.5652993859954827</c:v>
                </c:pt>
                <c:pt idx="325">
                  <c:v>2.2480872107550525</c:v>
                </c:pt>
                <c:pt idx="326">
                  <c:v>2.2326836770756699</c:v>
                </c:pt>
                <c:pt idx="327">
                  <c:v>2.6965446527770407</c:v>
                </c:pt>
                <c:pt idx="328">
                  <c:v>2.5895544217824473</c:v>
                </c:pt>
                <c:pt idx="329">
                  <c:v>3.8282339316657619</c:v>
                </c:pt>
                <c:pt idx="330">
                  <c:v>3.1618477433934959</c:v>
                </c:pt>
                <c:pt idx="331">
                  <c:v>3.4193017472982823</c:v>
                </c:pt>
                <c:pt idx="332">
                  <c:v>3.1290805743985097</c:v>
                </c:pt>
                <c:pt idx="333">
                  <c:v>3.3171051855596247</c:v>
                </c:pt>
                <c:pt idx="334">
                  <c:v>2.3656556622077933</c:v>
                </c:pt>
                <c:pt idx="335">
                  <c:v>2.4484987473264548</c:v>
                </c:pt>
                <c:pt idx="336">
                  <c:v>1.7192367904114909</c:v>
                </c:pt>
                <c:pt idx="337">
                  <c:v>2.434957189699881</c:v>
                </c:pt>
                <c:pt idx="338">
                  <c:v>1.828665284813386</c:v>
                </c:pt>
                <c:pt idx="339">
                  <c:v>1.2523394857375965</c:v>
                </c:pt>
                <c:pt idx="340">
                  <c:v>1.5871460592444475</c:v>
                </c:pt>
                <c:pt idx="341">
                  <c:v>0.32150769255856237</c:v>
                </c:pt>
                <c:pt idx="342">
                  <c:v>-1.4863492015705518E-3</c:v>
                </c:pt>
                <c:pt idx="343">
                  <c:v>-0.14377653061995246</c:v>
                </c:pt>
                <c:pt idx="344">
                  <c:v>-0.40690532234012255</c:v>
                </c:pt>
                <c:pt idx="345">
                  <c:v>4.9169267899071348E-2</c:v>
                </c:pt>
                <c:pt idx="346">
                  <c:v>7.03892047119766E-2</c:v>
                </c:pt>
                <c:pt idx="347">
                  <c:v>9.0944355943953725E-2</c:v>
                </c:pt>
                <c:pt idx="348">
                  <c:v>5.1525901168113175E-2</c:v>
                </c:pt>
                <c:pt idx="349">
                  <c:v>0.20435430709603275</c:v>
                </c:pt>
                <c:pt idx="350">
                  <c:v>1.3221355716788796</c:v>
                </c:pt>
                <c:pt idx="351">
                  <c:v>1.105286900242112</c:v>
                </c:pt>
                <c:pt idx="352">
                  <c:v>0.3382623883936583</c:v>
                </c:pt>
                <c:pt idx="353">
                  <c:v>1.6208474219050453</c:v>
                </c:pt>
                <c:pt idx="354">
                  <c:v>0.92741965382025704</c:v>
                </c:pt>
                <c:pt idx="355">
                  <c:v>1.2735742763609827</c:v>
                </c:pt>
                <c:pt idx="356">
                  <c:v>1.5675913904880732</c:v>
                </c:pt>
                <c:pt idx="357">
                  <c:v>1.3328955259563198</c:v>
                </c:pt>
                <c:pt idx="358">
                  <c:v>2.7186743949522993</c:v>
                </c:pt>
                <c:pt idx="359">
                  <c:v>2.10222655943365</c:v>
                </c:pt>
                <c:pt idx="360">
                  <c:v>2.6828838301436253</c:v>
                </c:pt>
                <c:pt idx="361">
                  <c:v>3.4525113030900569</c:v>
                </c:pt>
                <c:pt idx="362">
                  <c:v>2.8834472774587527</c:v>
                </c:pt>
                <c:pt idx="363">
                  <c:v>2.8905521879880278</c:v>
                </c:pt>
                <c:pt idx="364">
                  <c:v>2.958592991113417</c:v>
                </c:pt>
                <c:pt idx="365">
                  <c:v>2.5391064412737414</c:v>
                </c:pt>
                <c:pt idx="366">
                  <c:v>2.0326345649626267</c:v>
                </c:pt>
                <c:pt idx="367">
                  <c:v>1.664352609990096</c:v>
                </c:pt>
                <c:pt idx="368">
                  <c:v>1.918906143105952</c:v>
                </c:pt>
                <c:pt idx="369">
                  <c:v>0.66021084595567492</c:v>
                </c:pt>
                <c:pt idx="370">
                  <c:v>0.11719923991951021</c:v>
                </c:pt>
                <c:pt idx="371">
                  <c:v>-9.1353244649694243E-2</c:v>
                </c:pt>
                <c:pt idx="372">
                  <c:v>-0.1525311222987491</c:v>
                </c:pt>
                <c:pt idx="373">
                  <c:v>-0.15270436960746422</c:v>
                </c:pt>
                <c:pt idx="374">
                  <c:v>-1.1310624259158635</c:v>
                </c:pt>
                <c:pt idx="375">
                  <c:v>-0.44957881804413052</c:v>
                </c:pt>
                <c:pt idx="376">
                  <c:v>-0.3585364731880451</c:v>
                </c:pt>
                <c:pt idx="377">
                  <c:v>-0.12896862970360592</c:v>
                </c:pt>
                <c:pt idx="378">
                  <c:v>2.2910115219777902E-2</c:v>
                </c:pt>
                <c:pt idx="379">
                  <c:v>0.20993928490357744</c:v>
                </c:pt>
                <c:pt idx="380">
                  <c:v>1.7897714394884956</c:v>
                </c:pt>
                <c:pt idx="381">
                  <c:v>0.55964563740864215</c:v>
                </c:pt>
                <c:pt idx="382">
                  <c:v>2.0242972664199463</c:v>
                </c:pt>
                <c:pt idx="383">
                  <c:v>2.3553315193714619</c:v>
                </c:pt>
                <c:pt idx="384">
                  <c:v>2.9573967993741594</c:v>
                </c:pt>
                <c:pt idx="385">
                  <c:v>4.1219307773583607</c:v>
                </c:pt>
                <c:pt idx="386">
                  <c:v>3.6780648621044398</c:v>
                </c:pt>
                <c:pt idx="387">
                  <c:v>3.3781650094839013</c:v>
                </c:pt>
                <c:pt idx="388">
                  <c:v>2.8121219765814094</c:v>
                </c:pt>
                <c:pt idx="389">
                  <c:v>3.9446417664259958</c:v>
                </c:pt>
                <c:pt idx="390">
                  <c:v>2.689969885920231</c:v>
                </c:pt>
                <c:pt idx="391">
                  <c:v>1.8569327755447851</c:v>
                </c:pt>
                <c:pt idx="392">
                  <c:v>1.4814425078953422</c:v>
                </c:pt>
                <c:pt idx="393">
                  <c:v>1.0592982200606245</c:v>
                </c:pt>
                <c:pt idx="394">
                  <c:v>0.7165167531976061</c:v>
                </c:pt>
                <c:pt idx="395">
                  <c:v>0.9074435448395749</c:v>
                </c:pt>
                <c:pt idx="396">
                  <c:v>1.5042167536434616</c:v>
                </c:pt>
                <c:pt idx="397">
                  <c:v>0.44182313484004432</c:v>
                </c:pt>
                <c:pt idx="398">
                  <c:v>1.285310403844949</c:v>
                </c:pt>
                <c:pt idx="399">
                  <c:v>0.73437957608223137</c:v>
                </c:pt>
                <c:pt idx="400">
                  <c:v>1.2822709423614591</c:v>
                </c:pt>
                <c:pt idx="401">
                  <c:v>1.0711760301104376</c:v>
                </c:pt>
                <c:pt idx="402">
                  <c:v>0.14774254043179921</c:v>
                </c:pt>
                <c:pt idx="403">
                  <c:v>-1.2613777036088087E-2</c:v>
                </c:pt>
                <c:pt idx="404">
                  <c:v>-0.21434962833494486</c:v>
                </c:pt>
                <c:pt idx="405">
                  <c:v>-0.30358421096862692</c:v>
                </c:pt>
                <c:pt idx="406">
                  <c:v>-1.7867317404171013</c:v>
                </c:pt>
                <c:pt idx="407">
                  <c:v>-0.34486400465114553</c:v>
                </c:pt>
                <c:pt idx="408">
                  <c:v>-0.3194638659540302</c:v>
                </c:pt>
                <c:pt idx="409">
                  <c:v>-0.58044638479270172</c:v>
                </c:pt>
                <c:pt idx="410">
                  <c:v>0.1909044583830897</c:v>
                </c:pt>
                <c:pt idx="411">
                  <c:v>0.58170423799626725</c:v>
                </c:pt>
                <c:pt idx="412">
                  <c:v>1.8859812175692345</c:v>
                </c:pt>
                <c:pt idx="413">
                  <c:v>0.42548421775879119</c:v>
                </c:pt>
                <c:pt idx="414">
                  <c:v>0.63352260973138397</c:v>
                </c:pt>
                <c:pt idx="415">
                  <c:v>1.7236497879046699</c:v>
                </c:pt>
                <c:pt idx="416">
                  <c:v>0.22135086737177459</c:v>
                </c:pt>
                <c:pt idx="417">
                  <c:v>0.33948396332082575</c:v>
                </c:pt>
                <c:pt idx="418">
                  <c:v>5.4336343413163068E-2</c:v>
                </c:pt>
                <c:pt idx="419">
                  <c:v>7.6383308813309944E-2</c:v>
                </c:pt>
                <c:pt idx="420">
                  <c:v>-0.75529941840215997</c:v>
                </c:pt>
                <c:pt idx="421">
                  <c:v>-1.6705945182287283</c:v>
                </c:pt>
                <c:pt idx="422">
                  <c:v>-0.74847683443753688</c:v>
                </c:pt>
                <c:pt idx="423">
                  <c:v>-0.31818469330349253</c:v>
                </c:pt>
                <c:pt idx="424">
                  <c:v>-1.2989942765990488</c:v>
                </c:pt>
                <c:pt idx="425">
                  <c:v>-0.21678941806199642</c:v>
                </c:pt>
                <c:pt idx="426">
                  <c:v>0.32549408160099308</c:v>
                </c:pt>
                <c:pt idx="427">
                  <c:v>0.22005458801151234</c:v>
                </c:pt>
                <c:pt idx="428">
                  <c:v>1.3224408720783591</c:v>
                </c:pt>
                <c:pt idx="429">
                  <c:v>0.42610490700338732</c:v>
                </c:pt>
                <c:pt idx="430">
                  <c:v>1.1530806431850442</c:v>
                </c:pt>
                <c:pt idx="431">
                  <c:v>0.68799076687540439</c:v>
                </c:pt>
                <c:pt idx="432">
                  <c:v>0.34156380681688547</c:v>
                </c:pt>
                <c:pt idx="433">
                  <c:v>4.5283533211553706E-2</c:v>
                </c:pt>
                <c:pt idx="434">
                  <c:v>-0.11865826696316506</c:v>
                </c:pt>
                <c:pt idx="435">
                  <c:v>-0.22744492772839928</c:v>
                </c:pt>
                <c:pt idx="436">
                  <c:v>-1.3665233986612746</c:v>
                </c:pt>
                <c:pt idx="437">
                  <c:v>-0.26493089563263322</c:v>
                </c:pt>
                <c:pt idx="438">
                  <c:v>-0.65915239236029288</c:v>
                </c:pt>
                <c:pt idx="439">
                  <c:v>-0.14305996563646248</c:v>
                </c:pt>
                <c:pt idx="440">
                  <c:v>0.162440007316419</c:v>
                </c:pt>
                <c:pt idx="441">
                  <c:v>7.9850642076235739E-2</c:v>
                </c:pt>
                <c:pt idx="442">
                  <c:v>0.16032024843611462</c:v>
                </c:pt>
                <c:pt idx="443">
                  <c:v>1.2829547202202791</c:v>
                </c:pt>
                <c:pt idx="444">
                  <c:v>0.85473560978094443</c:v>
                </c:pt>
                <c:pt idx="445">
                  <c:v>7.9694808395699465E-2</c:v>
                </c:pt>
                <c:pt idx="446">
                  <c:v>0.31280152304390607</c:v>
                </c:pt>
                <c:pt idx="447">
                  <c:v>7.2879578788779695E-2</c:v>
                </c:pt>
                <c:pt idx="448">
                  <c:v>-0.14415096908613928</c:v>
                </c:pt>
                <c:pt idx="449">
                  <c:v>-6.1959112289763765E-2</c:v>
                </c:pt>
                <c:pt idx="450">
                  <c:v>-8.0356941651182189E-3</c:v>
                </c:pt>
                <c:pt idx="451">
                  <c:v>-1.2856696366883731</c:v>
                </c:pt>
                <c:pt idx="452">
                  <c:v>-0.52263104235628055</c:v>
                </c:pt>
                <c:pt idx="453">
                  <c:v>-0.5351066203143211</c:v>
                </c:pt>
                <c:pt idx="454">
                  <c:v>-3.9569782784314E-2</c:v>
                </c:pt>
                <c:pt idx="455">
                  <c:v>0.21847177769338552</c:v>
                </c:pt>
                <c:pt idx="456">
                  <c:v>1.0859662613197922E-2</c:v>
                </c:pt>
                <c:pt idx="457">
                  <c:v>2.1721470033017359E-2</c:v>
                </c:pt>
                <c:pt idx="458">
                  <c:v>0.3017814853676436</c:v>
                </c:pt>
                <c:pt idx="459">
                  <c:v>0.60126436540536743</c:v>
                </c:pt>
                <c:pt idx="460">
                  <c:v>0.93298067589232581</c:v>
                </c:pt>
                <c:pt idx="461">
                  <c:v>0.21517524614603706</c:v>
                </c:pt>
                <c:pt idx="462">
                  <c:v>2.1320890505942068E-2</c:v>
                </c:pt>
                <c:pt idx="463">
                  <c:v>-0.2945970660915308</c:v>
                </c:pt>
                <c:pt idx="464">
                  <c:v>0.12132376515630768</c:v>
                </c:pt>
                <c:pt idx="465">
                  <c:v>-0.57032164466162383</c:v>
                </c:pt>
                <c:pt idx="466">
                  <c:v>-0.19330385817365872</c:v>
                </c:pt>
                <c:pt idx="467">
                  <c:v>-0.2459526150228363</c:v>
                </c:pt>
                <c:pt idx="468">
                  <c:v>0.45641445629238392</c:v>
                </c:pt>
                <c:pt idx="469">
                  <c:v>0.21050854541453209</c:v>
                </c:pt>
                <c:pt idx="470">
                  <c:v>0.14846603978588666</c:v>
                </c:pt>
                <c:pt idx="471">
                  <c:v>0.34232693879200743</c:v>
                </c:pt>
                <c:pt idx="472">
                  <c:v>6.7202676343521228E-2</c:v>
                </c:pt>
                <c:pt idx="473">
                  <c:v>0.39088976233525574</c:v>
                </c:pt>
                <c:pt idx="474">
                  <c:v>-0.16418123948272725</c:v>
                </c:pt>
                <c:pt idx="475">
                  <c:v>0.49102876843240306</c:v>
                </c:pt>
                <c:pt idx="476">
                  <c:v>-0.46646337172407548</c:v>
                </c:pt>
                <c:pt idx="477">
                  <c:v>-0.11234885006790164</c:v>
                </c:pt>
                <c:pt idx="478">
                  <c:v>-0.14355794978949468</c:v>
                </c:pt>
                <c:pt idx="479">
                  <c:v>-5.6580123155992625E-2</c:v>
                </c:pt>
                <c:pt idx="480">
                  <c:v>-0.10957738852120621</c:v>
                </c:pt>
                <c:pt idx="481">
                  <c:v>-0.11894622344850049</c:v>
                </c:pt>
                <c:pt idx="482">
                  <c:v>0.17169429202254288</c:v>
                </c:pt>
                <c:pt idx="483">
                  <c:v>8.0619476157989783E-2</c:v>
                </c:pt>
                <c:pt idx="484">
                  <c:v>6.2343054271359636E-3</c:v>
                </c:pt>
                <c:pt idx="485">
                  <c:v>1.2561032531271676E-2</c:v>
                </c:pt>
                <c:pt idx="486">
                  <c:v>0.20453766356206948</c:v>
                </c:pt>
                <c:pt idx="487">
                  <c:v>-0.17173872095235951</c:v>
                </c:pt>
                <c:pt idx="488">
                  <c:v>0.29875817985871805</c:v>
                </c:pt>
                <c:pt idx="489">
                  <c:v>-8.0684575212013623E-2</c:v>
                </c:pt>
                <c:pt idx="490">
                  <c:v>-7.262039229844551E-2</c:v>
                </c:pt>
                <c:pt idx="491">
                  <c:v>-4.9846408048783077E-2</c:v>
                </c:pt>
                <c:pt idx="492">
                  <c:v>-0.1298559814011199</c:v>
                </c:pt>
                <c:pt idx="493">
                  <c:v>0.10632888259444234</c:v>
                </c:pt>
                <c:pt idx="494">
                  <c:v>-0.25343639500134918</c:v>
                </c:pt>
                <c:pt idx="495">
                  <c:v>-3.9642235188711808E-2</c:v>
                </c:pt>
                <c:pt idx="496">
                  <c:v>0.11613532148554148</c:v>
                </c:pt>
                <c:pt idx="497">
                  <c:v>5.7486045663457441E-2</c:v>
                </c:pt>
                <c:pt idx="498">
                  <c:v>-0.26951816116366467</c:v>
                </c:pt>
                <c:pt idx="499">
                  <c:v>0.32136846607291875</c:v>
                </c:pt>
                <c:pt idx="500">
                  <c:v>0.18042683378980151</c:v>
                </c:pt>
                <c:pt idx="501">
                  <c:v>4.1986989068309992E-2</c:v>
                </c:pt>
                <c:pt idx="502">
                  <c:v>-0.29688194853399524</c:v>
                </c:pt>
                <c:pt idx="503">
                  <c:v>0.21520565739210684</c:v>
                </c:pt>
                <c:pt idx="504">
                  <c:v>0.12767088651520331</c:v>
                </c:pt>
                <c:pt idx="505">
                  <c:v>-0.2552715236266298</c:v>
                </c:pt>
                <c:pt idx="506">
                  <c:v>-4.3012668452847728E-2</c:v>
                </c:pt>
                <c:pt idx="507">
                  <c:v>-1.2525628182515767E-2</c:v>
                </c:pt>
                <c:pt idx="508">
                  <c:v>-2.200657546417437E-2</c:v>
                </c:pt>
                <c:pt idx="509">
                  <c:v>-1.39017408211439E-2</c:v>
                </c:pt>
                <c:pt idx="510">
                  <c:v>-2.5313078107418622E-2</c:v>
                </c:pt>
                <c:pt idx="511">
                  <c:v>-1.3059491860090106E-2</c:v>
                </c:pt>
                <c:pt idx="512">
                  <c:v>6.0240876891523409E-2</c:v>
                </c:pt>
                <c:pt idx="513">
                  <c:v>-6.7478258016857209E-2</c:v>
                </c:pt>
                <c:pt idx="514">
                  <c:v>0.12929768888877208</c:v>
                </c:pt>
                <c:pt idx="515">
                  <c:v>0.23915950295055224</c:v>
                </c:pt>
                <c:pt idx="516">
                  <c:v>-0.15722205558467159</c:v>
                </c:pt>
                <c:pt idx="517">
                  <c:v>-0.12903040254702863</c:v>
                </c:pt>
                <c:pt idx="518">
                  <c:v>0.10023998093745401</c:v>
                </c:pt>
                <c:pt idx="519">
                  <c:v>0.15063707245283772</c:v>
                </c:pt>
                <c:pt idx="520">
                  <c:v>-0.23230438044735019</c:v>
                </c:pt>
                <c:pt idx="521">
                  <c:v>-1.9375289922740898E-2</c:v>
                </c:pt>
                <c:pt idx="522">
                  <c:v>-0.12723823915321247</c:v>
                </c:pt>
                <c:pt idx="523">
                  <c:v>9.4254192411250992E-2</c:v>
                </c:pt>
                <c:pt idx="524">
                  <c:v>-1.6191396403725746</c:v>
                </c:pt>
                <c:pt idx="525">
                  <c:v>1.2444577484591013</c:v>
                </c:pt>
                <c:pt idx="526">
                  <c:v>0.2902031162222164</c:v>
                </c:pt>
                <c:pt idx="527">
                  <c:v>-6.0476088872262607E-2</c:v>
                </c:pt>
                <c:pt idx="528">
                  <c:v>0.25555275098605645</c:v>
                </c:pt>
                <c:pt idx="529">
                  <c:v>3.3362799961053985E-2</c:v>
                </c:pt>
                <c:pt idx="530">
                  <c:v>-0.15997123187097631</c:v>
                </c:pt>
                <c:pt idx="531">
                  <c:v>0.31694638575266609</c:v>
                </c:pt>
                <c:pt idx="532">
                  <c:v>-0.25098520105754729</c:v>
                </c:pt>
                <c:pt idx="533">
                  <c:v>0.10950875850301689</c:v>
                </c:pt>
                <c:pt idx="534">
                  <c:v>-4.768244352190782E-2</c:v>
                </c:pt>
                <c:pt idx="535">
                  <c:v>-2.097401862779167E-2</c:v>
                </c:pt>
                <c:pt idx="536">
                  <c:v>-6.455689794284461E-2</c:v>
                </c:pt>
                <c:pt idx="537">
                  <c:v>-3.7947283909177044E-2</c:v>
                </c:pt>
                <c:pt idx="538">
                  <c:v>7.1277366026525124E-2</c:v>
                </c:pt>
                <c:pt idx="539">
                  <c:v>-8.9876846729290888E-2</c:v>
                </c:pt>
                <c:pt idx="540">
                  <c:v>3.4109776190598663E-2</c:v>
                </c:pt>
                <c:pt idx="541">
                  <c:v>7.330321980590622E-2</c:v>
                </c:pt>
                <c:pt idx="542">
                  <c:v>-6.7071032540281139E-4</c:v>
                </c:pt>
                <c:pt idx="543">
                  <c:v>-1.3651798393483055E-3</c:v>
                </c:pt>
                <c:pt idx="544">
                  <c:v>0.15405339347220254</c:v>
                </c:pt>
                <c:pt idx="545">
                  <c:v>-4.0699263257357739E-2</c:v>
                </c:pt>
                <c:pt idx="546">
                  <c:v>-3.5144946493381783E-2</c:v>
                </c:pt>
                <c:pt idx="547">
                  <c:v>0.24700037748195697</c:v>
                </c:pt>
                <c:pt idx="548">
                  <c:v>-0.56825201744038167</c:v>
                </c:pt>
                <c:pt idx="549">
                  <c:v>0.3835240635222793</c:v>
                </c:pt>
                <c:pt idx="550">
                  <c:v>-5.4556349770657035E-2</c:v>
                </c:pt>
                <c:pt idx="551">
                  <c:v>4.3668635431632435E-2</c:v>
                </c:pt>
                <c:pt idx="552">
                  <c:v>-3.5391087515713127E-2</c:v>
                </c:pt>
                <c:pt idx="553">
                  <c:v>5.3484828525553009E-2</c:v>
                </c:pt>
                <c:pt idx="554">
                  <c:v>0.10433596433049018</c:v>
                </c:pt>
                <c:pt idx="555">
                  <c:v>-0.20981740233197285</c:v>
                </c:pt>
                <c:pt idx="556">
                  <c:v>-3.089521245475697E-2</c:v>
                </c:pt>
                <c:pt idx="557">
                  <c:v>7.6467629563672273E-3</c:v>
                </c:pt>
                <c:pt idx="558">
                  <c:v>8.8402878613292449E-2</c:v>
                </c:pt>
                <c:pt idx="559">
                  <c:v>-0.12433424092093157</c:v>
                </c:pt>
                <c:pt idx="560">
                  <c:v>1.0299668196901535E-2</c:v>
                </c:pt>
                <c:pt idx="561">
                  <c:v>-1.5412324430202013E-2</c:v>
                </c:pt>
                <c:pt idx="562">
                  <c:v>-8.9338024427453436E-2</c:v>
                </c:pt>
                <c:pt idx="563">
                  <c:v>0.10805159974674325</c:v>
                </c:pt>
                <c:pt idx="564">
                  <c:v>2.0931490400036027E-3</c:v>
                </c:pt>
                <c:pt idx="565">
                  <c:v>8.948984307016199E-3</c:v>
                </c:pt>
                <c:pt idx="566">
                  <c:v>-0.16050504363914489</c:v>
                </c:pt>
                <c:pt idx="567">
                  <c:v>4.4786974585771376E-2</c:v>
                </c:pt>
                <c:pt idx="568">
                  <c:v>7.8255263556453278E-2</c:v>
                </c:pt>
                <c:pt idx="569">
                  <c:v>-0.25434129085497081</c:v>
                </c:pt>
                <c:pt idx="570">
                  <c:v>0.19275360469179997</c:v>
                </c:pt>
                <c:pt idx="571">
                  <c:v>8.2177126349243609E-2</c:v>
                </c:pt>
                <c:pt idx="572">
                  <c:v>8.7887999355778304E-2</c:v>
                </c:pt>
                <c:pt idx="573">
                  <c:v>-2.2552314776588533E-2</c:v>
                </c:pt>
                <c:pt idx="574">
                  <c:v>-0.24364587449717179</c:v>
                </c:pt>
                <c:pt idx="575">
                  <c:v>0.16772771239381654</c:v>
                </c:pt>
                <c:pt idx="576">
                  <c:v>3.7410584320035052E-3</c:v>
                </c:pt>
                <c:pt idx="577">
                  <c:v>0.1371340492507146</c:v>
                </c:pt>
                <c:pt idx="578">
                  <c:v>0.17237564229024402</c:v>
                </c:pt>
                <c:pt idx="579">
                  <c:v>-0.13982948351412938</c:v>
                </c:pt>
                <c:pt idx="580">
                  <c:v>0.12962769842532335</c:v>
                </c:pt>
                <c:pt idx="581">
                  <c:v>-7.9424171996747034E-2</c:v>
                </c:pt>
                <c:pt idx="582">
                  <c:v>0.11975758598792288</c:v>
                </c:pt>
                <c:pt idx="583">
                  <c:v>3.7127854766637017E-3</c:v>
                </c:pt>
                <c:pt idx="584">
                  <c:v>0.25973548399351315</c:v>
                </c:pt>
                <c:pt idx="585">
                  <c:v>-0.12486548737431334</c:v>
                </c:pt>
                <c:pt idx="586">
                  <c:v>1.0866080743465935E-2</c:v>
                </c:pt>
                <c:pt idx="587">
                  <c:v>2.3378875925373608E-2</c:v>
                </c:pt>
                <c:pt idx="588">
                  <c:v>0.15029285283606866</c:v>
                </c:pt>
                <c:pt idx="589">
                  <c:v>0.16636400840002563</c:v>
                </c:pt>
                <c:pt idx="590">
                  <c:v>-0.65871285495262688</c:v>
                </c:pt>
                <c:pt idx="591">
                  <c:v>0.82007417341392963</c:v>
                </c:pt>
                <c:pt idx="592">
                  <c:v>-0.30468813523780425</c:v>
                </c:pt>
                <c:pt idx="593">
                  <c:v>0.73921971449897161</c:v>
                </c:pt>
                <c:pt idx="594">
                  <c:v>-0.14008298975976244</c:v>
                </c:pt>
                <c:pt idx="595">
                  <c:v>0.9016036352586656</c:v>
                </c:pt>
                <c:pt idx="596">
                  <c:v>-0.16764099285120079</c:v>
                </c:pt>
                <c:pt idx="597">
                  <c:v>0.31549814524644981</c:v>
                </c:pt>
                <c:pt idx="598">
                  <c:v>2.6607701946552417E-2</c:v>
                </c:pt>
                <c:pt idx="599">
                  <c:v>3.4649090236342842E-2</c:v>
                </c:pt>
                <c:pt idx="600">
                  <c:v>0.21008088726773208</c:v>
                </c:pt>
                <c:pt idx="601">
                  <c:v>-0.18384049615155115</c:v>
                </c:pt>
                <c:pt idx="602">
                  <c:v>-5.2037190087850349E-2</c:v>
                </c:pt>
                <c:pt idx="603">
                  <c:v>-2.2493630575616756E-2</c:v>
                </c:pt>
                <c:pt idx="604">
                  <c:v>0.15173928772312975</c:v>
                </c:pt>
                <c:pt idx="605">
                  <c:v>0.27389310269161687</c:v>
                </c:pt>
                <c:pt idx="606">
                  <c:v>-7.9967559258007817E-2</c:v>
                </c:pt>
                <c:pt idx="607">
                  <c:v>0.45423044802646045</c:v>
                </c:pt>
                <c:pt idx="608">
                  <c:v>-4.0965361580001046E-2</c:v>
                </c:pt>
                <c:pt idx="609">
                  <c:v>-8.6890631889088785E-3</c:v>
                </c:pt>
                <c:pt idx="610">
                  <c:v>1.2771148106396213</c:v>
                </c:pt>
                <c:pt idx="611">
                  <c:v>0.49981533028693542</c:v>
                </c:pt>
                <c:pt idx="612">
                  <c:v>7.3821398926862944E-2</c:v>
                </c:pt>
                <c:pt idx="613">
                  <c:v>1.5861113641174194</c:v>
                </c:pt>
                <c:pt idx="614">
                  <c:v>0.40660393895328811</c:v>
                </c:pt>
                <c:pt idx="615">
                  <c:v>0.44722160617828133</c:v>
                </c:pt>
                <c:pt idx="616">
                  <c:v>4.723555506339331E-2</c:v>
                </c:pt>
                <c:pt idx="617">
                  <c:v>1.6220439029266336</c:v>
                </c:pt>
                <c:pt idx="618">
                  <c:v>0.35022802574971107</c:v>
                </c:pt>
                <c:pt idx="619">
                  <c:v>0.23061109177434416</c:v>
                </c:pt>
                <c:pt idx="620">
                  <c:v>0.15411773354687119</c:v>
                </c:pt>
                <c:pt idx="621">
                  <c:v>1.2975430899548923</c:v>
                </c:pt>
                <c:pt idx="622">
                  <c:v>-0.65132549567065756</c:v>
                </c:pt>
                <c:pt idx="623">
                  <c:v>-3.1396513418801099E-2</c:v>
                </c:pt>
                <c:pt idx="624">
                  <c:v>-0.37644940983712794</c:v>
                </c:pt>
                <c:pt idx="625">
                  <c:v>-0.63242823252062697</c:v>
                </c:pt>
                <c:pt idx="626">
                  <c:v>3.2756228330614512E-3</c:v>
                </c:pt>
                <c:pt idx="627">
                  <c:v>-0.30937883234328595</c:v>
                </c:pt>
                <c:pt idx="628">
                  <c:v>-0.24228568400294001</c:v>
                </c:pt>
                <c:pt idx="629">
                  <c:v>-0.33205174213702721</c:v>
                </c:pt>
                <c:pt idx="630">
                  <c:v>-0.50463685065938324</c:v>
                </c:pt>
                <c:pt idx="631">
                  <c:v>-0.34968822613356187</c:v>
                </c:pt>
                <c:pt idx="632">
                  <c:v>-0.3055307677153648</c:v>
                </c:pt>
                <c:pt idx="633">
                  <c:v>0.23917209510710213</c:v>
                </c:pt>
                <c:pt idx="634">
                  <c:v>-0.18574713872206766</c:v>
                </c:pt>
                <c:pt idx="635">
                  <c:v>0.71403089480477244</c:v>
                </c:pt>
                <c:pt idx="636">
                  <c:v>-0.52138536921034051</c:v>
                </c:pt>
                <c:pt idx="637">
                  <c:v>0.94160654071076932</c:v>
                </c:pt>
                <c:pt idx="638">
                  <c:v>0.79271022908595001</c:v>
                </c:pt>
                <c:pt idx="639">
                  <c:v>5.7206404753096483E-2</c:v>
                </c:pt>
                <c:pt idx="640">
                  <c:v>7.3066107122333884E-2</c:v>
                </c:pt>
                <c:pt idx="641">
                  <c:v>5.9061473039624418E-2</c:v>
                </c:pt>
                <c:pt idx="642">
                  <c:v>-8.127144142977287E-2</c:v>
                </c:pt>
                <c:pt idx="643">
                  <c:v>5.6458002996076749E-3</c:v>
                </c:pt>
                <c:pt idx="644">
                  <c:v>-3.2669508787039538E-2</c:v>
                </c:pt>
                <c:pt idx="645">
                  <c:v>-3.0929187518569538E-2</c:v>
                </c:pt>
                <c:pt idx="646">
                  <c:v>-1.7736408869616058E-2</c:v>
                </c:pt>
                <c:pt idx="647">
                  <c:v>3.4575438022220455E-2</c:v>
                </c:pt>
                <c:pt idx="648">
                  <c:v>-0.14826907945094905</c:v>
                </c:pt>
                <c:pt idx="649">
                  <c:v>6.7573788579843599E-2</c:v>
                </c:pt>
                <c:pt idx="650">
                  <c:v>-1.1392909396340827</c:v>
                </c:pt>
                <c:pt idx="651">
                  <c:v>0.75265434176698975</c:v>
                </c:pt>
                <c:pt idx="652">
                  <c:v>-0.34449930728712191</c:v>
                </c:pt>
                <c:pt idx="653">
                  <c:v>0.50288876591210352</c:v>
                </c:pt>
                <c:pt idx="654">
                  <c:v>0.27471713955561611</c:v>
                </c:pt>
                <c:pt idx="655">
                  <c:v>0.1087845907080007</c:v>
                </c:pt>
                <c:pt idx="656">
                  <c:v>9.3831020284597652E-2</c:v>
                </c:pt>
                <c:pt idx="657">
                  <c:v>0.15176209615767347</c:v>
                </c:pt>
                <c:pt idx="658">
                  <c:v>3.3847716781878513E-2</c:v>
                </c:pt>
                <c:pt idx="659">
                  <c:v>-0.12207474375697648</c:v>
                </c:pt>
                <c:pt idx="660">
                  <c:v>0.41651171225363581</c:v>
                </c:pt>
                <c:pt idx="661">
                  <c:v>-4.5514231023071783E-2</c:v>
                </c:pt>
                <c:pt idx="662">
                  <c:v>-0.53255825370021503</c:v>
                </c:pt>
                <c:pt idx="663">
                  <c:v>6.4347345450947335E-2</c:v>
                </c:pt>
                <c:pt idx="664">
                  <c:v>-0.29521550728910156</c:v>
                </c:pt>
                <c:pt idx="665">
                  <c:v>0.52088604085227053</c:v>
                </c:pt>
                <c:pt idx="666">
                  <c:v>-0.32525421551134487</c:v>
                </c:pt>
                <c:pt idx="667">
                  <c:v>-4.3494021455709714E-2</c:v>
                </c:pt>
                <c:pt idx="668">
                  <c:v>2.9987855424001206E-2</c:v>
                </c:pt>
                <c:pt idx="669">
                  <c:v>-0.10594399026267411</c:v>
                </c:pt>
                <c:pt idx="670">
                  <c:v>0.15225770443198741</c:v>
                </c:pt>
                <c:pt idx="671">
                  <c:v>-0.20491709125933122</c:v>
                </c:pt>
                <c:pt idx="672">
                  <c:v>0.26228606758331602</c:v>
                </c:pt>
                <c:pt idx="673">
                  <c:v>0.38767472342349707</c:v>
                </c:pt>
                <c:pt idx="674">
                  <c:v>0.94668921136486972</c:v>
                </c:pt>
                <c:pt idx="675">
                  <c:v>-0.46292592608747551</c:v>
                </c:pt>
                <c:pt idx="676">
                  <c:v>-0.37217401630966435</c:v>
                </c:pt>
                <c:pt idx="677">
                  <c:v>-7.3553852931293379E-2</c:v>
                </c:pt>
                <c:pt idx="678">
                  <c:v>0.21705955545793398</c:v>
                </c:pt>
                <c:pt idx="679">
                  <c:v>-0.21783409187911948</c:v>
                </c:pt>
                <c:pt idx="680">
                  <c:v>-0.16404272580209556</c:v>
                </c:pt>
                <c:pt idx="681">
                  <c:v>1.6501664765053114E-2</c:v>
                </c:pt>
                <c:pt idx="682">
                  <c:v>-0.37110819717314286</c:v>
                </c:pt>
                <c:pt idx="683">
                  <c:v>3.3869327116156554E-2</c:v>
                </c:pt>
                <c:pt idx="684">
                  <c:v>4.5833073931643691E-3</c:v>
                </c:pt>
                <c:pt idx="685">
                  <c:v>6.0540237594130596E-2</c:v>
                </c:pt>
                <c:pt idx="686">
                  <c:v>-0.18663637408855857</c:v>
                </c:pt>
                <c:pt idx="687">
                  <c:v>7.6268791465227317E-2</c:v>
                </c:pt>
                <c:pt idx="688">
                  <c:v>0.11954114344818358</c:v>
                </c:pt>
                <c:pt idx="689">
                  <c:v>-9.4228267066154156E-2</c:v>
                </c:pt>
                <c:pt idx="690">
                  <c:v>0.23422456552595847</c:v>
                </c:pt>
                <c:pt idx="691">
                  <c:v>-0.3751474283685079</c:v>
                </c:pt>
                <c:pt idx="692">
                  <c:v>0.23117624393876252</c:v>
                </c:pt>
                <c:pt idx="693">
                  <c:v>0.15245965411239323</c:v>
                </c:pt>
                <c:pt idx="694">
                  <c:v>0.71154308895188167</c:v>
                </c:pt>
                <c:pt idx="695">
                  <c:v>-0.82420177762026059</c:v>
                </c:pt>
                <c:pt idx="696">
                  <c:v>-1.6463175531800555E-2</c:v>
                </c:pt>
                <c:pt idx="697">
                  <c:v>-8.8613143869195748E-3</c:v>
                </c:pt>
                <c:pt idx="698">
                  <c:v>0.45578817488322554</c:v>
                </c:pt>
                <c:pt idx="699">
                  <c:v>-0.63775899131887359</c:v>
                </c:pt>
                <c:pt idx="700">
                  <c:v>7.4321996546399857E-2</c:v>
                </c:pt>
                <c:pt idx="701">
                  <c:v>-0.15250308693982775</c:v>
                </c:pt>
                <c:pt idx="702">
                  <c:v>-2.9608911784735986E-2</c:v>
                </c:pt>
                <c:pt idx="703">
                  <c:v>0.11860029552544005</c:v>
                </c:pt>
                <c:pt idx="704">
                  <c:v>8.6462947803624027E-2</c:v>
                </c:pt>
                <c:pt idx="705">
                  <c:v>-7.8449372837435138E-2</c:v>
                </c:pt>
                <c:pt idx="706">
                  <c:v>1.8424938485552825E-2</c:v>
                </c:pt>
                <c:pt idx="707">
                  <c:v>-2.5287893801815869E-2</c:v>
                </c:pt>
                <c:pt idx="708">
                  <c:v>4.0410131042544643E-2</c:v>
                </c:pt>
                <c:pt idx="709">
                  <c:v>-1.6684607416656241E-2</c:v>
                </c:pt>
                <c:pt idx="710">
                  <c:v>0.1137812668416963</c:v>
                </c:pt>
                <c:pt idx="711">
                  <c:v>0.15128929631769009</c:v>
                </c:pt>
                <c:pt idx="712">
                  <c:v>-0.18676258923261801</c:v>
                </c:pt>
                <c:pt idx="713">
                  <c:v>-0.12941977022251985</c:v>
                </c:pt>
                <c:pt idx="714">
                  <c:v>0.14999919424193109</c:v>
                </c:pt>
                <c:pt idx="715">
                  <c:v>6.5558568357598143E-2</c:v>
                </c:pt>
                <c:pt idx="716">
                  <c:v>-0.19975906038235852</c:v>
                </c:pt>
                <c:pt idx="717">
                  <c:v>0.17811605427059313</c:v>
                </c:pt>
                <c:pt idx="718">
                  <c:v>-0.1145173481642397</c:v>
                </c:pt>
                <c:pt idx="719">
                  <c:v>5.1586486054161163E-2</c:v>
                </c:pt>
                <c:pt idx="720">
                  <c:v>-1.1610918682081358E-2</c:v>
                </c:pt>
                <c:pt idx="721">
                  <c:v>-6.5785702350510565E-3</c:v>
                </c:pt>
                <c:pt idx="722">
                  <c:v>-9.928437278213964E-2</c:v>
                </c:pt>
                <c:pt idx="723">
                  <c:v>9.5631964407027148E-2</c:v>
                </c:pt>
                <c:pt idx="724">
                  <c:v>-6.9258286501951177E-2</c:v>
                </c:pt>
                <c:pt idx="725">
                  <c:v>-0.10162366214269826</c:v>
                </c:pt>
                <c:pt idx="726">
                  <c:v>0.28333896538032932</c:v>
                </c:pt>
                <c:pt idx="727">
                  <c:v>-2.4228497123928643E-2</c:v>
                </c:pt>
                <c:pt idx="728">
                  <c:v>-0.15029494603827909</c:v>
                </c:pt>
                <c:pt idx="729">
                  <c:v>5.5607438460154639E-2</c:v>
                </c:pt>
                <c:pt idx="730">
                  <c:v>-0.13857383167783505</c:v>
                </c:pt>
                <c:pt idx="731">
                  <c:v>0.26258249845690235</c:v>
                </c:pt>
                <c:pt idx="732">
                  <c:v>-0.15484622415883795</c:v>
                </c:pt>
                <c:pt idx="733">
                  <c:v>2.8550695459729172E-2</c:v>
                </c:pt>
                <c:pt idx="734">
                  <c:v>1.3762747794552627E-2</c:v>
                </c:pt>
                <c:pt idx="735">
                  <c:v>4.7598351725049561E-3</c:v>
                </c:pt>
                <c:pt idx="736">
                  <c:v>2.7092856355169941E-2</c:v>
                </c:pt>
                <c:pt idx="737">
                  <c:v>5.5419489837579203E-2</c:v>
                </c:pt>
                <c:pt idx="738">
                  <c:v>0.15857136420414977</c:v>
                </c:pt>
                <c:pt idx="739">
                  <c:v>-4.644462507989798E-2</c:v>
                </c:pt>
                <c:pt idx="740">
                  <c:v>-0.14811365255668923</c:v>
                </c:pt>
                <c:pt idx="741">
                  <c:v>0.12043542415048028</c:v>
                </c:pt>
                <c:pt idx="742">
                  <c:v>-4.9662515045825861E-2</c:v>
                </c:pt>
                <c:pt idx="743">
                  <c:v>-9.0745230094121609E-2</c:v>
                </c:pt>
                <c:pt idx="744">
                  <c:v>0.17215426211800222</c:v>
                </c:pt>
                <c:pt idx="745">
                  <c:v>-0.12017170162672133</c:v>
                </c:pt>
                <c:pt idx="746">
                  <c:v>-1.177390042136915E-2</c:v>
                </c:pt>
                <c:pt idx="747">
                  <c:v>2.3110646246268345E-2</c:v>
                </c:pt>
                <c:pt idx="748">
                  <c:v>-0.1261705574853309</c:v>
                </c:pt>
                <c:pt idx="749">
                  <c:v>7.6294903241168457E-2</c:v>
                </c:pt>
                <c:pt idx="750">
                  <c:v>-7.4106029182233676E-2</c:v>
                </c:pt>
                <c:pt idx="751">
                  <c:v>0.17703574227452773</c:v>
                </c:pt>
                <c:pt idx="752">
                  <c:v>-0.10435782240678622</c:v>
                </c:pt>
                <c:pt idx="753">
                  <c:v>-4.2130267143720236E-2</c:v>
                </c:pt>
                <c:pt idx="754">
                  <c:v>-8.9964306024438098E-2</c:v>
                </c:pt>
                <c:pt idx="755">
                  <c:v>-0.11230014457135395</c:v>
                </c:pt>
                <c:pt idx="756">
                  <c:v>0.14427166371868563</c:v>
                </c:pt>
                <c:pt idx="757">
                  <c:v>-0.16661109977362754</c:v>
                </c:pt>
                <c:pt idx="758">
                  <c:v>0.21543652816020267</c:v>
                </c:pt>
                <c:pt idx="759">
                  <c:v>0.16501783558958807</c:v>
                </c:pt>
                <c:pt idx="760">
                  <c:v>8.1873964240650784E-2</c:v>
                </c:pt>
                <c:pt idx="761">
                  <c:v>-7.714594269767755E-2</c:v>
                </c:pt>
                <c:pt idx="762">
                  <c:v>0.31268581775634513</c:v>
                </c:pt>
                <c:pt idx="763">
                  <c:v>-0.47411512631945696</c:v>
                </c:pt>
                <c:pt idx="764">
                  <c:v>3.1065316042346077E-2</c:v>
                </c:pt>
                <c:pt idx="765">
                  <c:v>4.1054706904748127E-2</c:v>
                </c:pt>
                <c:pt idx="766">
                  <c:v>-0.10403544698920587</c:v>
                </c:pt>
                <c:pt idx="767">
                  <c:v>5.3903917338076535E-2</c:v>
                </c:pt>
                <c:pt idx="768">
                  <c:v>-2.6962895796062515E-2</c:v>
                </c:pt>
                <c:pt idx="769">
                  <c:v>-4.425572813260277E-2</c:v>
                </c:pt>
                <c:pt idx="770">
                  <c:v>-4.8851613026596491E-2</c:v>
                </c:pt>
                <c:pt idx="771">
                  <c:v>0.14228994338468293</c:v>
                </c:pt>
                <c:pt idx="772">
                  <c:v>0.25176615235083161</c:v>
                </c:pt>
                <c:pt idx="773">
                  <c:v>-0.17817706089715507</c:v>
                </c:pt>
                <c:pt idx="774">
                  <c:v>0.15901446556164775</c:v>
                </c:pt>
                <c:pt idx="775">
                  <c:v>0.35720978258193042</c:v>
                </c:pt>
                <c:pt idx="776">
                  <c:v>-0.6133559206995125</c:v>
                </c:pt>
                <c:pt idx="777">
                  <c:v>0.34247981048340276</c:v>
                </c:pt>
                <c:pt idx="778">
                  <c:v>-0.29305630882407863</c:v>
                </c:pt>
                <c:pt idx="779">
                  <c:v>-7.0744852513867543E-2</c:v>
                </c:pt>
                <c:pt idx="780">
                  <c:v>2.2847398897975924E-2</c:v>
                </c:pt>
                <c:pt idx="781">
                  <c:v>1.6661798982114298E-2</c:v>
                </c:pt>
                <c:pt idx="782">
                  <c:v>0.20584178293046998</c:v>
                </c:pt>
                <c:pt idx="783">
                  <c:v>0.48924472119716578</c:v>
                </c:pt>
                <c:pt idx="784">
                  <c:v>-3.931413824774721E-2</c:v>
                </c:pt>
                <c:pt idx="785">
                  <c:v>-0.30196196155204619</c:v>
                </c:pt>
                <c:pt idx="786">
                  <c:v>-0.38092461475411549</c:v>
                </c:pt>
                <c:pt idx="787">
                  <c:v>0.37157505731654394</c:v>
                </c:pt>
                <c:pt idx="788">
                  <c:v>-8.7816247844021325E-2</c:v>
                </c:pt>
                <c:pt idx="789">
                  <c:v>0.7532794354247051</c:v>
                </c:pt>
                <c:pt idx="790">
                  <c:v>-0.29648921580248827</c:v>
                </c:pt>
                <c:pt idx="791">
                  <c:v>-0.42942258287486568</c:v>
                </c:pt>
                <c:pt idx="792">
                  <c:v>-0.14868889719810116</c:v>
                </c:pt>
                <c:pt idx="793">
                  <c:v>-6.0190983441205728E-2</c:v>
                </c:pt>
                <c:pt idx="794">
                  <c:v>0.34648615060848331</c:v>
                </c:pt>
                <c:pt idx="795">
                  <c:v>-0.18974764309649972</c:v>
                </c:pt>
                <c:pt idx="796">
                  <c:v>-0.10159637002603521</c:v>
                </c:pt>
                <c:pt idx="797">
                  <c:v>-6.9062493387072155E-2</c:v>
                </c:pt>
                <c:pt idx="798">
                  <c:v>-1.5504508519737932E-2</c:v>
                </c:pt>
                <c:pt idx="799">
                  <c:v>0.39685321760256326</c:v>
                </c:pt>
                <c:pt idx="800">
                  <c:v>4.0105531375366439E-2</c:v>
                </c:pt>
                <c:pt idx="801">
                  <c:v>-0.36751491838952793</c:v>
                </c:pt>
                <c:pt idx="802">
                  <c:v>0.13949092081458375</c:v>
                </c:pt>
                <c:pt idx="803">
                  <c:v>0.2459166654809688</c:v>
                </c:pt>
                <c:pt idx="804">
                  <c:v>-0.22600307524415506</c:v>
                </c:pt>
                <c:pt idx="805">
                  <c:v>-0.13361703617005694</c:v>
                </c:pt>
                <c:pt idx="806">
                  <c:v>-0.10430436515455253</c:v>
                </c:pt>
                <c:pt idx="807">
                  <c:v>-6.1590375932156306E-2</c:v>
                </c:pt>
                <c:pt idx="808">
                  <c:v>0.38042615542551023</c:v>
                </c:pt>
                <c:pt idx="809">
                  <c:v>0.10451296723241009</c:v>
                </c:pt>
                <c:pt idx="810">
                  <c:v>0.82244221160707065</c:v>
                </c:pt>
                <c:pt idx="811">
                  <c:v>0.91135566653011402</c:v>
                </c:pt>
                <c:pt idx="812">
                  <c:v>0.10689003305129352</c:v>
                </c:pt>
                <c:pt idx="813">
                  <c:v>1.494393659691722</c:v>
                </c:pt>
                <c:pt idx="814">
                  <c:v>0.88269615583089833</c:v>
                </c:pt>
                <c:pt idx="815">
                  <c:v>0.65090999681957185</c:v>
                </c:pt>
                <c:pt idx="816">
                  <c:v>1.646668232861618</c:v>
                </c:pt>
                <c:pt idx="817">
                  <c:v>1.4438898460364149</c:v>
                </c:pt>
                <c:pt idx="818">
                  <c:v>1.0722776409181918</c:v>
                </c:pt>
                <c:pt idx="819">
                  <c:v>0.33508227489755771</c:v>
                </c:pt>
                <c:pt idx="820">
                  <c:v>1.0125053713806791</c:v>
                </c:pt>
                <c:pt idx="821">
                  <c:v>0.54029553760376581</c:v>
                </c:pt>
                <c:pt idx="822">
                  <c:v>-0.66826503486012967</c:v>
                </c:pt>
                <c:pt idx="823">
                  <c:v>-0.70985431444812397</c:v>
                </c:pt>
                <c:pt idx="824">
                  <c:v>-0.40212303327194932</c:v>
                </c:pt>
                <c:pt idx="825">
                  <c:v>-0.28017904685223199</c:v>
                </c:pt>
                <c:pt idx="826">
                  <c:v>-1.7609810178790446</c:v>
                </c:pt>
                <c:pt idx="827">
                  <c:v>-0.16881657722609739</c:v>
                </c:pt>
                <c:pt idx="828">
                  <c:v>-0.33176269732808034</c:v>
                </c:pt>
                <c:pt idx="829">
                  <c:v>0.25730551328974133</c:v>
                </c:pt>
                <c:pt idx="830">
                  <c:v>0.54079661024866066</c:v>
                </c:pt>
                <c:pt idx="831">
                  <c:v>-0.37955230727903899</c:v>
                </c:pt>
                <c:pt idx="832">
                  <c:v>0.91597532486559929</c:v>
                </c:pt>
                <c:pt idx="833">
                  <c:v>0.53545991335495802</c:v>
                </c:pt>
                <c:pt idx="834">
                  <c:v>0.54741359436819048</c:v>
                </c:pt>
                <c:pt idx="835">
                  <c:v>0.15776807965190476</c:v>
                </c:pt>
                <c:pt idx="836">
                  <c:v>-7.3114315523422055E-2</c:v>
                </c:pt>
                <c:pt idx="837">
                  <c:v>-3.6218843617204025E-2</c:v>
                </c:pt>
                <c:pt idx="838">
                  <c:v>2.9735546113659226E-2</c:v>
                </c:pt>
                <c:pt idx="839">
                  <c:v>-8.0096545436689787E-2</c:v>
                </c:pt>
                <c:pt idx="840">
                  <c:v>-0.12056942370313153</c:v>
                </c:pt>
                <c:pt idx="841">
                  <c:v>-0.21646225957953261</c:v>
                </c:pt>
                <c:pt idx="842">
                  <c:v>2.2370790941103318E-2</c:v>
                </c:pt>
                <c:pt idx="843">
                  <c:v>0.18887735876791281</c:v>
                </c:pt>
                <c:pt idx="844">
                  <c:v>6.1302657034494529E-2</c:v>
                </c:pt>
                <c:pt idx="845">
                  <c:v>0.11778818488610204</c:v>
                </c:pt>
                <c:pt idx="846">
                  <c:v>-0.11292337121641442</c:v>
                </c:pt>
                <c:pt idx="847">
                  <c:v>0.32167923099312395</c:v>
                </c:pt>
                <c:pt idx="848">
                  <c:v>0.53135059497382575</c:v>
                </c:pt>
                <c:pt idx="849">
                  <c:v>1.2593845790546168</c:v>
                </c:pt>
                <c:pt idx="850">
                  <c:v>0.22737942171264466</c:v>
                </c:pt>
                <c:pt idx="851">
                  <c:v>9.4228742241691296E-2</c:v>
                </c:pt>
                <c:pt idx="852">
                  <c:v>0.30219179960056214</c:v>
                </c:pt>
                <c:pt idx="853">
                  <c:v>0.63839643954517855</c:v>
                </c:pt>
                <c:pt idx="854">
                  <c:v>-0.20404847030656237</c:v>
                </c:pt>
                <c:pt idx="855">
                  <c:v>-0.14541398614603246</c:v>
                </c:pt>
                <c:pt idx="856">
                  <c:v>6.4723209444386406E-2</c:v>
                </c:pt>
                <c:pt idx="857">
                  <c:v>3.8053485650410196E-2</c:v>
                </c:pt>
                <c:pt idx="858">
                  <c:v>0.38925040610636341</c:v>
                </c:pt>
                <c:pt idx="859">
                  <c:v>0.32705489389656978</c:v>
                </c:pt>
                <c:pt idx="860">
                  <c:v>0.95645620774104534</c:v>
                </c:pt>
                <c:pt idx="861">
                  <c:v>0.99597899747836349</c:v>
                </c:pt>
                <c:pt idx="862">
                  <c:v>1.0282068402357982</c:v>
                </c:pt>
                <c:pt idx="863">
                  <c:v>0.40421285545509861</c:v>
                </c:pt>
                <c:pt idx="864">
                  <c:v>2.0818990173709504</c:v>
                </c:pt>
                <c:pt idx="865">
                  <c:v>1.6167072158695595</c:v>
                </c:pt>
                <c:pt idx="866">
                  <c:v>3.1261910433484816</c:v>
                </c:pt>
                <c:pt idx="867">
                  <c:v>2.5199620867500894</c:v>
                </c:pt>
                <c:pt idx="868">
                  <c:v>2.6105688303460171</c:v>
                </c:pt>
                <c:pt idx="869">
                  <c:v>2.586339082144927</c:v>
                </c:pt>
                <c:pt idx="870">
                  <c:v>2.3021524664205528</c:v>
                </c:pt>
                <c:pt idx="871">
                  <c:v>2.3134837441927329</c:v>
                </c:pt>
                <c:pt idx="872">
                  <c:v>2.5551471318110561</c:v>
                </c:pt>
                <c:pt idx="873">
                  <c:v>2.0875341262169664</c:v>
                </c:pt>
                <c:pt idx="874">
                  <c:v>2.0067913177738479</c:v>
                </c:pt>
                <c:pt idx="875">
                  <c:v>0.85094846044036399</c:v>
                </c:pt>
                <c:pt idx="876">
                  <c:v>0.84706724286826107</c:v>
                </c:pt>
                <c:pt idx="877">
                  <c:v>1.0465433960378938</c:v>
                </c:pt>
                <c:pt idx="878">
                  <c:v>0.95694682652327501</c:v>
                </c:pt>
                <c:pt idx="879">
                  <c:v>-0.4853264222223545</c:v>
                </c:pt>
                <c:pt idx="880">
                  <c:v>0.14522605414931294</c:v>
                </c:pt>
                <c:pt idx="881">
                  <c:v>-0.67169845309271758</c:v>
                </c:pt>
                <c:pt idx="882">
                  <c:v>-8.1655858585872695E-2</c:v>
                </c:pt>
                <c:pt idx="883">
                  <c:v>-6.6229991647786909E-2</c:v>
                </c:pt>
                <c:pt idx="884">
                  <c:v>-0.36469582903075143</c:v>
                </c:pt>
                <c:pt idx="885">
                  <c:v>8.0272622069523819E-2</c:v>
                </c:pt>
                <c:pt idx="886">
                  <c:v>0.40965255075669565</c:v>
                </c:pt>
                <c:pt idx="887">
                  <c:v>-0.22440237851542463</c:v>
                </c:pt>
                <c:pt idx="888">
                  <c:v>0.21283476814446103</c:v>
                </c:pt>
                <c:pt idx="889">
                  <c:v>0.27706878418655279</c:v>
                </c:pt>
                <c:pt idx="890">
                  <c:v>1.4137563913070272</c:v>
                </c:pt>
                <c:pt idx="891">
                  <c:v>0.86396781764887032</c:v>
                </c:pt>
                <c:pt idx="892">
                  <c:v>0.7866393843316809</c:v>
                </c:pt>
                <c:pt idx="893">
                  <c:v>1.4568445997724058</c:v>
                </c:pt>
                <c:pt idx="894">
                  <c:v>1.9464984091414022</c:v>
                </c:pt>
                <c:pt idx="895">
                  <c:v>2.5964366293015702</c:v>
                </c:pt>
                <c:pt idx="896">
                  <c:v>2.5599917843961375</c:v>
                </c:pt>
                <c:pt idx="897">
                  <c:v>2.2524490862631876</c:v>
                </c:pt>
                <c:pt idx="898">
                  <c:v>2.3088282100900406</c:v>
                </c:pt>
                <c:pt idx="899">
                  <c:v>2.0148012255965755</c:v>
                </c:pt>
                <c:pt idx="900">
                  <c:v>0.78992118543139433</c:v>
                </c:pt>
                <c:pt idx="901">
                  <c:v>0.88886132319103095</c:v>
                </c:pt>
                <c:pt idx="902">
                  <c:v>0.25607425618064694</c:v>
                </c:pt>
                <c:pt idx="903">
                  <c:v>0.64899832258895407</c:v>
                </c:pt>
                <c:pt idx="904">
                  <c:v>-1.9316843309449098E-2</c:v>
                </c:pt>
                <c:pt idx="905">
                  <c:v>-1.3062778533049593</c:v>
                </c:pt>
                <c:pt idx="906">
                  <c:v>-1.116254762587251</c:v>
                </c:pt>
                <c:pt idx="907">
                  <c:v>-1.4354447855790122</c:v>
                </c:pt>
                <c:pt idx="908">
                  <c:v>-0.68448115126174969</c:v>
                </c:pt>
                <c:pt idx="909">
                  <c:v>-2.0684289736901378</c:v>
                </c:pt>
                <c:pt idx="910">
                  <c:v>-0.42641437422770645</c:v>
                </c:pt>
                <c:pt idx="911">
                  <c:v>-0.40296593288243532</c:v>
                </c:pt>
                <c:pt idx="912">
                  <c:v>-0.67662931544537552</c:v>
                </c:pt>
                <c:pt idx="913">
                  <c:v>0.14869764333958296</c:v>
                </c:pt>
                <c:pt idx="914">
                  <c:v>1.0520751541649911</c:v>
                </c:pt>
                <c:pt idx="915">
                  <c:v>0.24103834774177368</c:v>
                </c:pt>
                <c:pt idx="916">
                  <c:v>2.1487833941112866</c:v>
                </c:pt>
                <c:pt idx="917">
                  <c:v>2.0175252996675952</c:v>
                </c:pt>
                <c:pt idx="918">
                  <c:v>2.3845702692714292</c:v>
                </c:pt>
                <c:pt idx="919">
                  <c:v>2.4926520400595935</c:v>
                </c:pt>
                <c:pt idx="920">
                  <c:v>2.5792535625560955</c:v>
                </c:pt>
                <c:pt idx="921">
                  <c:v>2.4815849950194351</c:v>
                </c:pt>
                <c:pt idx="922">
                  <c:v>2.4100482306962809</c:v>
                </c:pt>
                <c:pt idx="923">
                  <c:v>2.6413587913792456</c:v>
                </c:pt>
                <c:pt idx="924">
                  <c:v>2.4905415821380181</c:v>
                </c:pt>
                <c:pt idx="925">
                  <c:v>2.0771542398506533</c:v>
                </c:pt>
                <c:pt idx="926">
                  <c:v>1.8056895884713831</c:v>
                </c:pt>
                <c:pt idx="927">
                  <c:v>0.59264818448083811</c:v>
                </c:pt>
                <c:pt idx="928">
                  <c:v>1.952238183737381</c:v>
                </c:pt>
                <c:pt idx="929">
                  <c:v>1.2212640822116458</c:v>
                </c:pt>
                <c:pt idx="930">
                  <c:v>1.1656594948058059</c:v>
                </c:pt>
                <c:pt idx="931">
                  <c:v>0.28906450848136506</c:v>
                </c:pt>
                <c:pt idx="932">
                  <c:v>0.49458189486771359</c:v>
                </c:pt>
                <c:pt idx="933">
                  <c:v>-2.0666342349981839E-2</c:v>
                </c:pt>
                <c:pt idx="934">
                  <c:v>-0.15865946170207984</c:v>
                </c:pt>
                <c:pt idx="935">
                  <c:v>-0.32588192263537813</c:v>
                </c:pt>
                <c:pt idx="936">
                  <c:v>-5.2381708095031579E-2</c:v>
                </c:pt>
                <c:pt idx="937">
                  <c:v>-0.11676370634425488</c:v>
                </c:pt>
                <c:pt idx="938">
                  <c:v>2.6242291819025858E-2</c:v>
                </c:pt>
                <c:pt idx="939">
                  <c:v>-0.38138719831622675</c:v>
                </c:pt>
                <c:pt idx="940">
                  <c:v>0.51881807674554314</c:v>
                </c:pt>
                <c:pt idx="941">
                  <c:v>0.34153017181003509</c:v>
                </c:pt>
                <c:pt idx="942">
                  <c:v>0.69047237206522794</c:v>
                </c:pt>
                <c:pt idx="943">
                  <c:v>1.2451458026930486</c:v>
                </c:pt>
                <c:pt idx="944">
                  <c:v>2.0248009526816677</c:v>
                </c:pt>
                <c:pt idx="945">
                  <c:v>0.640957636668117</c:v>
                </c:pt>
                <c:pt idx="946">
                  <c:v>1.5808609109327167</c:v>
                </c:pt>
                <c:pt idx="947">
                  <c:v>0.84113158538046928</c:v>
                </c:pt>
                <c:pt idx="948">
                  <c:v>1.5951268730248149</c:v>
                </c:pt>
                <c:pt idx="949">
                  <c:v>1.3007577386390563</c:v>
                </c:pt>
                <c:pt idx="950">
                  <c:v>1.1390484666290517</c:v>
                </c:pt>
                <c:pt idx="951">
                  <c:v>1.1959239114943243</c:v>
                </c:pt>
                <c:pt idx="952">
                  <c:v>1.4777677683215171</c:v>
                </c:pt>
                <c:pt idx="953">
                  <c:v>0.60923918228081442</c:v>
                </c:pt>
                <c:pt idx="954">
                  <c:v>0.12747087583903222</c:v>
                </c:pt>
                <c:pt idx="955">
                  <c:v>1.3888949675842297</c:v>
                </c:pt>
                <c:pt idx="956">
                  <c:v>0.43052583213239881</c:v>
                </c:pt>
                <c:pt idx="957">
                  <c:v>0.33473397109574338</c:v>
                </c:pt>
                <c:pt idx="958">
                  <c:v>1.125935179720184</c:v>
                </c:pt>
                <c:pt idx="959">
                  <c:v>0.60802819696215649</c:v>
                </c:pt>
                <c:pt idx="960">
                  <c:v>0.34581269297329675</c:v>
                </c:pt>
                <c:pt idx="961">
                  <c:v>1.3886732981782361</c:v>
                </c:pt>
                <c:pt idx="962">
                  <c:v>1.02259857881787</c:v>
                </c:pt>
                <c:pt idx="963">
                  <c:v>1.4390435288831709</c:v>
                </c:pt>
                <c:pt idx="964">
                  <c:v>1.8643173972664686</c:v>
                </c:pt>
                <c:pt idx="965">
                  <c:v>1.4969147044663011</c:v>
                </c:pt>
                <c:pt idx="966">
                  <c:v>2.5522329329103761</c:v>
                </c:pt>
                <c:pt idx="967">
                  <c:v>1.7607272210029352</c:v>
                </c:pt>
                <c:pt idx="968">
                  <c:v>2.6826133096731657</c:v>
                </c:pt>
                <c:pt idx="969">
                  <c:v>2.3981569685912931</c:v>
                </c:pt>
                <c:pt idx="970">
                  <c:v>1.9593643918503394</c:v>
                </c:pt>
                <c:pt idx="971">
                  <c:v>2.6509929790719449</c:v>
                </c:pt>
                <c:pt idx="972">
                  <c:v>2.3741097510040357</c:v>
                </c:pt>
                <c:pt idx="973">
                  <c:v>2.3433174238604093</c:v>
                </c:pt>
                <c:pt idx="974">
                  <c:v>2.2132760752040559</c:v>
                </c:pt>
                <c:pt idx="975">
                  <c:v>2.6286837166751882</c:v>
                </c:pt>
                <c:pt idx="976">
                  <c:v>1.7431500012720795</c:v>
                </c:pt>
                <c:pt idx="977">
                  <c:v>0.98135712785597018</c:v>
                </c:pt>
                <c:pt idx="978">
                  <c:v>0.11116830969996903</c:v>
                </c:pt>
                <c:pt idx="979">
                  <c:v>-9.7596549136397828E-2</c:v>
                </c:pt>
                <c:pt idx="980">
                  <c:v>-0.77234562354260128</c:v>
                </c:pt>
                <c:pt idx="981">
                  <c:v>-1.4108907930879553</c:v>
                </c:pt>
                <c:pt idx="982">
                  <c:v>-0.44971353031980499</c:v>
                </c:pt>
                <c:pt idx="983">
                  <c:v>-2.189767706881121</c:v>
                </c:pt>
                <c:pt idx="984">
                  <c:v>-0.35456305382982561</c:v>
                </c:pt>
                <c:pt idx="985">
                  <c:v>-0.6476334236353295</c:v>
                </c:pt>
                <c:pt idx="986">
                  <c:v>0.29596177075504543</c:v>
                </c:pt>
                <c:pt idx="987">
                  <c:v>0.14729401887638982</c:v>
                </c:pt>
                <c:pt idx="988">
                  <c:v>8.9928403278960817E-2</c:v>
                </c:pt>
                <c:pt idx="989">
                  <c:v>0.61102085363763781</c:v>
                </c:pt>
                <c:pt idx="990">
                  <c:v>1.9101980728879517</c:v>
                </c:pt>
                <c:pt idx="991">
                  <c:v>0.66493456635661807</c:v>
                </c:pt>
                <c:pt idx="992">
                  <c:v>1.5434707582522047</c:v>
                </c:pt>
                <c:pt idx="993">
                  <c:v>0.5786464191710271</c:v>
                </c:pt>
                <c:pt idx="994">
                  <c:v>1.1574573770786003</c:v>
                </c:pt>
                <c:pt idx="995">
                  <c:v>0.93295335328860829</c:v>
                </c:pt>
                <c:pt idx="996">
                  <c:v>5.375259004286153E-2</c:v>
                </c:pt>
                <c:pt idx="997">
                  <c:v>0.6159774643521434</c:v>
                </c:pt>
                <c:pt idx="998">
                  <c:v>1.1225558302026457</c:v>
                </c:pt>
                <c:pt idx="999">
                  <c:v>0.46672899495079129</c:v>
                </c:pt>
                <c:pt idx="1000">
                  <c:v>0.95581828453036966</c:v>
                </c:pt>
                <c:pt idx="1001">
                  <c:v>1.4597203250986497</c:v>
                </c:pt>
                <c:pt idx="1002">
                  <c:v>0.79753682667224479</c:v>
                </c:pt>
                <c:pt idx="1003">
                  <c:v>1.7278417449167329</c:v>
                </c:pt>
                <c:pt idx="1004">
                  <c:v>1.2653627647694019</c:v>
                </c:pt>
                <c:pt idx="1005">
                  <c:v>2.7840588114084599</c:v>
                </c:pt>
                <c:pt idx="1006">
                  <c:v>1.1921689529037063</c:v>
                </c:pt>
                <c:pt idx="1007">
                  <c:v>0.84491065786983288</c:v>
                </c:pt>
                <c:pt idx="1008">
                  <c:v>1.2189685083153832</c:v>
                </c:pt>
                <c:pt idx="1009">
                  <c:v>1.2686601036575369</c:v>
                </c:pt>
                <c:pt idx="1010">
                  <c:v>0.49335190252037564</c:v>
                </c:pt>
                <c:pt idx="1011">
                  <c:v>0.19084719970907077</c:v>
                </c:pt>
                <c:pt idx="1012">
                  <c:v>0.51940016682613044</c:v>
                </c:pt>
                <c:pt idx="1013">
                  <c:v>-0.10059018544193002</c:v>
                </c:pt>
                <c:pt idx="1014">
                  <c:v>0.45971445099375735</c:v>
                </c:pt>
                <c:pt idx="1015">
                  <c:v>0.70748226260447689</c:v>
                </c:pt>
                <c:pt idx="1016">
                  <c:v>0.95394851723548835</c:v>
                </c:pt>
                <c:pt idx="1017">
                  <c:v>0.60304906819579174</c:v>
                </c:pt>
                <c:pt idx="1018">
                  <c:v>1.7293539911872626</c:v>
                </c:pt>
                <c:pt idx="1019">
                  <c:v>2.0767146126939471</c:v>
                </c:pt>
                <c:pt idx="1020">
                  <c:v>1.153670573839533</c:v>
                </c:pt>
                <c:pt idx="1021">
                  <c:v>2.3005466326796911</c:v>
                </c:pt>
                <c:pt idx="1022">
                  <c:v>2.7948883036220922</c:v>
                </c:pt>
                <c:pt idx="1023">
                  <c:v>2.9152106359515457</c:v>
                </c:pt>
                <c:pt idx="1024">
                  <c:v>2.5937354275719926</c:v>
                </c:pt>
                <c:pt idx="1025">
                  <c:v>1.3433576320319689</c:v>
                </c:pt>
                <c:pt idx="1026">
                  <c:v>2.0656213979574694</c:v>
                </c:pt>
                <c:pt idx="1027">
                  <c:v>1.9492262833489618</c:v>
                </c:pt>
                <c:pt idx="1028">
                  <c:v>2.0373833681200137</c:v>
                </c:pt>
                <c:pt idx="1029">
                  <c:v>2.2398502772624749</c:v>
                </c:pt>
                <c:pt idx="1030">
                  <c:v>0.4840817917909962</c:v>
                </c:pt>
                <c:pt idx="1031">
                  <c:v>2.3812480782406293E-2</c:v>
                </c:pt>
                <c:pt idx="1032">
                  <c:v>9.239411706106497E-2</c:v>
                </c:pt>
                <c:pt idx="1033">
                  <c:v>7.3345250853337082E-2</c:v>
                </c:pt>
                <c:pt idx="1034">
                  <c:v>-0.2238505292391805</c:v>
                </c:pt>
                <c:pt idx="1035">
                  <c:v>-0.50299155473404744</c:v>
                </c:pt>
                <c:pt idx="1036">
                  <c:v>-3.8392523423821628E-2</c:v>
                </c:pt>
                <c:pt idx="1037">
                  <c:v>9.8141604964440868E-2</c:v>
                </c:pt>
                <c:pt idx="1038">
                  <c:v>-0.14517924934109502</c:v>
                </c:pt>
                <c:pt idx="1039">
                  <c:v>0.5485963797404475</c:v>
                </c:pt>
                <c:pt idx="1040">
                  <c:v>1.6574371401707155</c:v>
                </c:pt>
                <c:pt idx="1041">
                  <c:v>0.81412117201228085</c:v>
                </c:pt>
                <c:pt idx="1042">
                  <c:v>1.882471004971062</c:v>
                </c:pt>
                <c:pt idx="1043">
                  <c:v>1.8228899991301122</c:v>
                </c:pt>
                <c:pt idx="1044">
                  <c:v>2.5086450642503064</c:v>
                </c:pt>
                <c:pt idx="1045">
                  <c:v>2.8870449170617456</c:v>
                </c:pt>
                <c:pt idx="1046">
                  <c:v>2.5938713931847732</c:v>
                </c:pt>
                <c:pt idx="1047">
                  <c:v>2.4229352440216037</c:v>
                </c:pt>
                <c:pt idx="1048">
                  <c:v>2.6915108803133521</c:v>
                </c:pt>
                <c:pt idx="1049">
                  <c:v>2.2184894655997587</c:v>
                </c:pt>
                <c:pt idx="1050">
                  <c:v>1.8972999031842817</c:v>
                </c:pt>
                <c:pt idx="1051">
                  <c:v>1.5221180431171857</c:v>
                </c:pt>
                <c:pt idx="1052">
                  <c:v>1.4331387578169204</c:v>
                </c:pt>
                <c:pt idx="1053">
                  <c:v>1.8909527435247235</c:v>
                </c:pt>
                <c:pt idx="1054">
                  <c:v>0.7847693324480286</c:v>
                </c:pt>
                <c:pt idx="1055">
                  <c:v>0.9952721735969996</c:v>
                </c:pt>
                <c:pt idx="1056">
                  <c:v>1.0251438575542449</c:v>
                </c:pt>
                <c:pt idx="1057">
                  <c:v>3.6152308170920799E-2</c:v>
                </c:pt>
                <c:pt idx="1058">
                  <c:v>0.28206834550909698</c:v>
                </c:pt>
                <c:pt idx="1059">
                  <c:v>0.10555743481553601</c:v>
                </c:pt>
                <c:pt idx="1060">
                  <c:v>0.43789591374560838</c:v>
                </c:pt>
                <c:pt idx="1061">
                  <c:v>0.3831778980113506</c:v>
                </c:pt>
                <c:pt idx="1062">
                  <c:v>0.52943223241560211</c:v>
                </c:pt>
                <c:pt idx="1063">
                  <c:v>0.25076013012680137</c:v>
                </c:pt>
                <c:pt idx="1064">
                  <c:v>0.93880989401916004</c:v>
                </c:pt>
                <c:pt idx="1065">
                  <c:v>0.93115718907230161</c:v>
                </c:pt>
                <c:pt idx="1066">
                  <c:v>1.0741168079852468</c:v>
                </c:pt>
                <c:pt idx="1067">
                  <c:v>1.9349440363696795</c:v>
                </c:pt>
                <c:pt idx="1068">
                  <c:v>1.3945074470766297</c:v>
                </c:pt>
                <c:pt idx="1069">
                  <c:v>3.1834601541148917</c:v>
                </c:pt>
                <c:pt idx="1070">
                  <c:v>2.4325753714111693</c:v>
                </c:pt>
                <c:pt idx="1071">
                  <c:v>2.7153909307375543</c:v>
                </c:pt>
                <c:pt idx="1072">
                  <c:v>2.2822145965465372</c:v>
                </c:pt>
                <c:pt idx="1073">
                  <c:v>2.0558375299123681</c:v>
                </c:pt>
                <c:pt idx="1074">
                  <c:v>1.83258999866061</c:v>
                </c:pt>
                <c:pt idx="1075">
                  <c:v>0.81275052141482862</c:v>
                </c:pt>
                <c:pt idx="1076">
                  <c:v>1.3112013032199634</c:v>
                </c:pt>
                <c:pt idx="1077">
                  <c:v>0.49333740966091932</c:v>
                </c:pt>
                <c:pt idx="1078">
                  <c:v>0.45392524903755804</c:v>
                </c:pt>
                <c:pt idx="1079">
                  <c:v>0.18629026456852743</c:v>
                </c:pt>
                <c:pt idx="1080">
                  <c:v>-8.6059787145395E-2</c:v>
                </c:pt>
                <c:pt idx="1081">
                  <c:v>0.36494006927677219</c:v>
                </c:pt>
                <c:pt idx="1082">
                  <c:v>-0.60359005575130009</c:v>
                </c:pt>
                <c:pt idx="1083">
                  <c:v>-1.7548239285109964E-2</c:v>
                </c:pt>
                <c:pt idx="1084">
                  <c:v>0.22028902114214993</c:v>
                </c:pt>
                <c:pt idx="1085">
                  <c:v>-0.27573235247836009</c:v>
                </c:pt>
                <c:pt idx="1086">
                  <c:v>4.6618301805059291E-2</c:v>
                </c:pt>
                <c:pt idx="1087">
                  <c:v>3.8081758597272176E-2</c:v>
                </c:pt>
                <c:pt idx="1088">
                  <c:v>0.13179663799245869</c:v>
                </c:pt>
                <c:pt idx="1089">
                  <c:v>6.8598980192507819E-2</c:v>
                </c:pt>
                <c:pt idx="1090">
                  <c:v>1.9008892854712942</c:v>
                </c:pt>
                <c:pt idx="1091">
                  <c:v>0.45675196797662182</c:v>
                </c:pt>
                <c:pt idx="1092">
                  <c:v>0.35226130264927724</c:v>
                </c:pt>
                <c:pt idx="1093">
                  <c:v>1.8951814764528732</c:v>
                </c:pt>
                <c:pt idx="1094">
                  <c:v>2.138274339792372</c:v>
                </c:pt>
                <c:pt idx="1095">
                  <c:v>2.0184055626856852</c:v>
                </c:pt>
                <c:pt idx="1096">
                  <c:v>1.0098683183582196</c:v>
                </c:pt>
                <c:pt idx="1097">
                  <c:v>1.5599154019310069</c:v>
                </c:pt>
                <c:pt idx="1098">
                  <c:v>0.53709372811324241</c:v>
                </c:pt>
                <c:pt idx="1099">
                  <c:v>2.0924993223131545</c:v>
                </c:pt>
                <c:pt idx="1100">
                  <c:v>0.49827234708551366</c:v>
                </c:pt>
                <c:pt idx="1101">
                  <c:v>1.3703210030038178</c:v>
                </c:pt>
                <c:pt idx="1102">
                  <c:v>0.83536270154862569</c:v>
                </c:pt>
                <c:pt idx="1103">
                  <c:v>0.76828714773060613</c:v>
                </c:pt>
                <c:pt idx="1104">
                  <c:v>1.4190901876988127</c:v>
                </c:pt>
                <c:pt idx="1105">
                  <c:v>1.5216825447016387</c:v>
                </c:pt>
                <c:pt idx="1106">
                  <c:v>1.234221648879837</c:v>
                </c:pt>
                <c:pt idx="1107">
                  <c:v>1.5729147840627677</c:v>
                </c:pt>
                <c:pt idx="1108">
                  <c:v>0.84546493429380498</c:v>
                </c:pt>
                <c:pt idx="1109">
                  <c:v>1.5857680496608195</c:v>
                </c:pt>
                <c:pt idx="1110">
                  <c:v>0.65871970502632105</c:v>
                </c:pt>
                <c:pt idx="1111">
                  <c:v>0.60782107559057252</c:v>
                </c:pt>
                <c:pt idx="1112">
                  <c:v>0.5454715512064795</c:v>
                </c:pt>
                <c:pt idx="1113">
                  <c:v>0.54420853414679171</c:v>
                </c:pt>
                <c:pt idx="1114">
                  <c:v>0.70711091289172867</c:v>
                </c:pt>
                <c:pt idx="1115">
                  <c:v>-6.4411969348714626E-2</c:v>
                </c:pt>
                <c:pt idx="1116">
                  <c:v>1.3821215167976586</c:v>
                </c:pt>
                <c:pt idx="1117">
                  <c:v>0.54050176380383108</c:v>
                </c:pt>
                <c:pt idx="1118">
                  <c:v>0.29363934943067233</c:v>
                </c:pt>
                <c:pt idx="1119">
                  <c:v>0.3145036024675647</c:v>
                </c:pt>
                <c:pt idx="1120">
                  <c:v>-1.7710506479841546E-2</c:v>
                </c:pt>
                <c:pt idx="1121">
                  <c:v>0.45734831350355709</c:v>
                </c:pt>
                <c:pt idx="1122">
                  <c:v>1.0421656021431962</c:v>
                </c:pt>
                <c:pt idx="1123">
                  <c:v>0.76156365802012282</c:v>
                </c:pt>
                <c:pt idx="1124">
                  <c:v>1.8151396455735103</c:v>
                </c:pt>
                <c:pt idx="1125">
                  <c:v>0.73686686610684293</c:v>
                </c:pt>
                <c:pt idx="1126">
                  <c:v>2.0344970156325921</c:v>
                </c:pt>
                <c:pt idx="1127">
                  <c:v>1.2059546333244857</c:v>
                </c:pt>
                <c:pt idx="1128">
                  <c:v>1.4669218507010351</c:v>
                </c:pt>
                <c:pt idx="1129">
                  <c:v>1.8214615496573641</c:v>
                </c:pt>
                <c:pt idx="1130">
                  <c:v>1.1666794594857732</c:v>
                </c:pt>
                <c:pt idx="1131">
                  <c:v>1.2233945325455664</c:v>
                </c:pt>
                <c:pt idx="1132">
                  <c:v>0.49623607026102107</c:v>
                </c:pt>
                <c:pt idx="1133">
                  <c:v>1.4028959616232668</c:v>
                </c:pt>
                <c:pt idx="1134">
                  <c:v>1.0678053711511337</c:v>
                </c:pt>
                <c:pt idx="1135">
                  <c:v>1.5673685380411344</c:v>
                </c:pt>
                <c:pt idx="1136">
                  <c:v>0.66542372165114805</c:v>
                </c:pt>
                <c:pt idx="1137">
                  <c:v>1.7416983872214091</c:v>
                </c:pt>
                <c:pt idx="1138">
                  <c:v>1.8508212229702852</c:v>
                </c:pt>
                <c:pt idx="1139">
                  <c:v>2.1302243879448746</c:v>
                </c:pt>
                <c:pt idx="1140">
                  <c:v>2.1560399719681209</c:v>
                </c:pt>
                <c:pt idx="1141">
                  <c:v>2.2134512261844415</c:v>
                </c:pt>
                <c:pt idx="1142">
                  <c:v>3.9350928727746024</c:v>
                </c:pt>
                <c:pt idx="1143">
                  <c:v>3.7033648804738286</c:v>
                </c:pt>
                <c:pt idx="1144">
                  <c:v>4.1840463927717559</c:v>
                </c:pt>
                <c:pt idx="1145">
                  <c:v>4.200627003981821</c:v>
                </c:pt>
                <c:pt idx="1146">
                  <c:v>4.7757046159189613</c:v>
                </c:pt>
                <c:pt idx="1147">
                  <c:v>4.7499671988374192</c:v>
                </c:pt>
                <c:pt idx="1148">
                  <c:v>4.375319179611644</c:v>
                </c:pt>
                <c:pt idx="1149">
                  <c:v>4.8580302346804194</c:v>
                </c:pt>
                <c:pt idx="1150">
                  <c:v>2.6095625756568683</c:v>
                </c:pt>
                <c:pt idx="1151">
                  <c:v>4.5194789394486339</c:v>
                </c:pt>
                <c:pt idx="1152">
                  <c:v>2.2026117065532995</c:v>
                </c:pt>
                <c:pt idx="1153">
                  <c:v>1.9362086108577161</c:v>
                </c:pt>
                <c:pt idx="1154">
                  <c:v>0.44810994718393682</c:v>
                </c:pt>
                <c:pt idx="1155">
                  <c:v>0.19334092188005447</c:v>
                </c:pt>
                <c:pt idx="1156">
                  <c:v>-0.18275062581614224</c:v>
                </c:pt>
                <c:pt idx="1157">
                  <c:v>-0.26906539955953207</c:v>
                </c:pt>
                <c:pt idx="1158">
                  <c:v>-1.8703187131233032</c:v>
                </c:pt>
                <c:pt idx="1159">
                  <c:v>-0.19195525189818827</c:v>
                </c:pt>
                <c:pt idx="1160">
                  <c:v>-1.553369618820519</c:v>
                </c:pt>
                <c:pt idx="1161">
                  <c:v>-0.62893141440798339</c:v>
                </c:pt>
                <c:pt idx="1162">
                  <c:v>-1.7868027183246565E-2</c:v>
                </c:pt>
                <c:pt idx="1163">
                  <c:v>0.1085386872737641</c:v>
                </c:pt>
                <c:pt idx="1164">
                  <c:v>0.3062602541024454</c:v>
                </c:pt>
                <c:pt idx="1165">
                  <c:v>1.9299298783845784</c:v>
                </c:pt>
                <c:pt idx="1166">
                  <c:v>1.9829643441318781</c:v>
                </c:pt>
                <c:pt idx="1167">
                  <c:v>2.3263039850784346</c:v>
                </c:pt>
                <c:pt idx="1168">
                  <c:v>2.6974410715013803</c:v>
                </c:pt>
                <c:pt idx="1169">
                  <c:v>2.806771973166807</c:v>
                </c:pt>
                <c:pt idx="1170">
                  <c:v>3.5676732271156735</c:v>
                </c:pt>
                <c:pt idx="1171">
                  <c:v>3.4947930532015583</c:v>
                </c:pt>
                <c:pt idx="1172">
                  <c:v>2.8896136327584045</c:v>
                </c:pt>
                <c:pt idx="1173">
                  <c:v>3.5239375788078298</c:v>
                </c:pt>
                <c:pt idx="1174">
                  <c:v>3.5915984350031782</c:v>
                </c:pt>
                <c:pt idx="1175">
                  <c:v>3.7657865763253464</c:v>
                </c:pt>
                <c:pt idx="1176">
                  <c:v>2.844988693092513</c:v>
                </c:pt>
                <c:pt idx="1177">
                  <c:v>4.1443533137975184</c:v>
                </c:pt>
                <c:pt idx="1178">
                  <c:v>2.5742112354186641</c:v>
                </c:pt>
                <c:pt idx="1179">
                  <c:v>2.0942447953017367</c:v>
                </c:pt>
                <c:pt idx="1180">
                  <c:v>1.2198198948450616</c:v>
                </c:pt>
                <c:pt idx="1181">
                  <c:v>1.2517413776219235</c:v>
                </c:pt>
                <c:pt idx="1182">
                  <c:v>0.25250481300539912</c:v>
                </c:pt>
                <c:pt idx="1183">
                  <c:v>0.47194438205376543</c:v>
                </c:pt>
                <c:pt idx="1184">
                  <c:v>0.6886868993028924</c:v>
                </c:pt>
                <c:pt idx="1185">
                  <c:v>7.4160911977973171E-2</c:v>
                </c:pt>
                <c:pt idx="1186">
                  <c:v>1.1702094264235152</c:v>
                </c:pt>
                <c:pt idx="1187">
                  <c:v>2.0656625006569067</c:v>
                </c:pt>
                <c:pt idx="1188">
                  <c:v>1.9667470720348301</c:v>
                </c:pt>
                <c:pt idx="1189">
                  <c:v>2.3282776417048998</c:v>
                </c:pt>
                <c:pt idx="1190">
                  <c:v>3.0256174765627235</c:v>
                </c:pt>
                <c:pt idx="1191">
                  <c:v>3.522587367003724</c:v>
                </c:pt>
                <c:pt idx="1192">
                  <c:v>3.9086206112608055</c:v>
                </c:pt>
                <c:pt idx="1193">
                  <c:v>5.1601319884809911</c:v>
                </c:pt>
                <c:pt idx="1194">
                  <c:v>4.2995638155114024</c:v>
                </c:pt>
                <c:pt idx="1195">
                  <c:v>5.5568823265917127</c:v>
                </c:pt>
                <c:pt idx="1196">
                  <c:v>6.2042881017088414</c:v>
                </c:pt>
                <c:pt idx="1197">
                  <c:v>5.056136456253177</c:v>
                </c:pt>
                <c:pt idx="1198">
                  <c:v>5.6761730166492468</c:v>
                </c:pt>
                <c:pt idx="1199">
                  <c:v>4.2158480701853343</c:v>
                </c:pt>
                <c:pt idx="1200">
                  <c:v>4.6047523107798689</c:v>
                </c:pt>
                <c:pt idx="1201">
                  <c:v>3.821511187085878</c:v>
                </c:pt>
                <c:pt idx="1202">
                  <c:v>3.3327641709681646</c:v>
                </c:pt>
                <c:pt idx="1203">
                  <c:v>3.1860063878902727</c:v>
                </c:pt>
                <c:pt idx="1204">
                  <c:v>3.345911992088578</c:v>
                </c:pt>
                <c:pt idx="1205">
                  <c:v>2.1693265978222169</c:v>
                </c:pt>
                <c:pt idx="1206">
                  <c:v>2.306756206369788</c:v>
                </c:pt>
                <c:pt idx="1207">
                  <c:v>2.1792019961950562</c:v>
                </c:pt>
                <c:pt idx="1208">
                  <c:v>1.8536661800675605</c:v>
                </c:pt>
                <c:pt idx="1209">
                  <c:v>1.8142389499991647</c:v>
                </c:pt>
                <c:pt idx="1210">
                  <c:v>1.4939006918891964</c:v>
                </c:pt>
                <c:pt idx="1211">
                  <c:v>0.2857383651708576</c:v>
                </c:pt>
                <c:pt idx="1212">
                  <c:v>0.17188293678272867</c:v>
                </c:pt>
                <c:pt idx="1213">
                  <c:v>-0.51630178448313058</c:v>
                </c:pt>
                <c:pt idx="1214">
                  <c:v>-1.4527858482504035</c:v>
                </c:pt>
                <c:pt idx="1215">
                  <c:v>-1.3256965385136432</c:v>
                </c:pt>
                <c:pt idx="1216">
                  <c:v>-1.3626944990887147</c:v>
                </c:pt>
                <c:pt idx="1217">
                  <c:v>-0.87345327534215766</c:v>
                </c:pt>
                <c:pt idx="1218">
                  <c:v>-1.5632154972962313</c:v>
                </c:pt>
                <c:pt idx="1219">
                  <c:v>-0.71403564656041796</c:v>
                </c:pt>
                <c:pt idx="1220">
                  <c:v>2.4671123305960087E-2</c:v>
                </c:pt>
                <c:pt idx="1221">
                  <c:v>-0.37869461510720986</c:v>
                </c:pt>
                <c:pt idx="1222">
                  <c:v>0.57309334379617161</c:v>
                </c:pt>
                <c:pt idx="1223">
                  <c:v>0.85510982949204473</c:v>
                </c:pt>
                <c:pt idx="1224">
                  <c:v>1.6897426741581218</c:v>
                </c:pt>
                <c:pt idx="1225">
                  <c:v>3.455712000368039</c:v>
                </c:pt>
                <c:pt idx="1226">
                  <c:v>2.7528226603755526</c:v>
                </c:pt>
                <c:pt idx="1227">
                  <c:v>3.6400534180891309</c:v>
                </c:pt>
                <c:pt idx="1228">
                  <c:v>4.3214940167635643</c:v>
                </c:pt>
                <c:pt idx="1229">
                  <c:v>4.3942050385454818</c:v>
                </c:pt>
                <c:pt idx="1230">
                  <c:v>5.135391727108046</c:v>
                </c:pt>
                <c:pt idx="1231">
                  <c:v>4.6229501539150242</c:v>
                </c:pt>
                <c:pt idx="1232">
                  <c:v>4.4076681921782459</c:v>
                </c:pt>
                <c:pt idx="1233">
                  <c:v>4.715913730432665</c:v>
                </c:pt>
                <c:pt idx="1234">
                  <c:v>3.289418843037387</c:v>
                </c:pt>
                <c:pt idx="1235">
                  <c:v>4.6889900366333208</c:v>
                </c:pt>
                <c:pt idx="1236">
                  <c:v>3.3908857641551693</c:v>
                </c:pt>
                <c:pt idx="1237">
                  <c:v>3.4837706429533006</c:v>
                </c:pt>
                <c:pt idx="1238">
                  <c:v>3.598098253197052</c:v>
                </c:pt>
                <c:pt idx="1239">
                  <c:v>3.3534747046601967</c:v>
                </c:pt>
                <c:pt idx="1240">
                  <c:v>2.3654762864945775</c:v>
                </c:pt>
                <c:pt idx="1241">
                  <c:v>2.670193404330488</c:v>
                </c:pt>
                <c:pt idx="1242">
                  <c:v>2.5343150069163025</c:v>
                </c:pt>
                <c:pt idx="1243">
                  <c:v>2.440704658155505</c:v>
                </c:pt>
                <c:pt idx="1244">
                  <c:v>2.4972448859993803</c:v>
                </c:pt>
                <c:pt idx="1245">
                  <c:v>2.9803092342129496</c:v>
                </c:pt>
                <c:pt idx="1246">
                  <c:v>2.8511499164652361</c:v>
                </c:pt>
                <c:pt idx="1247">
                  <c:v>4.4527656940961204</c:v>
                </c:pt>
                <c:pt idx="1248">
                  <c:v>3.9415179612524294</c:v>
                </c:pt>
                <c:pt idx="1249">
                  <c:v>4.1318262600871911</c:v>
                </c:pt>
                <c:pt idx="1250">
                  <c:v>4.8874286436217886</c:v>
                </c:pt>
                <c:pt idx="1251">
                  <c:v>6.4339507427503815</c:v>
                </c:pt>
                <c:pt idx="1252">
                  <c:v>5.5776641304069123</c:v>
                </c:pt>
                <c:pt idx="1253">
                  <c:v>5.2173913753266783</c:v>
                </c:pt>
                <c:pt idx="1254">
                  <c:v>7.8152390389256468</c:v>
                </c:pt>
                <c:pt idx="1255">
                  <c:v>6.1354881822447673</c:v>
                </c:pt>
                <c:pt idx="1256">
                  <c:v>8.0724956091144229</c:v>
                </c:pt>
                <c:pt idx="1257">
                  <c:v>8.7099310057708212</c:v>
                </c:pt>
                <c:pt idx="1258">
                  <c:v>6.9379620814784309</c:v>
                </c:pt>
                <c:pt idx="1259">
                  <c:v>8.3958398558266953</c:v>
                </c:pt>
                <c:pt idx="1260">
                  <c:v>7.3290088324853064</c:v>
                </c:pt>
                <c:pt idx="1261">
                  <c:v>6.7394624739598461</c:v>
                </c:pt>
                <c:pt idx="1262">
                  <c:v>10.308373892547632</c:v>
                </c:pt>
                <c:pt idx="1263">
                  <c:v>6.6121221549923144</c:v>
                </c:pt>
                <c:pt idx="1264">
                  <c:v>5.2593882033916008</c:v>
                </c:pt>
                <c:pt idx="1265">
                  <c:v>9.8203589261094848</c:v>
                </c:pt>
                <c:pt idx="1266">
                  <c:v>5.901815948435849</c:v>
                </c:pt>
                <c:pt idx="1267">
                  <c:v>5.8263976367020769</c:v>
                </c:pt>
                <c:pt idx="1268">
                  <c:v>5.2103283634464796</c:v>
                </c:pt>
                <c:pt idx="1269">
                  <c:v>6.3947936500777178</c:v>
                </c:pt>
                <c:pt idx="1270">
                  <c:v>9.4986490477418926</c:v>
                </c:pt>
                <c:pt idx="1271">
                  <c:v>4.9128096794499294</c:v>
                </c:pt>
                <c:pt idx="1272">
                  <c:v>6.6422352282142407</c:v>
                </c:pt>
                <c:pt idx="1273">
                  <c:v>8.5054075979624439</c:v>
                </c:pt>
                <c:pt idx="1274">
                  <c:v>6.5258927301153946</c:v>
                </c:pt>
                <c:pt idx="1275">
                  <c:v>4.8504941853714163</c:v>
                </c:pt>
                <c:pt idx="1276">
                  <c:v>7.301692353738523</c:v>
                </c:pt>
                <c:pt idx="1277">
                  <c:v>9.3212186705742948</c:v>
                </c:pt>
                <c:pt idx="1278">
                  <c:v>6.3425012750177103</c:v>
                </c:pt>
                <c:pt idx="1279">
                  <c:v>5.5142781566888637</c:v>
                </c:pt>
                <c:pt idx="1280">
                  <c:v>4.5443594489348191</c:v>
                </c:pt>
                <c:pt idx="1281">
                  <c:v>4.7565010768360878</c:v>
                </c:pt>
                <c:pt idx="1282">
                  <c:v>8.924624566290877</c:v>
                </c:pt>
                <c:pt idx="1283">
                  <c:v>5.3731061969399372</c:v>
                </c:pt>
                <c:pt idx="1284">
                  <c:v>4.4151135363995806</c:v>
                </c:pt>
                <c:pt idx="1285">
                  <c:v>4.6549946827556612</c:v>
                </c:pt>
                <c:pt idx="1286">
                  <c:v>5.3712944944790229</c:v>
                </c:pt>
                <c:pt idx="1287">
                  <c:v>7.3966067268172919</c:v>
                </c:pt>
                <c:pt idx="1288">
                  <c:v>5.0757703130433143</c:v>
                </c:pt>
                <c:pt idx="1289">
                  <c:v>5.2507964184102329</c:v>
                </c:pt>
                <c:pt idx="1290">
                  <c:v>4.3850206434141121</c:v>
                </c:pt>
                <c:pt idx="1291">
                  <c:v>8.4227523117188596</c:v>
                </c:pt>
                <c:pt idx="1292">
                  <c:v>5.3612399901043819</c:v>
                </c:pt>
                <c:pt idx="1293">
                  <c:v>5.4311707552877282</c:v>
                </c:pt>
                <c:pt idx="1294">
                  <c:v>5.4268588820192933</c:v>
                </c:pt>
                <c:pt idx="1295">
                  <c:v>5.8048841646081737</c:v>
                </c:pt>
                <c:pt idx="1296">
                  <c:v>9.3065394825753192</c:v>
                </c:pt>
                <c:pt idx="1297">
                  <c:v>6.4245675191131717</c:v>
                </c:pt>
                <c:pt idx="1298">
                  <c:v>5.8306228889595291</c:v>
                </c:pt>
                <c:pt idx="1299">
                  <c:v>6.5035594209794798</c:v>
                </c:pt>
                <c:pt idx="1300">
                  <c:v>8.6261221260038585</c:v>
                </c:pt>
                <c:pt idx="1301">
                  <c:v>8.0817103829616332</c:v>
                </c:pt>
                <c:pt idx="1302">
                  <c:v>7.0516650156244784</c:v>
                </c:pt>
                <c:pt idx="1303">
                  <c:v>6.3457438741211094</c:v>
                </c:pt>
                <c:pt idx="1304">
                  <c:v>8.2704429794467629</c:v>
                </c:pt>
                <c:pt idx="1305">
                  <c:v>6.8540471676657129</c:v>
                </c:pt>
                <c:pt idx="1306">
                  <c:v>6.6012031871896548</c:v>
                </c:pt>
                <c:pt idx="1307">
                  <c:v>6.8528176396941882</c:v>
                </c:pt>
                <c:pt idx="1308">
                  <c:v>7.7833590419058654</c:v>
                </c:pt>
                <c:pt idx="1309">
                  <c:v>6.8459897685184021</c:v>
                </c:pt>
                <c:pt idx="1310">
                  <c:v>8.388546288686376</c:v>
                </c:pt>
                <c:pt idx="1311">
                  <c:v>6.3609516040626035</c:v>
                </c:pt>
                <c:pt idx="1312">
                  <c:v>9.329257840684571</c:v>
                </c:pt>
                <c:pt idx="1313">
                  <c:v>6.4778175371803712</c:v>
                </c:pt>
                <c:pt idx="1314">
                  <c:v>8.4233100618030754</c:v>
                </c:pt>
                <c:pt idx="1315">
                  <c:v>6.3510659421928404</c:v>
                </c:pt>
                <c:pt idx="1316">
                  <c:v>7.7293802012158359</c:v>
                </c:pt>
                <c:pt idx="1317">
                  <c:v>6.7118287998980097</c:v>
                </c:pt>
                <c:pt idx="1318">
                  <c:v>4.575699359338369</c:v>
                </c:pt>
                <c:pt idx="1319">
                  <c:v>7.6487426679530541</c:v>
                </c:pt>
                <c:pt idx="1320">
                  <c:v>5.1516398844576203</c:v>
                </c:pt>
                <c:pt idx="1321">
                  <c:v>6.7691625980648471</c:v>
                </c:pt>
                <c:pt idx="1322">
                  <c:v>5.2693636245059032</c:v>
                </c:pt>
                <c:pt idx="1323">
                  <c:v>6.1740681149163175</c:v>
                </c:pt>
                <c:pt idx="1324">
                  <c:v>7.4950314508915659</c:v>
                </c:pt>
                <c:pt idx="1325">
                  <c:v>6.9275771780406847</c:v>
                </c:pt>
                <c:pt idx="1326">
                  <c:v>6.9831264270704079</c:v>
                </c:pt>
                <c:pt idx="1327">
                  <c:v>7.2810528159989856</c:v>
                </c:pt>
                <c:pt idx="1328">
                  <c:v>9.4999670174125708</c:v>
                </c:pt>
                <c:pt idx="1329">
                  <c:v>7.3595370446810184</c:v>
                </c:pt>
                <c:pt idx="1330">
                  <c:v>9.0783174914630642</c:v>
                </c:pt>
                <c:pt idx="1331">
                  <c:v>9.3799613897016112</c:v>
                </c:pt>
                <c:pt idx="1332">
                  <c:v>7.6353086589753012</c:v>
                </c:pt>
                <c:pt idx="1333">
                  <c:v>9.0040189448388741</c:v>
                </c:pt>
                <c:pt idx="1334">
                  <c:v>7.5341308572321308</c:v>
                </c:pt>
                <c:pt idx="1335">
                  <c:v>7.8533158394856546</c:v>
                </c:pt>
                <c:pt idx="1336">
                  <c:v>6.843289938878252</c:v>
                </c:pt>
                <c:pt idx="1337">
                  <c:v>8.6916397579731672</c:v>
                </c:pt>
                <c:pt idx="1338">
                  <c:v>7.050512263437998</c:v>
                </c:pt>
                <c:pt idx="1339">
                  <c:v>6.747395558681804</c:v>
                </c:pt>
                <c:pt idx="1340">
                  <c:v>7.4910461996568261</c:v>
                </c:pt>
                <c:pt idx="1341">
                  <c:v>6.1152107773033295</c:v>
                </c:pt>
                <c:pt idx="1342">
                  <c:v>6.6766555079782384</c:v>
                </c:pt>
                <c:pt idx="1343">
                  <c:v>6.8974214340389972</c:v>
                </c:pt>
                <c:pt idx="1344">
                  <c:v>5.298092133130468</c:v>
                </c:pt>
                <c:pt idx="1345">
                  <c:v>4.6731512895134157</c:v>
                </c:pt>
                <c:pt idx="1346">
                  <c:v>4.5184053987071886</c:v>
                </c:pt>
                <c:pt idx="1347">
                  <c:v>4.3939483371698351</c:v>
                </c:pt>
                <c:pt idx="1348">
                  <c:v>4.8940946699477479</c:v>
                </c:pt>
                <c:pt idx="1349">
                  <c:v>4.2473628405008181</c:v>
                </c:pt>
                <c:pt idx="1350">
                  <c:v>4.9194877011622342</c:v>
                </c:pt>
                <c:pt idx="1351">
                  <c:v>5.1407792694047965</c:v>
                </c:pt>
                <c:pt idx="1352">
                  <c:v>5.4144206111347541</c:v>
                </c:pt>
                <c:pt idx="1353">
                  <c:v>6.3043784116854278</c:v>
                </c:pt>
                <c:pt idx="1354">
                  <c:v>7.0955243531421717</c:v>
                </c:pt>
                <c:pt idx="1355">
                  <c:v>7.3570016716513491</c:v>
                </c:pt>
                <c:pt idx="1356">
                  <c:v>7.0084969063871894</c:v>
                </c:pt>
                <c:pt idx="1357">
                  <c:v>9.0241974955551409</c:v>
                </c:pt>
                <c:pt idx="1358">
                  <c:v>7.4502608461074589</c:v>
                </c:pt>
                <c:pt idx="1359">
                  <c:v>7.2770965531634104</c:v>
                </c:pt>
                <c:pt idx="1360">
                  <c:v>8.49593562093348</c:v>
                </c:pt>
                <c:pt idx="1361">
                  <c:v>7.5222806162995468</c:v>
                </c:pt>
                <c:pt idx="1362">
                  <c:v>7.6714105510178339</c:v>
                </c:pt>
                <c:pt idx="1363">
                  <c:v>6.9067622244862301</c:v>
                </c:pt>
                <c:pt idx="1364">
                  <c:v>7.2095258980637507</c:v>
                </c:pt>
                <c:pt idx="1365">
                  <c:v>6.6103857805035853</c:v>
                </c:pt>
                <c:pt idx="1366">
                  <c:v>5.6234943634658672</c:v>
                </c:pt>
                <c:pt idx="1367">
                  <c:v>6.4177988073142505</c:v>
                </c:pt>
                <c:pt idx="1368">
                  <c:v>5.5092604679558477</c:v>
                </c:pt>
                <c:pt idx="1369">
                  <c:v>6.3312709720861839</c:v>
                </c:pt>
                <c:pt idx="1370">
                  <c:v>6.8668234677549531</c:v>
                </c:pt>
                <c:pt idx="1371">
                  <c:v>6.5861349573959345</c:v>
                </c:pt>
                <c:pt idx="1372">
                  <c:v>5.5090444902552989</c:v>
                </c:pt>
                <c:pt idx="1373">
                  <c:v>6.1174618561297525</c:v>
                </c:pt>
                <c:pt idx="1374">
                  <c:v>6.6372322501943755</c:v>
                </c:pt>
                <c:pt idx="1375">
                  <c:v>6.8781504689470214</c:v>
                </c:pt>
                <c:pt idx="1376">
                  <c:v>6.8616459531269287</c:v>
                </c:pt>
                <c:pt idx="1377">
                  <c:v>9.9872713797469643</c:v>
                </c:pt>
                <c:pt idx="1378">
                  <c:v>7.574480094506554</c:v>
                </c:pt>
                <c:pt idx="1379">
                  <c:v>7.8289868228138877</c:v>
                </c:pt>
                <c:pt idx="1380">
                  <c:v>7.988346482909785</c:v>
                </c:pt>
                <c:pt idx="1381">
                  <c:v>6.9203130480375101</c:v>
                </c:pt>
                <c:pt idx="1382">
                  <c:v>6.9284858328098613</c:v>
                </c:pt>
                <c:pt idx="1383">
                  <c:v>7.6531115395886511</c:v>
                </c:pt>
                <c:pt idx="1384">
                  <c:v>7.6347739534905728</c:v>
                </c:pt>
                <c:pt idx="1385">
                  <c:v>8.8458291229754096</c:v>
                </c:pt>
                <c:pt idx="1386">
                  <c:v>7.247538731635796</c:v>
                </c:pt>
                <c:pt idx="1387">
                  <c:v>5.6920893046659229</c:v>
                </c:pt>
                <c:pt idx="1388">
                  <c:v>9.2171796597652609</c:v>
                </c:pt>
                <c:pt idx="1389">
                  <c:v>8.3280022222008938</c:v>
                </c:pt>
                <c:pt idx="1390">
                  <c:v>6.0936788362430239</c:v>
                </c:pt>
                <c:pt idx="1391">
                  <c:v>8.5158012921981658</c:v>
                </c:pt>
                <c:pt idx="1392">
                  <c:v>6.490321979782431</c:v>
                </c:pt>
                <c:pt idx="1393">
                  <c:v>9.88189014266489</c:v>
                </c:pt>
                <c:pt idx="1394">
                  <c:v>7.1965464733127753</c:v>
                </c:pt>
                <c:pt idx="1395">
                  <c:v>7.3608868759393111</c:v>
                </c:pt>
                <c:pt idx="1396">
                  <c:v>10.80001848870852</c:v>
                </c:pt>
                <c:pt idx="1397">
                  <c:v>6.7037559909040532</c:v>
                </c:pt>
                <c:pt idx="1398">
                  <c:v>9.1189552520069128</c:v>
                </c:pt>
                <c:pt idx="1399">
                  <c:v>9.3658557272211382</c:v>
                </c:pt>
                <c:pt idx="1400">
                  <c:v>7.1448967734107338</c:v>
                </c:pt>
                <c:pt idx="1401">
                  <c:v>9.2579562249553593</c:v>
                </c:pt>
                <c:pt idx="1402">
                  <c:v>9.705237867195315</c:v>
                </c:pt>
                <c:pt idx="1403">
                  <c:v>6.0529950039851972</c:v>
                </c:pt>
                <c:pt idx="1404">
                  <c:v>8.5362158440183062</c:v>
                </c:pt>
                <c:pt idx="1405">
                  <c:v>8.8876925789557113</c:v>
                </c:pt>
                <c:pt idx="1406">
                  <c:v>4.677587244915677</c:v>
                </c:pt>
                <c:pt idx="1407">
                  <c:v>9.5032458962621789</c:v>
                </c:pt>
                <c:pt idx="1408">
                  <c:v>7.7226769472482211</c:v>
                </c:pt>
                <c:pt idx="1409">
                  <c:v>4.5335139670593954</c:v>
                </c:pt>
                <c:pt idx="1410">
                  <c:v>9.0455767388633106</c:v>
                </c:pt>
                <c:pt idx="1411">
                  <c:v>8.0346587921757084</c:v>
                </c:pt>
                <c:pt idx="1412">
                  <c:v>5.7404726466775662</c:v>
                </c:pt>
                <c:pt idx="1413">
                  <c:v>7.4835206637617233</c:v>
                </c:pt>
                <c:pt idx="1414">
                  <c:v>6.0042989963522402</c:v>
                </c:pt>
                <c:pt idx="1415">
                  <c:v>7.7316378109468609</c:v>
                </c:pt>
                <c:pt idx="1416">
                  <c:v>10.23639904418445</c:v>
                </c:pt>
                <c:pt idx="1417">
                  <c:v>4.8012633674666372</c:v>
                </c:pt>
                <c:pt idx="1418">
                  <c:v>9.5283720002384751</c:v>
                </c:pt>
                <c:pt idx="1419">
                  <c:v>5.0632917963497066</c:v>
                </c:pt>
                <c:pt idx="1420">
                  <c:v>8.4497119525630726</c:v>
                </c:pt>
                <c:pt idx="1421">
                  <c:v>9.4743048438713622</c:v>
                </c:pt>
                <c:pt idx="1422">
                  <c:v>8.2277755762497833</c:v>
                </c:pt>
                <c:pt idx="1423">
                  <c:v>6.119364459707942</c:v>
                </c:pt>
                <c:pt idx="1424">
                  <c:v>7.9501390495358706</c:v>
                </c:pt>
                <c:pt idx="1425">
                  <c:v>9.3410219049792484</c:v>
                </c:pt>
                <c:pt idx="1426">
                  <c:v>4.6944519439287529</c:v>
                </c:pt>
                <c:pt idx="1427">
                  <c:v>8.3286792325342844</c:v>
                </c:pt>
                <c:pt idx="1428">
                  <c:v>8.3073929071200645</c:v>
                </c:pt>
                <c:pt idx="1429">
                  <c:v>7.5637385098008663</c:v>
                </c:pt>
                <c:pt idx="1430">
                  <c:v>6.3626437361371107</c:v>
                </c:pt>
                <c:pt idx="1431">
                  <c:v>9.1098299802460296</c:v>
                </c:pt>
                <c:pt idx="1432">
                  <c:v>9.0334277838870243</c:v>
                </c:pt>
                <c:pt idx="1433">
                  <c:v>8.2057355933516671</c:v>
                </c:pt>
                <c:pt idx="1434">
                  <c:v>7.2730708656834224</c:v>
                </c:pt>
                <c:pt idx="1435">
                  <c:v>9.3955584862102377</c:v>
                </c:pt>
                <c:pt idx="1436">
                  <c:v>7.9777883366574711</c:v>
                </c:pt>
                <c:pt idx="1437">
                  <c:v>8.6799697606637967</c:v>
                </c:pt>
                <c:pt idx="1438">
                  <c:v>5.9193259360753867</c:v>
                </c:pt>
                <c:pt idx="1439">
                  <c:v>8.1697579014135293</c:v>
                </c:pt>
                <c:pt idx="1440">
                  <c:v>9.2387783762974571</c:v>
                </c:pt>
                <c:pt idx="1441">
                  <c:v>6.4985335377685756</c:v>
                </c:pt>
                <c:pt idx="1442">
                  <c:v>10.091099082489212</c:v>
                </c:pt>
                <c:pt idx="1443">
                  <c:v>7.4028850316340762</c:v>
                </c:pt>
                <c:pt idx="1444">
                  <c:v>6.6071237816086716</c:v>
                </c:pt>
                <c:pt idx="1445">
                  <c:v>8.7616992620106675</c:v>
                </c:pt>
                <c:pt idx="1446">
                  <c:v>8.7891560796883503</c:v>
                </c:pt>
                <c:pt idx="1447">
                  <c:v>4.8884588245799883</c:v>
                </c:pt>
                <c:pt idx="1448">
                  <c:v>8.815661166958062</c:v>
                </c:pt>
                <c:pt idx="1449">
                  <c:v>7.6006438404287611</c:v>
                </c:pt>
                <c:pt idx="1450">
                  <c:v>8.8929884123378624</c:v>
                </c:pt>
                <c:pt idx="1451">
                  <c:v>7.7232340907783312</c:v>
                </c:pt>
                <c:pt idx="1452">
                  <c:v>5.0225832671676116</c:v>
                </c:pt>
                <c:pt idx="1453">
                  <c:v>7.2782980798057357</c:v>
                </c:pt>
                <c:pt idx="1454">
                  <c:v>7.3117418972272645</c:v>
                </c:pt>
                <c:pt idx="1455">
                  <c:v>8.3507914052365049</c:v>
                </c:pt>
                <c:pt idx="1456">
                  <c:v>5.4085441130224776</c:v>
                </c:pt>
                <c:pt idx="1457">
                  <c:v>7.5798780906691112</c:v>
                </c:pt>
                <c:pt idx="1458">
                  <c:v>6.6795169367613774</c:v>
                </c:pt>
                <c:pt idx="1459">
                  <c:v>8.081909077687417</c:v>
                </c:pt>
                <c:pt idx="1460">
                  <c:v>6.5782734878580964</c:v>
                </c:pt>
                <c:pt idx="1461">
                  <c:v>6.8288099750975979</c:v>
                </c:pt>
                <c:pt idx="1462">
                  <c:v>4.4832691241710503</c:v>
                </c:pt>
                <c:pt idx="1463">
                  <c:v>7.2316807283502804</c:v>
                </c:pt>
                <c:pt idx="1464">
                  <c:v>6.5656346951102051</c:v>
                </c:pt>
                <c:pt idx="1465">
                  <c:v>6.3566596107266733</c:v>
                </c:pt>
                <c:pt idx="1466">
                  <c:v>6.1474727665730029</c:v>
                </c:pt>
                <c:pt idx="1467">
                  <c:v>5.6708434473880889</c:v>
                </c:pt>
                <c:pt idx="1468">
                  <c:v>5.9008126149061635</c:v>
                </c:pt>
                <c:pt idx="1469">
                  <c:v>3.2292673356558552</c:v>
                </c:pt>
                <c:pt idx="1470">
                  <c:v>4.5998813300529449</c:v>
                </c:pt>
                <c:pt idx="1471">
                  <c:v>5.5790060368192478</c:v>
                </c:pt>
                <c:pt idx="1472">
                  <c:v>5.8406085641321077</c:v>
                </c:pt>
                <c:pt idx="1473">
                  <c:v>5.0583378533833621</c:v>
                </c:pt>
                <c:pt idx="1474">
                  <c:v>4.5794121400631003</c:v>
                </c:pt>
                <c:pt idx="1475">
                  <c:v>5.6330323280758758</c:v>
                </c:pt>
                <c:pt idx="1476">
                  <c:v>2.3476631420906138</c:v>
                </c:pt>
                <c:pt idx="1477">
                  <c:v>5.2651211131387781</c:v>
                </c:pt>
                <c:pt idx="1478">
                  <c:v>5.4105605211837622</c:v>
                </c:pt>
                <c:pt idx="1479">
                  <c:v>5.1583033903531588</c:v>
                </c:pt>
                <c:pt idx="1480">
                  <c:v>5.9607831168140928</c:v>
                </c:pt>
                <c:pt idx="1481">
                  <c:v>5.68219780932123</c:v>
                </c:pt>
                <c:pt idx="1482">
                  <c:v>4.4652386674861786</c:v>
                </c:pt>
                <c:pt idx="1483">
                  <c:v>6.2845393408720858</c:v>
                </c:pt>
                <c:pt idx="1484">
                  <c:v>5.825904489110413</c:v>
                </c:pt>
                <c:pt idx="1485">
                  <c:v>6.9950610793901138</c:v>
                </c:pt>
                <c:pt idx="1486">
                  <c:v>5.2127410681568156</c:v>
                </c:pt>
                <c:pt idx="1487">
                  <c:v>2.3143433370672146</c:v>
                </c:pt>
                <c:pt idx="1488">
                  <c:v>5.9583897699051507</c:v>
                </c:pt>
                <c:pt idx="1489">
                  <c:v>5.3225011946166045</c:v>
                </c:pt>
                <c:pt idx="1490">
                  <c:v>4.0598379031034026</c:v>
                </c:pt>
                <c:pt idx="1491">
                  <c:v>4.179579742358702</c:v>
                </c:pt>
                <c:pt idx="1492">
                  <c:v>4.2057795718857269</c:v>
                </c:pt>
                <c:pt idx="1493">
                  <c:v>3.675429062393142</c:v>
                </c:pt>
                <c:pt idx="1494">
                  <c:v>3.9962924057301414</c:v>
                </c:pt>
                <c:pt idx="1495">
                  <c:v>3.0861101965842015</c:v>
                </c:pt>
                <c:pt idx="1496">
                  <c:v>4.0266547195652729</c:v>
                </c:pt>
                <c:pt idx="1497">
                  <c:v>1.4177519051369605</c:v>
                </c:pt>
                <c:pt idx="1498">
                  <c:v>3.1354450779731398</c:v>
                </c:pt>
                <c:pt idx="1499">
                  <c:v>6.6927136199682868</c:v>
                </c:pt>
                <c:pt idx="1500">
                  <c:v>4.7064781797735344</c:v>
                </c:pt>
                <c:pt idx="1501">
                  <c:v>7.3378632568243889</c:v>
                </c:pt>
                <c:pt idx="1502">
                  <c:v>7.1114344241376211</c:v>
                </c:pt>
                <c:pt idx="1503">
                  <c:v>3.3302780028768564</c:v>
                </c:pt>
                <c:pt idx="1504">
                  <c:v>7.5794492445821113</c:v>
                </c:pt>
                <c:pt idx="1505">
                  <c:v>8.7670960702354641</c:v>
                </c:pt>
                <c:pt idx="1506">
                  <c:v>7.335764105649492</c:v>
                </c:pt>
                <c:pt idx="1507">
                  <c:v>8.2890738115712193</c:v>
                </c:pt>
                <c:pt idx="1508">
                  <c:v>5.101327805374325</c:v>
                </c:pt>
                <c:pt idx="1509">
                  <c:v>7.4482590722079136</c:v>
                </c:pt>
                <c:pt idx="1510">
                  <c:v>9.0673386990395279</c:v>
                </c:pt>
                <c:pt idx="1511">
                  <c:v>4.7879710395047379</c:v>
                </c:pt>
                <c:pt idx="1512">
                  <c:v>8.2677497215778768</c:v>
                </c:pt>
                <c:pt idx="1513">
                  <c:v>8.1799558850973106</c:v>
                </c:pt>
                <c:pt idx="1514">
                  <c:v>7.0858782860561309</c:v>
                </c:pt>
                <c:pt idx="1515">
                  <c:v>4.0930094048750512</c:v>
                </c:pt>
                <c:pt idx="1516">
                  <c:v>7.8492590069032264</c:v>
                </c:pt>
                <c:pt idx="1517">
                  <c:v>8.0356583243018829</c:v>
                </c:pt>
                <c:pt idx="1518">
                  <c:v>5.7139019573808296</c:v>
                </c:pt>
                <c:pt idx="1519">
                  <c:v>7.2367629702495915</c:v>
                </c:pt>
                <c:pt idx="1520">
                  <c:v>7.1347819454784691</c:v>
                </c:pt>
                <c:pt idx="1521">
                  <c:v>7.0617462693690909</c:v>
                </c:pt>
                <c:pt idx="1522">
                  <c:v>7.2199636078976015</c:v>
                </c:pt>
                <c:pt idx="1523">
                  <c:v>4.7167792630025103</c:v>
                </c:pt>
                <c:pt idx="1524">
                  <c:v>5.2305690422981836</c:v>
                </c:pt>
                <c:pt idx="1525">
                  <c:v>6.0569536928979097</c:v>
                </c:pt>
                <c:pt idx="1526">
                  <c:v>5.4830169778605438</c:v>
                </c:pt>
                <c:pt idx="1527">
                  <c:v>5.2116563416099986</c:v>
                </c:pt>
                <c:pt idx="1528">
                  <c:v>7.0734579055375573</c:v>
                </c:pt>
                <c:pt idx="1529">
                  <c:v>4.4576053587893165</c:v>
                </c:pt>
                <c:pt idx="1530">
                  <c:v>6.5528933372151759</c:v>
                </c:pt>
                <c:pt idx="1531">
                  <c:v>8.0206021440707289</c:v>
                </c:pt>
                <c:pt idx="1532">
                  <c:v>6.7988894959822614</c:v>
                </c:pt>
                <c:pt idx="1533">
                  <c:v>5.6326253134014621</c:v>
                </c:pt>
                <c:pt idx="1534">
                  <c:v>6.6104312421975182</c:v>
                </c:pt>
                <c:pt idx="1535">
                  <c:v>6.4718671516210549</c:v>
                </c:pt>
                <c:pt idx="1536">
                  <c:v>7.1037501271703016</c:v>
                </c:pt>
                <c:pt idx="1537">
                  <c:v>6.5071855372530827</c:v>
                </c:pt>
                <c:pt idx="1538">
                  <c:v>5.1983092688222907</c:v>
                </c:pt>
                <c:pt idx="1539">
                  <c:v>5.5951173293121297</c:v>
                </c:pt>
                <c:pt idx="1540">
                  <c:v>5.4895112044060017</c:v>
                </c:pt>
                <c:pt idx="1541">
                  <c:v>4.4014374505696132</c:v>
                </c:pt>
                <c:pt idx="1542">
                  <c:v>4.1537413576504445</c:v>
                </c:pt>
                <c:pt idx="1543">
                  <c:v>4.7535293530748515</c:v>
                </c:pt>
                <c:pt idx="1544">
                  <c:v>4.8652837920237371</c:v>
                </c:pt>
                <c:pt idx="1545">
                  <c:v>3.6921985689557624</c:v>
                </c:pt>
                <c:pt idx="1546">
                  <c:v>4.7948665519427012</c:v>
                </c:pt>
                <c:pt idx="1547">
                  <c:v>4.3427789088200042</c:v>
                </c:pt>
                <c:pt idx="1548">
                  <c:v>3.8186292472183241</c:v>
                </c:pt>
                <c:pt idx="1549">
                  <c:v>3.3383562764114911</c:v>
                </c:pt>
                <c:pt idx="1550">
                  <c:v>3.9740805653025926</c:v>
                </c:pt>
                <c:pt idx="1551">
                  <c:v>3.6826135648252327</c:v>
                </c:pt>
                <c:pt idx="1552">
                  <c:v>4.6237678926845431</c:v>
                </c:pt>
                <c:pt idx="1553">
                  <c:v>3.5668609142251051</c:v>
                </c:pt>
                <c:pt idx="1554">
                  <c:v>4.3500741645434164</c:v>
                </c:pt>
                <c:pt idx="1555">
                  <c:v>4.456791857959602</c:v>
                </c:pt>
                <c:pt idx="1556">
                  <c:v>4.9809669838129187</c:v>
                </c:pt>
                <c:pt idx="1557">
                  <c:v>5.039720949490798</c:v>
                </c:pt>
                <c:pt idx="1558">
                  <c:v>5.0468251504608181</c:v>
                </c:pt>
                <c:pt idx="1559">
                  <c:v>4.0950020942140135</c:v>
                </c:pt>
                <c:pt idx="1560">
                  <c:v>5.2871893008163902</c:v>
                </c:pt>
                <c:pt idx="1561">
                  <c:v>6.2169149460768125</c:v>
                </c:pt>
                <c:pt idx="1562">
                  <c:v>4.9773345030331573</c:v>
                </c:pt>
                <c:pt idx="1563">
                  <c:v>6.9618667391788707</c:v>
                </c:pt>
                <c:pt idx="1564">
                  <c:v>4.7271000796101426</c:v>
                </c:pt>
                <c:pt idx="1565">
                  <c:v>5.9089492863207127</c:v>
                </c:pt>
                <c:pt idx="1566">
                  <c:v>6.5397537821891145</c:v>
                </c:pt>
                <c:pt idx="1567">
                  <c:v>5.4043689815726825</c:v>
                </c:pt>
                <c:pt idx="1568">
                  <c:v>6.608038494865812</c:v>
                </c:pt>
                <c:pt idx="1569">
                  <c:v>4.5807776087843797</c:v>
                </c:pt>
                <c:pt idx="1570">
                  <c:v>6.4124960838831981</c:v>
                </c:pt>
                <c:pt idx="1571">
                  <c:v>6.5900290975472924</c:v>
                </c:pt>
                <c:pt idx="1572">
                  <c:v>5.7888468868097567</c:v>
                </c:pt>
                <c:pt idx="1573">
                  <c:v>5.261102789674279</c:v>
                </c:pt>
                <c:pt idx="1574">
                  <c:v>4.0782842244982849</c:v>
                </c:pt>
                <c:pt idx="1575">
                  <c:v>7.449074948670944</c:v>
                </c:pt>
                <c:pt idx="1576">
                  <c:v>5.3162112936299746</c:v>
                </c:pt>
                <c:pt idx="1577">
                  <c:v>4.6686853030047866</c:v>
                </c:pt>
                <c:pt idx="1578">
                  <c:v>6.1546044956663994</c:v>
                </c:pt>
                <c:pt idx="1579">
                  <c:v>4.4909598431749629</c:v>
                </c:pt>
                <c:pt idx="1580">
                  <c:v>3.512305989981706</c:v>
                </c:pt>
                <c:pt idx="1581">
                  <c:v>3.1173047849023909</c:v>
                </c:pt>
                <c:pt idx="1582">
                  <c:v>4.0406092048898481</c:v>
                </c:pt>
                <c:pt idx="1583">
                  <c:v>1.9898379984887438</c:v>
                </c:pt>
                <c:pt idx="1584">
                  <c:v>2.1663537237963899</c:v>
                </c:pt>
                <c:pt idx="1585">
                  <c:v>2.1530741627215715</c:v>
                </c:pt>
                <c:pt idx="1586">
                  <c:v>2.8482386574194263</c:v>
                </c:pt>
                <c:pt idx="1587">
                  <c:v>2.4992557926258212</c:v>
                </c:pt>
                <c:pt idx="1588">
                  <c:v>2.9480837673349747</c:v>
                </c:pt>
                <c:pt idx="1589">
                  <c:v>3.4060980396075959</c:v>
                </c:pt>
                <c:pt idx="1590">
                  <c:v>2.8282911202076257</c:v>
                </c:pt>
                <c:pt idx="1591">
                  <c:v>2.5331855142329394</c:v>
                </c:pt>
                <c:pt idx="1592">
                  <c:v>2.6306585469615964</c:v>
                </c:pt>
                <c:pt idx="1593">
                  <c:v>6.3739460167099473</c:v>
                </c:pt>
                <c:pt idx="1594">
                  <c:v>8.2189131663799841</c:v>
                </c:pt>
                <c:pt idx="1595">
                  <c:v>8.0740489585378512</c:v>
                </c:pt>
                <c:pt idx="1596">
                  <c:v>9.839803728388171</c:v>
                </c:pt>
                <c:pt idx="1597">
                  <c:v>7.5935724172890708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901376"/>
        <c:axId val="1342895936"/>
      </c:lineChart>
      <c:catAx>
        <c:axId val="134290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latin typeface="標楷體" panose="03000509000000000000" pitchFamily="65" charset="-120"/>
                    <a:ea typeface="標楷體" panose="03000509000000000000" pitchFamily="65" charset="-120"/>
                  </a:defRPr>
                </a:pPr>
                <a:r>
                  <a:rPr lang="zh-TW" altLang="zh-TW" sz="1400" b="1" i="0" u="none" strike="noStrike" baseline="0"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</a:rPr>
                  <a:t>滾動時間 </a:t>
                </a:r>
                <a:r>
                  <a:rPr lang="en-US" altLang="zh-TW" sz="1400" b="1" i="1" u="none" strike="noStrike" baseline="0"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(s)</a:t>
                </a:r>
                <a:endParaRPr lang="zh-TW" altLang="en-US" sz="1400"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endParaRPr>
              </a:p>
            </c:rich>
          </c:tx>
          <c:layout/>
          <c:overlay val="0"/>
        </c:title>
        <c:numFmt formatCode="0_ ;[Red]\-0\ " sourceLinked="0"/>
        <c:majorTickMark val="none"/>
        <c:minorTickMark val="none"/>
        <c:tickLblPos val="nextTo"/>
        <c:txPr>
          <a:bodyPr/>
          <a:lstStyle/>
          <a:p>
            <a:pPr>
              <a:defRPr b="1" i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342895936"/>
        <c:crosses val="autoZero"/>
        <c:auto val="1"/>
        <c:lblAlgn val="ctr"/>
        <c:lblOffset val="100"/>
        <c:tickLblSkip val="120"/>
        <c:tickMarkSkip val="1"/>
        <c:noMultiLvlLbl val="0"/>
      </c:catAx>
      <c:valAx>
        <c:axId val="1342895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400" b="1" i="0" baseline="0"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</a:rPr>
                  <a:t>速度</a:t>
                </a:r>
                <a:r>
                  <a:rPr lang="en-US" altLang="zh-TW" sz="1400" b="1" i="1" baseline="0"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(cm/s</a:t>
                </a:r>
                <a:r>
                  <a:rPr lang="en-US" altLang="zh-TW" sz="1800" b="1" i="1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zh-TW" altLang="zh-TW" i="1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 altLang="en-US"/>
              </a:p>
            </c:rich>
          </c:tx>
          <c:layout/>
          <c:overlay val="0"/>
        </c:title>
        <c:numFmt formatCode="0_ ;[Red]\-0\ " sourceLinked="0"/>
        <c:majorTickMark val="out"/>
        <c:minorTickMark val="none"/>
        <c:tickLblPos val="nextTo"/>
        <c:txPr>
          <a:bodyPr/>
          <a:lstStyle/>
          <a:p>
            <a:pPr>
              <a:defRPr b="1" i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342901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標楷體" panose="03000509000000000000" pitchFamily="65" charset="-120"/>
                <a:ea typeface="標楷體" panose="03000509000000000000" pitchFamily="65" charset="-120"/>
              </a:defRPr>
            </a:pPr>
            <a:r>
              <a:rPr lang="zh-TW" altLang="zh-TW" sz="1800" b="1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位置與時間關係圖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348840769903763"/>
          <c:y val="0.19688684747739865"/>
          <c:w val="0.74047036199682958"/>
          <c:h val="0.6540390784485271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'[1]Fe  r=2 60ml 8° (1)'!$A$3:$A$822</c:f>
              <c:numCache>
                <c:formatCode>General</c:formatCode>
                <c:ptCount val="820"/>
                <c:pt idx="0">
                  <c:v>3.3333333329999999E-2</c:v>
                </c:pt>
                <c:pt idx="1">
                  <c:v>6.6666666669999999E-2</c:v>
                </c:pt>
                <c:pt idx="2">
                  <c:v>0.1</c:v>
                </c:pt>
                <c:pt idx="3">
                  <c:v>0.1333333333</c:v>
                </c:pt>
                <c:pt idx="4">
                  <c:v>0.16666666669999999</c:v>
                </c:pt>
                <c:pt idx="5">
                  <c:v>0.2</c:v>
                </c:pt>
                <c:pt idx="6">
                  <c:v>0.2333333333</c:v>
                </c:pt>
                <c:pt idx="7">
                  <c:v>0.2666666667</c:v>
                </c:pt>
                <c:pt idx="8">
                  <c:v>0.3</c:v>
                </c:pt>
                <c:pt idx="9">
                  <c:v>0.33333333329999998</c:v>
                </c:pt>
                <c:pt idx="10">
                  <c:v>0.36666666669999998</c:v>
                </c:pt>
                <c:pt idx="11">
                  <c:v>0.4</c:v>
                </c:pt>
                <c:pt idx="12">
                  <c:v>0.43333333330000001</c:v>
                </c:pt>
                <c:pt idx="13">
                  <c:v>0.46666666670000001</c:v>
                </c:pt>
                <c:pt idx="14">
                  <c:v>0.5</c:v>
                </c:pt>
                <c:pt idx="15">
                  <c:v>0.53333333329999999</c:v>
                </c:pt>
                <c:pt idx="16">
                  <c:v>0.56666666669999999</c:v>
                </c:pt>
                <c:pt idx="17">
                  <c:v>0.6</c:v>
                </c:pt>
                <c:pt idx="18">
                  <c:v>0.63333333329999997</c:v>
                </c:pt>
                <c:pt idx="19">
                  <c:v>0.66666666669999997</c:v>
                </c:pt>
                <c:pt idx="20">
                  <c:v>0.7</c:v>
                </c:pt>
                <c:pt idx="21">
                  <c:v>0.73333333329999995</c:v>
                </c:pt>
                <c:pt idx="22">
                  <c:v>0.76666666670000005</c:v>
                </c:pt>
                <c:pt idx="23">
                  <c:v>0.8</c:v>
                </c:pt>
                <c:pt idx="24">
                  <c:v>0.83333333330000003</c:v>
                </c:pt>
                <c:pt idx="25">
                  <c:v>0.86666666670000003</c:v>
                </c:pt>
                <c:pt idx="26">
                  <c:v>0.9</c:v>
                </c:pt>
                <c:pt idx="27">
                  <c:v>0.93333333330000001</c:v>
                </c:pt>
                <c:pt idx="28">
                  <c:v>0.96666666670000001</c:v>
                </c:pt>
                <c:pt idx="29">
                  <c:v>1</c:v>
                </c:pt>
                <c:pt idx="30">
                  <c:v>1.0333333330000001</c:v>
                </c:pt>
                <c:pt idx="31">
                  <c:v>1.066666667</c:v>
                </c:pt>
                <c:pt idx="32">
                  <c:v>1.1000000000000001</c:v>
                </c:pt>
                <c:pt idx="33">
                  <c:v>1.1333333329999999</c:v>
                </c:pt>
                <c:pt idx="34">
                  <c:v>1.1666666670000001</c:v>
                </c:pt>
                <c:pt idx="35">
                  <c:v>1.2</c:v>
                </c:pt>
                <c:pt idx="36">
                  <c:v>1.233333333</c:v>
                </c:pt>
                <c:pt idx="37">
                  <c:v>1.266666667</c:v>
                </c:pt>
                <c:pt idx="38">
                  <c:v>1.3</c:v>
                </c:pt>
                <c:pt idx="39">
                  <c:v>1.3333333329999999</c:v>
                </c:pt>
                <c:pt idx="40">
                  <c:v>1.3666666670000001</c:v>
                </c:pt>
                <c:pt idx="41">
                  <c:v>1.4</c:v>
                </c:pt>
                <c:pt idx="42">
                  <c:v>1.433333333</c:v>
                </c:pt>
                <c:pt idx="43">
                  <c:v>1.4666666669999999</c:v>
                </c:pt>
                <c:pt idx="44">
                  <c:v>1.5</c:v>
                </c:pt>
                <c:pt idx="45">
                  <c:v>1.5333333330000001</c:v>
                </c:pt>
                <c:pt idx="46">
                  <c:v>1.566666667</c:v>
                </c:pt>
                <c:pt idx="47">
                  <c:v>1.6</c:v>
                </c:pt>
                <c:pt idx="48">
                  <c:v>1.6333333329999999</c:v>
                </c:pt>
                <c:pt idx="49">
                  <c:v>1.6666666670000001</c:v>
                </c:pt>
                <c:pt idx="50">
                  <c:v>1.7</c:v>
                </c:pt>
                <c:pt idx="51">
                  <c:v>1.733333333</c:v>
                </c:pt>
                <c:pt idx="52">
                  <c:v>1.766666667</c:v>
                </c:pt>
                <c:pt idx="53">
                  <c:v>1.8</c:v>
                </c:pt>
                <c:pt idx="54">
                  <c:v>1.8333333329999999</c:v>
                </c:pt>
                <c:pt idx="55">
                  <c:v>1.8666666670000001</c:v>
                </c:pt>
                <c:pt idx="56">
                  <c:v>1.9</c:v>
                </c:pt>
                <c:pt idx="57">
                  <c:v>1.933333333</c:v>
                </c:pt>
                <c:pt idx="58">
                  <c:v>1.9666666669999999</c:v>
                </c:pt>
                <c:pt idx="59">
                  <c:v>2</c:v>
                </c:pt>
                <c:pt idx="60">
                  <c:v>2.0333333329999999</c:v>
                </c:pt>
                <c:pt idx="61">
                  <c:v>2.0666666669999998</c:v>
                </c:pt>
                <c:pt idx="62">
                  <c:v>2.1</c:v>
                </c:pt>
                <c:pt idx="63">
                  <c:v>2.1333333329999999</c:v>
                </c:pt>
                <c:pt idx="64">
                  <c:v>2.1666666669999999</c:v>
                </c:pt>
                <c:pt idx="65">
                  <c:v>2.2000000000000002</c:v>
                </c:pt>
                <c:pt idx="66">
                  <c:v>2.233333333</c:v>
                </c:pt>
                <c:pt idx="67">
                  <c:v>2.266666667</c:v>
                </c:pt>
                <c:pt idx="68">
                  <c:v>2.2999999999999998</c:v>
                </c:pt>
                <c:pt idx="69">
                  <c:v>2.3333333330000001</c:v>
                </c:pt>
                <c:pt idx="70">
                  <c:v>2.3666666670000001</c:v>
                </c:pt>
                <c:pt idx="71">
                  <c:v>2.4</c:v>
                </c:pt>
                <c:pt idx="72">
                  <c:v>2.4333333330000002</c:v>
                </c:pt>
                <c:pt idx="73">
                  <c:v>2.4666666670000001</c:v>
                </c:pt>
                <c:pt idx="74">
                  <c:v>2.5</c:v>
                </c:pt>
                <c:pt idx="75">
                  <c:v>2.5333333329999999</c:v>
                </c:pt>
                <c:pt idx="76">
                  <c:v>2.5666666669999998</c:v>
                </c:pt>
                <c:pt idx="77">
                  <c:v>2.6</c:v>
                </c:pt>
                <c:pt idx="78">
                  <c:v>2.6333333329999999</c:v>
                </c:pt>
                <c:pt idx="79">
                  <c:v>2.6666666669999999</c:v>
                </c:pt>
                <c:pt idx="80">
                  <c:v>2.7</c:v>
                </c:pt>
                <c:pt idx="81">
                  <c:v>2.733333333</c:v>
                </c:pt>
                <c:pt idx="82">
                  <c:v>2.766666667</c:v>
                </c:pt>
                <c:pt idx="83">
                  <c:v>2.8</c:v>
                </c:pt>
                <c:pt idx="84">
                  <c:v>2.8333333330000001</c:v>
                </c:pt>
                <c:pt idx="85">
                  <c:v>2.8666666670000001</c:v>
                </c:pt>
                <c:pt idx="86">
                  <c:v>2.9</c:v>
                </c:pt>
                <c:pt idx="87">
                  <c:v>2.9333333330000002</c:v>
                </c:pt>
                <c:pt idx="88">
                  <c:v>2.9666666670000001</c:v>
                </c:pt>
                <c:pt idx="89">
                  <c:v>3</c:v>
                </c:pt>
                <c:pt idx="90">
                  <c:v>3.0333333329999999</c:v>
                </c:pt>
                <c:pt idx="91">
                  <c:v>3.0666666669999998</c:v>
                </c:pt>
                <c:pt idx="92">
                  <c:v>3.1</c:v>
                </c:pt>
                <c:pt idx="93">
                  <c:v>3.1333333329999999</c:v>
                </c:pt>
                <c:pt idx="94">
                  <c:v>3.1666666669999999</c:v>
                </c:pt>
                <c:pt idx="95">
                  <c:v>3.2</c:v>
                </c:pt>
                <c:pt idx="96">
                  <c:v>3.233333333</c:v>
                </c:pt>
                <c:pt idx="97">
                  <c:v>3.266666667</c:v>
                </c:pt>
                <c:pt idx="98">
                  <c:v>3.3</c:v>
                </c:pt>
                <c:pt idx="99">
                  <c:v>3.3333333330000001</c:v>
                </c:pt>
                <c:pt idx="100">
                  <c:v>3.3666666670000001</c:v>
                </c:pt>
                <c:pt idx="101">
                  <c:v>3.4</c:v>
                </c:pt>
                <c:pt idx="102">
                  <c:v>3.4333333330000002</c:v>
                </c:pt>
                <c:pt idx="103">
                  <c:v>3.4666666670000001</c:v>
                </c:pt>
                <c:pt idx="104">
                  <c:v>3.5</c:v>
                </c:pt>
                <c:pt idx="105">
                  <c:v>3.5333333329999999</c:v>
                </c:pt>
                <c:pt idx="106">
                  <c:v>3.5666666669999998</c:v>
                </c:pt>
                <c:pt idx="107">
                  <c:v>3.6</c:v>
                </c:pt>
                <c:pt idx="108">
                  <c:v>3.6333333329999999</c:v>
                </c:pt>
                <c:pt idx="109">
                  <c:v>3.6666666669999999</c:v>
                </c:pt>
                <c:pt idx="110">
                  <c:v>3.7</c:v>
                </c:pt>
                <c:pt idx="111">
                  <c:v>3.733333333</c:v>
                </c:pt>
                <c:pt idx="112">
                  <c:v>3.766666667</c:v>
                </c:pt>
                <c:pt idx="113">
                  <c:v>3.8</c:v>
                </c:pt>
                <c:pt idx="114">
                  <c:v>3.8333333330000001</c:v>
                </c:pt>
                <c:pt idx="115">
                  <c:v>3.8666666670000001</c:v>
                </c:pt>
                <c:pt idx="116">
                  <c:v>3.9</c:v>
                </c:pt>
                <c:pt idx="117">
                  <c:v>3.9333333330000002</c:v>
                </c:pt>
                <c:pt idx="118">
                  <c:v>3.9666666670000001</c:v>
                </c:pt>
                <c:pt idx="119">
                  <c:v>4</c:v>
                </c:pt>
                <c:pt idx="120">
                  <c:v>4.0333333329999999</c:v>
                </c:pt>
                <c:pt idx="121">
                  <c:v>4.0666666669999998</c:v>
                </c:pt>
                <c:pt idx="122">
                  <c:v>4.0999999999999996</c:v>
                </c:pt>
                <c:pt idx="123">
                  <c:v>4.1333333330000004</c:v>
                </c:pt>
                <c:pt idx="124">
                  <c:v>4.1666666670000003</c:v>
                </c:pt>
                <c:pt idx="125">
                  <c:v>4.2</c:v>
                </c:pt>
                <c:pt idx="126">
                  <c:v>4.233333333</c:v>
                </c:pt>
                <c:pt idx="127">
                  <c:v>4.266666667</c:v>
                </c:pt>
                <c:pt idx="128">
                  <c:v>4.3</c:v>
                </c:pt>
                <c:pt idx="129">
                  <c:v>4.3333333329999997</c:v>
                </c:pt>
                <c:pt idx="130">
                  <c:v>4.3666666669999996</c:v>
                </c:pt>
                <c:pt idx="131">
                  <c:v>4.4000000000000004</c:v>
                </c:pt>
                <c:pt idx="132">
                  <c:v>4.4333333330000002</c:v>
                </c:pt>
                <c:pt idx="133">
                  <c:v>4.4666666670000001</c:v>
                </c:pt>
                <c:pt idx="134">
                  <c:v>4.5</c:v>
                </c:pt>
                <c:pt idx="135">
                  <c:v>4.5333333329999999</c:v>
                </c:pt>
                <c:pt idx="136">
                  <c:v>4.5666666669999998</c:v>
                </c:pt>
                <c:pt idx="137">
                  <c:v>4.5999999999999996</c:v>
                </c:pt>
                <c:pt idx="138">
                  <c:v>4.6333333330000004</c:v>
                </c:pt>
                <c:pt idx="139">
                  <c:v>4.6666666670000003</c:v>
                </c:pt>
                <c:pt idx="140">
                  <c:v>4.7</c:v>
                </c:pt>
                <c:pt idx="141">
                  <c:v>4.733333333</c:v>
                </c:pt>
                <c:pt idx="142">
                  <c:v>4.766666667</c:v>
                </c:pt>
                <c:pt idx="143">
                  <c:v>4.8</c:v>
                </c:pt>
                <c:pt idx="144">
                  <c:v>4.8333333329999997</c:v>
                </c:pt>
                <c:pt idx="145">
                  <c:v>4.8666666669999996</c:v>
                </c:pt>
                <c:pt idx="146">
                  <c:v>4.8983333330000001</c:v>
                </c:pt>
                <c:pt idx="147">
                  <c:v>4.931666667</c:v>
                </c:pt>
                <c:pt idx="148">
                  <c:v>4.9649999999999999</c:v>
                </c:pt>
                <c:pt idx="149">
                  <c:v>4.9983333329999997</c:v>
                </c:pt>
                <c:pt idx="150">
                  <c:v>5.0316666669999996</c:v>
                </c:pt>
                <c:pt idx="151">
                  <c:v>5.0650000000000004</c:v>
                </c:pt>
                <c:pt idx="152">
                  <c:v>5.0983333330000002</c:v>
                </c:pt>
                <c:pt idx="153">
                  <c:v>5.1316666670000002</c:v>
                </c:pt>
                <c:pt idx="154">
                  <c:v>5.165</c:v>
                </c:pt>
                <c:pt idx="155">
                  <c:v>5.1983333329999999</c:v>
                </c:pt>
                <c:pt idx="156">
                  <c:v>5.2316666669999998</c:v>
                </c:pt>
                <c:pt idx="157">
                  <c:v>5.2649999999999997</c:v>
                </c:pt>
                <c:pt idx="158">
                  <c:v>5.2983333330000004</c:v>
                </c:pt>
                <c:pt idx="159">
                  <c:v>5.3316666670000004</c:v>
                </c:pt>
                <c:pt idx="160">
                  <c:v>5.3650000000000002</c:v>
                </c:pt>
                <c:pt idx="161">
                  <c:v>5.3983333330000001</c:v>
                </c:pt>
                <c:pt idx="162">
                  <c:v>5.431666667</c:v>
                </c:pt>
                <c:pt idx="163">
                  <c:v>5.4649999999999999</c:v>
                </c:pt>
                <c:pt idx="164">
                  <c:v>5.4983333329999997</c:v>
                </c:pt>
                <c:pt idx="165">
                  <c:v>5.5316666669999996</c:v>
                </c:pt>
                <c:pt idx="166">
                  <c:v>5.5650000000000004</c:v>
                </c:pt>
                <c:pt idx="167">
                  <c:v>5.5983333330000002</c:v>
                </c:pt>
                <c:pt idx="168">
                  <c:v>5.6316666670000002</c:v>
                </c:pt>
                <c:pt idx="169">
                  <c:v>5.665</c:v>
                </c:pt>
                <c:pt idx="170">
                  <c:v>5.6983333329999999</c:v>
                </c:pt>
                <c:pt idx="171">
                  <c:v>5.7316666669999998</c:v>
                </c:pt>
                <c:pt idx="172">
                  <c:v>5.7649999999999997</c:v>
                </c:pt>
                <c:pt idx="173">
                  <c:v>5.7983333330000004</c:v>
                </c:pt>
                <c:pt idx="174">
                  <c:v>5.8316666670000004</c:v>
                </c:pt>
                <c:pt idx="175">
                  <c:v>5.8650000000000002</c:v>
                </c:pt>
                <c:pt idx="176">
                  <c:v>5.8983333330000001</c:v>
                </c:pt>
                <c:pt idx="177">
                  <c:v>5.931666667</c:v>
                </c:pt>
                <c:pt idx="178">
                  <c:v>5.9649999999999999</c:v>
                </c:pt>
                <c:pt idx="179">
                  <c:v>5.9983333329999997</c:v>
                </c:pt>
                <c:pt idx="180">
                  <c:v>6.0316666669999996</c:v>
                </c:pt>
                <c:pt idx="181">
                  <c:v>6.0650000000000004</c:v>
                </c:pt>
                <c:pt idx="182">
                  <c:v>6.0983333330000002</c:v>
                </c:pt>
                <c:pt idx="183">
                  <c:v>6.1316666670000002</c:v>
                </c:pt>
                <c:pt idx="184">
                  <c:v>6.165</c:v>
                </c:pt>
                <c:pt idx="185">
                  <c:v>6.1983333329999999</c:v>
                </c:pt>
                <c:pt idx="186">
                  <c:v>6.2316666669999998</c:v>
                </c:pt>
                <c:pt idx="187">
                  <c:v>6.2649999999999997</c:v>
                </c:pt>
                <c:pt idx="188">
                  <c:v>6.2983333330000004</c:v>
                </c:pt>
                <c:pt idx="189">
                  <c:v>6.3316666670000004</c:v>
                </c:pt>
                <c:pt idx="190">
                  <c:v>6.3650000000000002</c:v>
                </c:pt>
                <c:pt idx="191">
                  <c:v>6.3983333330000001</c:v>
                </c:pt>
                <c:pt idx="192">
                  <c:v>6.431666667</c:v>
                </c:pt>
                <c:pt idx="193">
                  <c:v>6.4649999999999999</c:v>
                </c:pt>
                <c:pt idx="194">
                  <c:v>6.4983333329999997</c:v>
                </c:pt>
                <c:pt idx="195">
                  <c:v>6.5316666669999996</c:v>
                </c:pt>
                <c:pt idx="196">
                  <c:v>6.5650000000000004</c:v>
                </c:pt>
                <c:pt idx="197">
                  <c:v>6.5983333330000002</c:v>
                </c:pt>
                <c:pt idx="198">
                  <c:v>6.6316666670000002</c:v>
                </c:pt>
                <c:pt idx="199">
                  <c:v>6.665</c:v>
                </c:pt>
                <c:pt idx="200">
                  <c:v>6.6983333329999999</c:v>
                </c:pt>
                <c:pt idx="201">
                  <c:v>6.7316666669999998</c:v>
                </c:pt>
                <c:pt idx="202">
                  <c:v>6.7649999999999997</c:v>
                </c:pt>
                <c:pt idx="203">
                  <c:v>6.7983333330000004</c:v>
                </c:pt>
                <c:pt idx="204">
                  <c:v>6.8316666670000004</c:v>
                </c:pt>
                <c:pt idx="205">
                  <c:v>6.8650000000000002</c:v>
                </c:pt>
                <c:pt idx="206">
                  <c:v>6.8983333330000001</c:v>
                </c:pt>
                <c:pt idx="207">
                  <c:v>6.931666667</c:v>
                </c:pt>
                <c:pt idx="208">
                  <c:v>6.9649999999999999</c:v>
                </c:pt>
                <c:pt idx="209">
                  <c:v>6.9983333329999997</c:v>
                </c:pt>
                <c:pt idx="210">
                  <c:v>7.0316666669999996</c:v>
                </c:pt>
                <c:pt idx="211">
                  <c:v>7.0650000000000004</c:v>
                </c:pt>
                <c:pt idx="212">
                  <c:v>7.0983333330000002</c:v>
                </c:pt>
                <c:pt idx="213">
                  <c:v>7.1316666670000002</c:v>
                </c:pt>
                <c:pt idx="214">
                  <c:v>7.165</c:v>
                </c:pt>
                <c:pt idx="215">
                  <c:v>7.1983333329999999</c:v>
                </c:pt>
                <c:pt idx="216">
                  <c:v>7.2316666669999998</c:v>
                </c:pt>
                <c:pt idx="217">
                  <c:v>7.2649999999999997</c:v>
                </c:pt>
                <c:pt idx="218">
                  <c:v>7.2983333330000004</c:v>
                </c:pt>
                <c:pt idx="219">
                  <c:v>7.3316666670000004</c:v>
                </c:pt>
                <c:pt idx="220">
                  <c:v>7.3650000000000002</c:v>
                </c:pt>
                <c:pt idx="221">
                  <c:v>7.3983333330000001</c:v>
                </c:pt>
                <c:pt idx="222">
                  <c:v>7.431666667</c:v>
                </c:pt>
                <c:pt idx="223">
                  <c:v>7.4649999999999999</c:v>
                </c:pt>
                <c:pt idx="224">
                  <c:v>7.4983333329999997</c:v>
                </c:pt>
                <c:pt idx="225">
                  <c:v>7.5316666669999996</c:v>
                </c:pt>
                <c:pt idx="226">
                  <c:v>7.5650000000000004</c:v>
                </c:pt>
                <c:pt idx="227">
                  <c:v>7.5983333330000002</c:v>
                </c:pt>
                <c:pt idx="228">
                  <c:v>7.6316666670000002</c:v>
                </c:pt>
                <c:pt idx="229">
                  <c:v>7.665</c:v>
                </c:pt>
                <c:pt idx="230">
                  <c:v>7.6983333329999999</c:v>
                </c:pt>
                <c:pt idx="231">
                  <c:v>7.7316666669999998</c:v>
                </c:pt>
                <c:pt idx="232">
                  <c:v>7.7649999999999997</c:v>
                </c:pt>
                <c:pt idx="233">
                  <c:v>7.7983333330000004</c:v>
                </c:pt>
                <c:pt idx="234">
                  <c:v>7.8316666670000004</c:v>
                </c:pt>
                <c:pt idx="235">
                  <c:v>7.8650000000000002</c:v>
                </c:pt>
                <c:pt idx="236">
                  <c:v>7.8983333330000001</c:v>
                </c:pt>
                <c:pt idx="237">
                  <c:v>7.931666667</c:v>
                </c:pt>
                <c:pt idx="238">
                  <c:v>7.9649999999999999</c:v>
                </c:pt>
                <c:pt idx="239">
                  <c:v>7.9983333329999997</c:v>
                </c:pt>
                <c:pt idx="240">
                  <c:v>8.0316666669999996</c:v>
                </c:pt>
                <c:pt idx="241">
                  <c:v>8.0649999999999995</c:v>
                </c:pt>
                <c:pt idx="242">
                  <c:v>8.0983333329999994</c:v>
                </c:pt>
                <c:pt idx="243">
                  <c:v>8.1316666669999993</c:v>
                </c:pt>
                <c:pt idx="244">
                  <c:v>8.1649999999999991</c:v>
                </c:pt>
                <c:pt idx="245">
                  <c:v>8.1983333330000008</c:v>
                </c:pt>
                <c:pt idx="246">
                  <c:v>8.2316666670000007</c:v>
                </c:pt>
                <c:pt idx="247">
                  <c:v>8.2650000000000006</c:v>
                </c:pt>
                <c:pt idx="248">
                  <c:v>8.2983333330000004</c:v>
                </c:pt>
                <c:pt idx="249">
                  <c:v>8.3316666670000004</c:v>
                </c:pt>
                <c:pt idx="250">
                  <c:v>8.3650000000000002</c:v>
                </c:pt>
                <c:pt idx="251">
                  <c:v>8.3983333330000001</c:v>
                </c:pt>
                <c:pt idx="252">
                  <c:v>8.431666667</c:v>
                </c:pt>
                <c:pt idx="253">
                  <c:v>8.4649999999999999</c:v>
                </c:pt>
                <c:pt idx="254">
                  <c:v>8.4983333329999997</c:v>
                </c:pt>
                <c:pt idx="255">
                  <c:v>8.5316666669999996</c:v>
                </c:pt>
                <c:pt idx="256">
                  <c:v>8.5649999999999995</c:v>
                </c:pt>
                <c:pt idx="257">
                  <c:v>8.5983333329999994</c:v>
                </c:pt>
                <c:pt idx="258">
                  <c:v>8.6316666669999993</c:v>
                </c:pt>
                <c:pt idx="259">
                  <c:v>8.6649999999999991</c:v>
                </c:pt>
                <c:pt idx="260">
                  <c:v>8.6983333330000008</c:v>
                </c:pt>
                <c:pt idx="261">
                  <c:v>8.7316666670000007</c:v>
                </c:pt>
                <c:pt idx="262">
                  <c:v>8.7650000000000006</c:v>
                </c:pt>
                <c:pt idx="263">
                  <c:v>8.7983333330000004</c:v>
                </c:pt>
                <c:pt idx="264">
                  <c:v>8.8316666670000004</c:v>
                </c:pt>
                <c:pt idx="265">
                  <c:v>8.8650000000000002</c:v>
                </c:pt>
                <c:pt idx="266">
                  <c:v>8.8983333330000001</c:v>
                </c:pt>
                <c:pt idx="267">
                  <c:v>8.931666667</c:v>
                </c:pt>
                <c:pt idx="268">
                  <c:v>8.9649999999999999</c:v>
                </c:pt>
                <c:pt idx="269">
                  <c:v>8.9983333329999997</c:v>
                </c:pt>
                <c:pt idx="270">
                  <c:v>9.0316666669999996</c:v>
                </c:pt>
                <c:pt idx="271">
                  <c:v>9.0649999999999995</c:v>
                </c:pt>
                <c:pt idx="272">
                  <c:v>9.0983333329999994</c:v>
                </c:pt>
                <c:pt idx="273">
                  <c:v>9.1316666669999993</c:v>
                </c:pt>
                <c:pt idx="274">
                  <c:v>9.1649999999999991</c:v>
                </c:pt>
                <c:pt idx="275">
                  <c:v>9.1983333330000008</c:v>
                </c:pt>
                <c:pt idx="276">
                  <c:v>9.2316666670000007</c:v>
                </c:pt>
                <c:pt idx="277">
                  <c:v>9.2650000000000006</c:v>
                </c:pt>
                <c:pt idx="278">
                  <c:v>9.2983333330000004</c:v>
                </c:pt>
                <c:pt idx="279">
                  <c:v>9.3316666670000004</c:v>
                </c:pt>
                <c:pt idx="280">
                  <c:v>9.3650000000000002</c:v>
                </c:pt>
                <c:pt idx="281">
                  <c:v>9.3983333330000001</c:v>
                </c:pt>
                <c:pt idx="282">
                  <c:v>9.431666667</c:v>
                </c:pt>
                <c:pt idx="283">
                  <c:v>9.4649999999999999</c:v>
                </c:pt>
                <c:pt idx="284">
                  <c:v>9.4983333329999997</c:v>
                </c:pt>
                <c:pt idx="285">
                  <c:v>9.5316666669999996</c:v>
                </c:pt>
                <c:pt idx="286">
                  <c:v>9.5649999999999995</c:v>
                </c:pt>
                <c:pt idx="287">
                  <c:v>9.5983333329999994</c:v>
                </c:pt>
                <c:pt idx="288">
                  <c:v>9.6316666669999993</c:v>
                </c:pt>
                <c:pt idx="289">
                  <c:v>9.6649999999999991</c:v>
                </c:pt>
                <c:pt idx="290">
                  <c:v>9.6983333330000008</c:v>
                </c:pt>
                <c:pt idx="291">
                  <c:v>9.7316666670000007</c:v>
                </c:pt>
                <c:pt idx="292">
                  <c:v>9.7650000000000006</c:v>
                </c:pt>
                <c:pt idx="293">
                  <c:v>9.7983333330000004</c:v>
                </c:pt>
                <c:pt idx="294">
                  <c:v>9.8316666670000004</c:v>
                </c:pt>
                <c:pt idx="295">
                  <c:v>9.8650000000000002</c:v>
                </c:pt>
                <c:pt idx="296">
                  <c:v>9.8983333330000001</c:v>
                </c:pt>
                <c:pt idx="297">
                  <c:v>9.931666667</c:v>
                </c:pt>
                <c:pt idx="298">
                  <c:v>9.9649999999999999</c:v>
                </c:pt>
                <c:pt idx="299">
                  <c:v>9.9983333329999997</c:v>
                </c:pt>
                <c:pt idx="300">
                  <c:v>10.03166667</c:v>
                </c:pt>
                <c:pt idx="301">
                  <c:v>10.065</c:v>
                </c:pt>
                <c:pt idx="302">
                  <c:v>10.098333330000001</c:v>
                </c:pt>
                <c:pt idx="303">
                  <c:v>10.13166667</c:v>
                </c:pt>
                <c:pt idx="304">
                  <c:v>10.164999999999999</c:v>
                </c:pt>
                <c:pt idx="305">
                  <c:v>10.198333330000001</c:v>
                </c:pt>
                <c:pt idx="306">
                  <c:v>10.231666669999999</c:v>
                </c:pt>
                <c:pt idx="307">
                  <c:v>10.265000000000001</c:v>
                </c:pt>
                <c:pt idx="308">
                  <c:v>10.29833333</c:v>
                </c:pt>
                <c:pt idx="309">
                  <c:v>10.331666670000001</c:v>
                </c:pt>
                <c:pt idx="310">
                  <c:v>10.365</c:v>
                </c:pt>
                <c:pt idx="311">
                  <c:v>10.39833333</c:v>
                </c:pt>
                <c:pt idx="312">
                  <c:v>10.43166667</c:v>
                </c:pt>
                <c:pt idx="313">
                  <c:v>10.465</c:v>
                </c:pt>
                <c:pt idx="314">
                  <c:v>10.498333329999999</c:v>
                </c:pt>
                <c:pt idx="315">
                  <c:v>10.53166667</c:v>
                </c:pt>
                <c:pt idx="316">
                  <c:v>10.565</c:v>
                </c:pt>
                <c:pt idx="317">
                  <c:v>10.598333330000001</c:v>
                </c:pt>
                <c:pt idx="318">
                  <c:v>10.63166667</c:v>
                </c:pt>
                <c:pt idx="319">
                  <c:v>10.664999999999999</c:v>
                </c:pt>
                <c:pt idx="320">
                  <c:v>10.698333330000001</c:v>
                </c:pt>
                <c:pt idx="321">
                  <c:v>10.731666669999999</c:v>
                </c:pt>
                <c:pt idx="322">
                  <c:v>10.765000000000001</c:v>
                </c:pt>
                <c:pt idx="323">
                  <c:v>10.79833333</c:v>
                </c:pt>
                <c:pt idx="324">
                  <c:v>10.831666670000001</c:v>
                </c:pt>
                <c:pt idx="325">
                  <c:v>10.865</c:v>
                </c:pt>
                <c:pt idx="326">
                  <c:v>10.89833333</c:v>
                </c:pt>
                <c:pt idx="327">
                  <c:v>10.93166667</c:v>
                </c:pt>
                <c:pt idx="328">
                  <c:v>10.965</c:v>
                </c:pt>
                <c:pt idx="329">
                  <c:v>10.998333329999999</c:v>
                </c:pt>
                <c:pt idx="330">
                  <c:v>11.03166667</c:v>
                </c:pt>
                <c:pt idx="331">
                  <c:v>11.065</c:v>
                </c:pt>
                <c:pt idx="332">
                  <c:v>11.098333330000001</c:v>
                </c:pt>
                <c:pt idx="333">
                  <c:v>11.13166667</c:v>
                </c:pt>
                <c:pt idx="334">
                  <c:v>11.164999999999999</c:v>
                </c:pt>
                <c:pt idx="335">
                  <c:v>11.198333330000001</c:v>
                </c:pt>
                <c:pt idx="336">
                  <c:v>11.231666669999999</c:v>
                </c:pt>
                <c:pt idx="337">
                  <c:v>11.265000000000001</c:v>
                </c:pt>
                <c:pt idx="338">
                  <c:v>11.29833333</c:v>
                </c:pt>
                <c:pt idx="339">
                  <c:v>11.331666670000001</c:v>
                </c:pt>
                <c:pt idx="340">
                  <c:v>11.365</c:v>
                </c:pt>
                <c:pt idx="341">
                  <c:v>11.39833333</c:v>
                </c:pt>
                <c:pt idx="342">
                  <c:v>11.43166667</c:v>
                </c:pt>
                <c:pt idx="343">
                  <c:v>11.465</c:v>
                </c:pt>
                <c:pt idx="344">
                  <c:v>11.498333329999999</c:v>
                </c:pt>
                <c:pt idx="345">
                  <c:v>11.53166667</c:v>
                </c:pt>
                <c:pt idx="346">
                  <c:v>11.565</c:v>
                </c:pt>
                <c:pt idx="347">
                  <c:v>11.598333330000001</c:v>
                </c:pt>
                <c:pt idx="348">
                  <c:v>11.63166667</c:v>
                </c:pt>
                <c:pt idx="349">
                  <c:v>11.664999999999999</c:v>
                </c:pt>
                <c:pt idx="350">
                  <c:v>11.698333330000001</c:v>
                </c:pt>
                <c:pt idx="351">
                  <c:v>11.731666669999999</c:v>
                </c:pt>
                <c:pt idx="352">
                  <c:v>11.765000000000001</c:v>
                </c:pt>
                <c:pt idx="353">
                  <c:v>11.79833333</c:v>
                </c:pt>
                <c:pt idx="354">
                  <c:v>11.831666670000001</c:v>
                </c:pt>
                <c:pt idx="355">
                  <c:v>11.865</c:v>
                </c:pt>
                <c:pt idx="356">
                  <c:v>11.89833333</c:v>
                </c:pt>
                <c:pt idx="357">
                  <c:v>11.93166667</c:v>
                </c:pt>
                <c:pt idx="358">
                  <c:v>11.965</c:v>
                </c:pt>
                <c:pt idx="359">
                  <c:v>11.998333329999999</c:v>
                </c:pt>
                <c:pt idx="360">
                  <c:v>12.03166667</c:v>
                </c:pt>
                <c:pt idx="361">
                  <c:v>12.065</c:v>
                </c:pt>
                <c:pt idx="362">
                  <c:v>12.098333330000001</c:v>
                </c:pt>
                <c:pt idx="363">
                  <c:v>12.13166667</c:v>
                </c:pt>
                <c:pt idx="364">
                  <c:v>12.164999999999999</c:v>
                </c:pt>
                <c:pt idx="365">
                  <c:v>12.198333330000001</c:v>
                </c:pt>
                <c:pt idx="366">
                  <c:v>12.231666669999999</c:v>
                </c:pt>
                <c:pt idx="367">
                  <c:v>12.265000000000001</c:v>
                </c:pt>
                <c:pt idx="368">
                  <c:v>12.29833333</c:v>
                </c:pt>
                <c:pt idx="369">
                  <c:v>12.331666670000001</c:v>
                </c:pt>
                <c:pt idx="370">
                  <c:v>12.365</c:v>
                </c:pt>
                <c:pt idx="371">
                  <c:v>12.39833333</c:v>
                </c:pt>
                <c:pt idx="372">
                  <c:v>12.43166667</c:v>
                </c:pt>
                <c:pt idx="373">
                  <c:v>12.465</c:v>
                </c:pt>
                <c:pt idx="374">
                  <c:v>12.498333329999999</c:v>
                </c:pt>
                <c:pt idx="375">
                  <c:v>12.53166667</c:v>
                </c:pt>
                <c:pt idx="376">
                  <c:v>12.565</c:v>
                </c:pt>
                <c:pt idx="377">
                  <c:v>12.598333330000001</c:v>
                </c:pt>
                <c:pt idx="378">
                  <c:v>12.63166667</c:v>
                </c:pt>
                <c:pt idx="379">
                  <c:v>12.664999999999999</c:v>
                </c:pt>
                <c:pt idx="380">
                  <c:v>12.698333330000001</c:v>
                </c:pt>
                <c:pt idx="381">
                  <c:v>12.731666669999999</c:v>
                </c:pt>
                <c:pt idx="382">
                  <c:v>12.765000000000001</c:v>
                </c:pt>
                <c:pt idx="383">
                  <c:v>12.79833333</c:v>
                </c:pt>
                <c:pt idx="384">
                  <c:v>12.831666670000001</c:v>
                </c:pt>
                <c:pt idx="385">
                  <c:v>12.865</c:v>
                </c:pt>
                <c:pt idx="386">
                  <c:v>12.89833333</c:v>
                </c:pt>
                <c:pt idx="387">
                  <c:v>12.93166667</c:v>
                </c:pt>
                <c:pt idx="388">
                  <c:v>12.965</c:v>
                </c:pt>
                <c:pt idx="389">
                  <c:v>12.998333329999999</c:v>
                </c:pt>
                <c:pt idx="390">
                  <c:v>13.03166667</c:v>
                </c:pt>
                <c:pt idx="391">
                  <c:v>13.065</c:v>
                </c:pt>
                <c:pt idx="392">
                  <c:v>13.098333330000001</c:v>
                </c:pt>
                <c:pt idx="393">
                  <c:v>13.13166667</c:v>
                </c:pt>
                <c:pt idx="394">
                  <c:v>13.164999999999999</c:v>
                </c:pt>
                <c:pt idx="395">
                  <c:v>13.198333330000001</c:v>
                </c:pt>
                <c:pt idx="396">
                  <c:v>13.231666669999999</c:v>
                </c:pt>
                <c:pt idx="397">
                  <c:v>13.265000000000001</c:v>
                </c:pt>
                <c:pt idx="398">
                  <c:v>13.29833333</c:v>
                </c:pt>
                <c:pt idx="399">
                  <c:v>13.331666670000001</c:v>
                </c:pt>
                <c:pt idx="400">
                  <c:v>13.365</c:v>
                </c:pt>
                <c:pt idx="401">
                  <c:v>13.39833333</c:v>
                </c:pt>
                <c:pt idx="402">
                  <c:v>13.43166667</c:v>
                </c:pt>
                <c:pt idx="403">
                  <c:v>13.465</c:v>
                </c:pt>
                <c:pt idx="404">
                  <c:v>13.498333329999999</c:v>
                </c:pt>
                <c:pt idx="405">
                  <c:v>13.53166667</c:v>
                </c:pt>
                <c:pt idx="406">
                  <c:v>13.565</c:v>
                </c:pt>
                <c:pt idx="407">
                  <c:v>13.598333330000001</c:v>
                </c:pt>
                <c:pt idx="408">
                  <c:v>13.63166667</c:v>
                </c:pt>
                <c:pt idx="409">
                  <c:v>13.664999999999999</c:v>
                </c:pt>
                <c:pt idx="410">
                  <c:v>13.698333330000001</c:v>
                </c:pt>
                <c:pt idx="411">
                  <c:v>13.731666669999999</c:v>
                </c:pt>
                <c:pt idx="412">
                  <c:v>13.765000000000001</c:v>
                </c:pt>
                <c:pt idx="413">
                  <c:v>13.79833333</c:v>
                </c:pt>
                <c:pt idx="414">
                  <c:v>13.831666670000001</c:v>
                </c:pt>
                <c:pt idx="415">
                  <c:v>13.865</c:v>
                </c:pt>
                <c:pt idx="416">
                  <c:v>13.89833333</c:v>
                </c:pt>
                <c:pt idx="417">
                  <c:v>13.93166667</c:v>
                </c:pt>
                <c:pt idx="418">
                  <c:v>13.965</c:v>
                </c:pt>
                <c:pt idx="419">
                  <c:v>13.998333329999999</c:v>
                </c:pt>
                <c:pt idx="420">
                  <c:v>14.03166667</c:v>
                </c:pt>
                <c:pt idx="421">
                  <c:v>14.065</c:v>
                </c:pt>
                <c:pt idx="422">
                  <c:v>14.098333330000001</c:v>
                </c:pt>
                <c:pt idx="423">
                  <c:v>14.13166667</c:v>
                </c:pt>
                <c:pt idx="424">
                  <c:v>14.164999999999999</c:v>
                </c:pt>
                <c:pt idx="425">
                  <c:v>14.198333330000001</c:v>
                </c:pt>
                <c:pt idx="426">
                  <c:v>14.231666669999999</c:v>
                </c:pt>
                <c:pt idx="427">
                  <c:v>14.265000000000001</c:v>
                </c:pt>
                <c:pt idx="428">
                  <c:v>14.29833333</c:v>
                </c:pt>
                <c:pt idx="429">
                  <c:v>14.331666670000001</c:v>
                </c:pt>
                <c:pt idx="430">
                  <c:v>14.365</c:v>
                </c:pt>
                <c:pt idx="431">
                  <c:v>14.39833333</c:v>
                </c:pt>
                <c:pt idx="432">
                  <c:v>14.43166667</c:v>
                </c:pt>
                <c:pt idx="433">
                  <c:v>14.465</c:v>
                </c:pt>
                <c:pt idx="434">
                  <c:v>14.498333329999999</c:v>
                </c:pt>
                <c:pt idx="435">
                  <c:v>14.53166667</c:v>
                </c:pt>
                <c:pt idx="436">
                  <c:v>14.565</c:v>
                </c:pt>
                <c:pt idx="437">
                  <c:v>14.598333330000001</c:v>
                </c:pt>
                <c:pt idx="438">
                  <c:v>14.63166667</c:v>
                </c:pt>
                <c:pt idx="439">
                  <c:v>14.664999999999999</c:v>
                </c:pt>
                <c:pt idx="440">
                  <c:v>14.698333330000001</c:v>
                </c:pt>
                <c:pt idx="441">
                  <c:v>14.731666669999999</c:v>
                </c:pt>
                <c:pt idx="442">
                  <c:v>14.765000000000001</c:v>
                </c:pt>
                <c:pt idx="443">
                  <c:v>14.79833333</c:v>
                </c:pt>
                <c:pt idx="444">
                  <c:v>14.831666670000001</c:v>
                </c:pt>
                <c:pt idx="445">
                  <c:v>14.865</c:v>
                </c:pt>
                <c:pt idx="446">
                  <c:v>14.89833333</c:v>
                </c:pt>
                <c:pt idx="447">
                  <c:v>14.93166667</c:v>
                </c:pt>
                <c:pt idx="448">
                  <c:v>14.965</c:v>
                </c:pt>
                <c:pt idx="449">
                  <c:v>14.998333329999999</c:v>
                </c:pt>
                <c:pt idx="450">
                  <c:v>15.03166667</c:v>
                </c:pt>
                <c:pt idx="451">
                  <c:v>15.065</c:v>
                </c:pt>
                <c:pt idx="452">
                  <c:v>15.098333330000001</c:v>
                </c:pt>
                <c:pt idx="453">
                  <c:v>15.13166667</c:v>
                </c:pt>
                <c:pt idx="454">
                  <c:v>15.164999999999999</c:v>
                </c:pt>
                <c:pt idx="455">
                  <c:v>15.198333330000001</c:v>
                </c:pt>
                <c:pt idx="456">
                  <c:v>15.231666669999999</c:v>
                </c:pt>
                <c:pt idx="457">
                  <c:v>15.265000000000001</c:v>
                </c:pt>
                <c:pt idx="458">
                  <c:v>15.29833333</c:v>
                </c:pt>
                <c:pt idx="459">
                  <c:v>15.331666670000001</c:v>
                </c:pt>
                <c:pt idx="460">
                  <c:v>15.365</c:v>
                </c:pt>
                <c:pt idx="461">
                  <c:v>15.39833333</c:v>
                </c:pt>
                <c:pt idx="462">
                  <c:v>15.43166667</c:v>
                </c:pt>
                <c:pt idx="463">
                  <c:v>15.465</c:v>
                </c:pt>
                <c:pt idx="464">
                  <c:v>15.498333329999999</c:v>
                </c:pt>
                <c:pt idx="465">
                  <c:v>15.53166667</c:v>
                </c:pt>
                <c:pt idx="466">
                  <c:v>15.565</c:v>
                </c:pt>
                <c:pt idx="467">
                  <c:v>15.598333330000001</c:v>
                </c:pt>
                <c:pt idx="468">
                  <c:v>15.63166667</c:v>
                </c:pt>
                <c:pt idx="469">
                  <c:v>15.664999999999999</c:v>
                </c:pt>
                <c:pt idx="470">
                  <c:v>15.698333330000001</c:v>
                </c:pt>
                <c:pt idx="471">
                  <c:v>15.731666669999999</c:v>
                </c:pt>
                <c:pt idx="472">
                  <c:v>15.765000000000001</c:v>
                </c:pt>
                <c:pt idx="473">
                  <c:v>15.79833333</c:v>
                </c:pt>
                <c:pt idx="474">
                  <c:v>15.831666670000001</c:v>
                </c:pt>
                <c:pt idx="475">
                  <c:v>15.865</c:v>
                </c:pt>
                <c:pt idx="476">
                  <c:v>15.89833333</c:v>
                </c:pt>
                <c:pt idx="477">
                  <c:v>15.93166667</c:v>
                </c:pt>
                <c:pt idx="478">
                  <c:v>15.965</c:v>
                </c:pt>
                <c:pt idx="479">
                  <c:v>15.998333329999999</c:v>
                </c:pt>
                <c:pt idx="480">
                  <c:v>16.03166667</c:v>
                </c:pt>
                <c:pt idx="481">
                  <c:v>16.065000000000001</c:v>
                </c:pt>
                <c:pt idx="482">
                  <c:v>16.098333329999999</c:v>
                </c:pt>
                <c:pt idx="483">
                  <c:v>16.131666670000001</c:v>
                </c:pt>
                <c:pt idx="484">
                  <c:v>16.164999999999999</c:v>
                </c:pt>
                <c:pt idx="485">
                  <c:v>16.198333330000001</c:v>
                </c:pt>
                <c:pt idx="486">
                  <c:v>16.231666669999999</c:v>
                </c:pt>
                <c:pt idx="487">
                  <c:v>16.265000000000001</c:v>
                </c:pt>
                <c:pt idx="488">
                  <c:v>16.298333329999998</c:v>
                </c:pt>
                <c:pt idx="489">
                  <c:v>16.331666670000001</c:v>
                </c:pt>
                <c:pt idx="490">
                  <c:v>16.364999999999998</c:v>
                </c:pt>
                <c:pt idx="491">
                  <c:v>16.39833333</c:v>
                </c:pt>
                <c:pt idx="492">
                  <c:v>16.431666669999998</c:v>
                </c:pt>
                <c:pt idx="493">
                  <c:v>16.465</c:v>
                </c:pt>
                <c:pt idx="494">
                  <c:v>16.498333330000001</c:v>
                </c:pt>
                <c:pt idx="495">
                  <c:v>16.53166667</c:v>
                </c:pt>
                <c:pt idx="496">
                  <c:v>16.565000000000001</c:v>
                </c:pt>
                <c:pt idx="497">
                  <c:v>16.598333329999999</c:v>
                </c:pt>
                <c:pt idx="498">
                  <c:v>16.631666670000001</c:v>
                </c:pt>
                <c:pt idx="499">
                  <c:v>16.664999999999999</c:v>
                </c:pt>
                <c:pt idx="500">
                  <c:v>16.698333330000001</c:v>
                </c:pt>
                <c:pt idx="501">
                  <c:v>16.731666669999999</c:v>
                </c:pt>
                <c:pt idx="502">
                  <c:v>16.765000000000001</c:v>
                </c:pt>
                <c:pt idx="503">
                  <c:v>16.798333329999998</c:v>
                </c:pt>
                <c:pt idx="504">
                  <c:v>16.831666670000001</c:v>
                </c:pt>
                <c:pt idx="505">
                  <c:v>16.864999999999998</c:v>
                </c:pt>
                <c:pt idx="506">
                  <c:v>16.89833333</c:v>
                </c:pt>
                <c:pt idx="507">
                  <c:v>16.931666669999998</c:v>
                </c:pt>
                <c:pt idx="508">
                  <c:v>16.965</c:v>
                </c:pt>
                <c:pt idx="509">
                  <c:v>16.998333330000001</c:v>
                </c:pt>
                <c:pt idx="510">
                  <c:v>17.03166667</c:v>
                </c:pt>
                <c:pt idx="511">
                  <c:v>17.065000000000001</c:v>
                </c:pt>
                <c:pt idx="512">
                  <c:v>17.098333329999999</c:v>
                </c:pt>
                <c:pt idx="513">
                  <c:v>17.131666670000001</c:v>
                </c:pt>
                <c:pt idx="514">
                  <c:v>17.16333333</c:v>
                </c:pt>
                <c:pt idx="515">
                  <c:v>17.196666669999999</c:v>
                </c:pt>
                <c:pt idx="516">
                  <c:v>17.23</c:v>
                </c:pt>
                <c:pt idx="517">
                  <c:v>17.263333329999998</c:v>
                </c:pt>
                <c:pt idx="518">
                  <c:v>17.29666667</c:v>
                </c:pt>
                <c:pt idx="519">
                  <c:v>17.329999999999998</c:v>
                </c:pt>
                <c:pt idx="520">
                  <c:v>17.36333333</c:v>
                </c:pt>
                <c:pt idx="521">
                  <c:v>17.396666669999998</c:v>
                </c:pt>
                <c:pt idx="522">
                  <c:v>17.43</c:v>
                </c:pt>
                <c:pt idx="523">
                  <c:v>17.463333330000001</c:v>
                </c:pt>
                <c:pt idx="524">
                  <c:v>17.49666667</c:v>
                </c:pt>
                <c:pt idx="525">
                  <c:v>17.53</c:v>
                </c:pt>
                <c:pt idx="526">
                  <c:v>17.563333329999999</c:v>
                </c:pt>
                <c:pt idx="527">
                  <c:v>17.596666670000001</c:v>
                </c:pt>
                <c:pt idx="528">
                  <c:v>17.63</c:v>
                </c:pt>
                <c:pt idx="529">
                  <c:v>17.66333333</c:v>
                </c:pt>
                <c:pt idx="530">
                  <c:v>17.696666669999999</c:v>
                </c:pt>
                <c:pt idx="531">
                  <c:v>17.73</c:v>
                </c:pt>
                <c:pt idx="532">
                  <c:v>17.763333329999998</c:v>
                </c:pt>
                <c:pt idx="533">
                  <c:v>17.79666667</c:v>
                </c:pt>
                <c:pt idx="534">
                  <c:v>17.829999999999998</c:v>
                </c:pt>
                <c:pt idx="535">
                  <c:v>17.86333333</c:v>
                </c:pt>
                <c:pt idx="536">
                  <c:v>17.896666669999998</c:v>
                </c:pt>
                <c:pt idx="537">
                  <c:v>17.93</c:v>
                </c:pt>
                <c:pt idx="538">
                  <c:v>17.963333330000001</c:v>
                </c:pt>
                <c:pt idx="539">
                  <c:v>17.99666667</c:v>
                </c:pt>
                <c:pt idx="540">
                  <c:v>18.03</c:v>
                </c:pt>
                <c:pt idx="541">
                  <c:v>18.063333329999999</c:v>
                </c:pt>
                <c:pt idx="542">
                  <c:v>18.096666670000001</c:v>
                </c:pt>
                <c:pt idx="543">
                  <c:v>18.13</c:v>
                </c:pt>
                <c:pt idx="544">
                  <c:v>18.16333333</c:v>
                </c:pt>
                <c:pt idx="545">
                  <c:v>18.196666669999999</c:v>
                </c:pt>
                <c:pt idx="546">
                  <c:v>18.23</c:v>
                </c:pt>
                <c:pt idx="547">
                  <c:v>18.263333329999998</c:v>
                </c:pt>
                <c:pt idx="548">
                  <c:v>18.29666667</c:v>
                </c:pt>
                <c:pt idx="549">
                  <c:v>18.329999999999998</c:v>
                </c:pt>
                <c:pt idx="550">
                  <c:v>18.36333333</c:v>
                </c:pt>
                <c:pt idx="551">
                  <c:v>18.396666669999998</c:v>
                </c:pt>
                <c:pt idx="552">
                  <c:v>18.43</c:v>
                </c:pt>
                <c:pt idx="553">
                  <c:v>18.463333330000001</c:v>
                </c:pt>
                <c:pt idx="554">
                  <c:v>18.49666667</c:v>
                </c:pt>
                <c:pt idx="555">
                  <c:v>18.53</c:v>
                </c:pt>
                <c:pt idx="556">
                  <c:v>18.563333329999999</c:v>
                </c:pt>
                <c:pt idx="557">
                  <c:v>18.596666670000001</c:v>
                </c:pt>
                <c:pt idx="558">
                  <c:v>18.63</c:v>
                </c:pt>
                <c:pt idx="559">
                  <c:v>18.66333333</c:v>
                </c:pt>
                <c:pt idx="560">
                  <c:v>18.696666669999999</c:v>
                </c:pt>
                <c:pt idx="561">
                  <c:v>18.73</c:v>
                </c:pt>
                <c:pt idx="562">
                  <c:v>18.763333329999998</c:v>
                </c:pt>
                <c:pt idx="563">
                  <c:v>18.79666667</c:v>
                </c:pt>
                <c:pt idx="564">
                  <c:v>18.829999999999998</c:v>
                </c:pt>
                <c:pt idx="565">
                  <c:v>18.86333333</c:v>
                </c:pt>
                <c:pt idx="566">
                  <c:v>18.896666669999998</c:v>
                </c:pt>
                <c:pt idx="567">
                  <c:v>18.93</c:v>
                </c:pt>
                <c:pt idx="568">
                  <c:v>18.963333330000001</c:v>
                </c:pt>
                <c:pt idx="569">
                  <c:v>18.99666667</c:v>
                </c:pt>
                <c:pt idx="570">
                  <c:v>19.03</c:v>
                </c:pt>
                <c:pt idx="571">
                  <c:v>19.063333329999999</c:v>
                </c:pt>
                <c:pt idx="572">
                  <c:v>19.096666670000001</c:v>
                </c:pt>
                <c:pt idx="573">
                  <c:v>19.13</c:v>
                </c:pt>
                <c:pt idx="574">
                  <c:v>19.16333333</c:v>
                </c:pt>
                <c:pt idx="575">
                  <c:v>19.196666669999999</c:v>
                </c:pt>
                <c:pt idx="576">
                  <c:v>19.23</c:v>
                </c:pt>
                <c:pt idx="577">
                  <c:v>19.263333329999998</c:v>
                </c:pt>
                <c:pt idx="578">
                  <c:v>19.29666667</c:v>
                </c:pt>
                <c:pt idx="579">
                  <c:v>19.329999999999998</c:v>
                </c:pt>
                <c:pt idx="580">
                  <c:v>19.36333333</c:v>
                </c:pt>
                <c:pt idx="581">
                  <c:v>19.396666669999998</c:v>
                </c:pt>
                <c:pt idx="582">
                  <c:v>19.43</c:v>
                </c:pt>
                <c:pt idx="583">
                  <c:v>19.463333330000001</c:v>
                </c:pt>
                <c:pt idx="584">
                  <c:v>19.49666667</c:v>
                </c:pt>
                <c:pt idx="585">
                  <c:v>19.53</c:v>
                </c:pt>
                <c:pt idx="586">
                  <c:v>19.563333329999999</c:v>
                </c:pt>
                <c:pt idx="587">
                  <c:v>19.596666670000001</c:v>
                </c:pt>
                <c:pt idx="588">
                  <c:v>19.63</c:v>
                </c:pt>
                <c:pt idx="589">
                  <c:v>19.66333333</c:v>
                </c:pt>
                <c:pt idx="590">
                  <c:v>19.696666669999999</c:v>
                </c:pt>
                <c:pt idx="591">
                  <c:v>19.73</c:v>
                </c:pt>
                <c:pt idx="592">
                  <c:v>19.763333329999998</c:v>
                </c:pt>
                <c:pt idx="593">
                  <c:v>19.79666667</c:v>
                </c:pt>
                <c:pt idx="594">
                  <c:v>19.829999999999998</c:v>
                </c:pt>
                <c:pt idx="595">
                  <c:v>19.86333333</c:v>
                </c:pt>
                <c:pt idx="596">
                  <c:v>19.896666669999998</c:v>
                </c:pt>
                <c:pt idx="597">
                  <c:v>19.93</c:v>
                </c:pt>
                <c:pt idx="598">
                  <c:v>19.963333330000001</c:v>
                </c:pt>
                <c:pt idx="599">
                  <c:v>19.99666667</c:v>
                </c:pt>
                <c:pt idx="600">
                  <c:v>20.03</c:v>
                </c:pt>
                <c:pt idx="601">
                  <c:v>20.063333329999999</c:v>
                </c:pt>
                <c:pt idx="602">
                  <c:v>20.096666670000001</c:v>
                </c:pt>
                <c:pt idx="603">
                  <c:v>20.13</c:v>
                </c:pt>
                <c:pt idx="604">
                  <c:v>20.16333333</c:v>
                </c:pt>
                <c:pt idx="605">
                  <c:v>20.196666669999999</c:v>
                </c:pt>
                <c:pt idx="606">
                  <c:v>20.23</c:v>
                </c:pt>
                <c:pt idx="607">
                  <c:v>20.263333329999998</c:v>
                </c:pt>
                <c:pt idx="608">
                  <c:v>20.29666667</c:v>
                </c:pt>
                <c:pt idx="609">
                  <c:v>20.329999999999998</c:v>
                </c:pt>
                <c:pt idx="610">
                  <c:v>20.36333333</c:v>
                </c:pt>
                <c:pt idx="611">
                  <c:v>20.396666669999998</c:v>
                </c:pt>
                <c:pt idx="612">
                  <c:v>20.43</c:v>
                </c:pt>
                <c:pt idx="613">
                  <c:v>20.463333330000001</c:v>
                </c:pt>
                <c:pt idx="614">
                  <c:v>20.49666667</c:v>
                </c:pt>
                <c:pt idx="615">
                  <c:v>20.53</c:v>
                </c:pt>
                <c:pt idx="616">
                  <c:v>20.563333329999999</c:v>
                </c:pt>
                <c:pt idx="617">
                  <c:v>20.596666670000001</c:v>
                </c:pt>
                <c:pt idx="618">
                  <c:v>20.63</c:v>
                </c:pt>
                <c:pt idx="619">
                  <c:v>20.66333333</c:v>
                </c:pt>
                <c:pt idx="620">
                  <c:v>20.696666669999999</c:v>
                </c:pt>
                <c:pt idx="621">
                  <c:v>20.73</c:v>
                </c:pt>
                <c:pt idx="622">
                  <c:v>20.763333329999998</c:v>
                </c:pt>
                <c:pt idx="623">
                  <c:v>20.79666667</c:v>
                </c:pt>
                <c:pt idx="624">
                  <c:v>20.83</c:v>
                </c:pt>
                <c:pt idx="625">
                  <c:v>20.86333333</c:v>
                </c:pt>
                <c:pt idx="626">
                  <c:v>20.896666669999998</c:v>
                </c:pt>
                <c:pt idx="627">
                  <c:v>20.93</c:v>
                </c:pt>
                <c:pt idx="628">
                  <c:v>20.963333330000001</c:v>
                </c:pt>
                <c:pt idx="629">
                  <c:v>20.99666667</c:v>
                </c:pt>
                <c:pt idx="630">
                  <c:v>21.03</c:v>
                </c:pt>
                <c:pt idx="631">
                  <c:v>21.063333329999999</c:v>
                </c:pt>
                <c:pt idx="632">
                  <c:v>21.096666670000001</c:v>
                </c:pt>
                <c:pt idx="633">
                  <c:v>21.13</c:v>
                </c:pt>
                <c:pt idx="634">
                  <c:v>21.16333333</c:v>
                </c:pt>
                <c:pt idx="635">
                  <c:v>21.196666669999999</c:v>
                </c:pt>
                <c:pt idx="636">
                  <c:v>21.23</c:v>
                </c:pt>
                <c:pt idx="637">
                  <c:v>21.263333329999998</c:v>
                </c:pt>
                <c:pt idx="638">
                  <c:v>21.29666667</c:v>
                </c:pt>
                <c:pt idx="639">
                  <c:v>21.33</c:v>
                </c:pt>
                <c:pt idx="640">
                  <c:v>21.36333333</c:v>
                </c:pt>
                <c:pt idx="641">
                  <c:v>21.396666669999998</c:v>
                </c:pt>
                <c:pt idx="642">
                  <c:v>21.43</c:v>
                </c:pt>
                <c:pt idx="643">
                  <c:v>21.463333330000001</c:v>
                </c:pt>
                <c:pt idx="644">
                  <c:v>21.49666667</c:v>
                </c:pt>
                <c:pt idx="645">
                  <c:v>21.53</c:v>
                </c:pt>
                <c:pt idx="646">
                  <c:v>21.563333329999999</c:v>
                </c:pt>
                <c:pt idx="647">
                  <c:v>21.596666670000001</c:v>
                </c:pt>
                <c:pt idx="648">
                  <c:v>21.63</c:v>
                </c:pt>
                <c:pt idx="649">
                  <c:v>21.66333333</c:v>
                </c:pt>
                <c:pt idx="650">
                  <c:v>21.696666669999999</c:v>
                </c:pt>
                <c:pt idx="651">
                  <c:v>21.73</c:v>
                </c:pt>
                <c:pt idx="652">
                  <c:v>21.763333329999998</c:v>
                </c:pt>
                <c:pt idx="653">
                  <c:v>21.79666667</c:v>
                </c:pt>
                <c:pt idx="654">
                  <c:v>21.83</c:v>
                </c:pt>
                <c:pt idx="655">
                  <c:v>21.86333333</c:v>
                </c:pt>
                <c:pt idx="656">
                  <c:v>21.896666669999998</c:v>
                </c:pt>
                <c:pt idx="657">
                  <c:v>21.93</c:v>
                </c:pt>
                <c:pt idx="658">
                  <c:v>21.963333330000001</c:v>
                </c:pt>
                <c:pt idx="659">
                  <c:v>21.99666667</c:v>
                </c:pt>
                <c:pt idx="660">
                  <c:v>22.03</c:v>
                </c:pt>
                <c:pt idx="661">
                  <c:v>22.063333329999999</c:v>
                </c:pt>
                <c:pt idx="662">
                  <c:v>22.096666670000001</c:v>
                </c:pt>
                <c:pt idx="663">
                  <c:v>22.13</c:v>
                </c:pt>
                <c:pt idx="664">
                  <c:v>22.16333333</c:v>
                </c:pt>
                <c:pt idx="665">
                  <c:v>22.196666669999999</c:v>
                </c:pt>
                <c:pt idx="666">
                  <c:v>22.23</c:v>
                </c:pt>
                <c:pt idx="667">
                  <c:v>22.263333329999998</c:v>
                </c:pt>
                <c:pt idx="668">
                  <c:v>22.29666667</c:v>
                </c:pt>
                <c:pt idx="669">
                  <c:v>22.33</c:v>
                </c:pt>
                <c:pt idx="670">
                  <c:v>22.36333333</c:v>
                </c:pt>
                <c:pt idx="671">
                  <c:v>22.396666669999998</c:v>
                </c:pt>
                <c:pt idx="672">
                  <c:v>22.43</c:v>
                </c:pt>
                <c:pt idx="673">
                  <c:v>22.463333330000001</c:v>
                </c:pt>
                <c:pt idx="674">
                  <c:v>22.49666667</c:v>
                </c:pt>
                <c:pt idx="675">
                  <c:v>22.53</c:v>
                </c:pt>
                <c:pt idx="676">
                  <c:v>22.563333329999999</c:v>
                </c:pt>
                <c:pt idx="677">
                  <c:v>22.596666670000001</c:v>
                </c:pt>
                <c:pt idx="678">
                  <c:v>22.63</c:v>
                </c:pt>
                <c:pt idx="679">
                  <c:v>22.66333333</c:v>
                </c:pt>
                <c:pt idx="680">
                  <c:v>22.696666669999999</c:v>
                </c:pt>
                <c:pt idx="681">
                  <c:v>22.73</c:v>
                </c:pt>
                <c:pt idx="682">
                  <c:v>22.763333329999998</c:v>
                </c:pt>
                <c:pt idx="683">
                  <c:v>22.79666667</c:v>
                </c:pt>
                <c:pt idx="684">
                  <c:v>22.83</c:v>
                </c:pt>
                <c:pt idx="685">
                  <c:v>22.86333333</c:v>
                </c:pt>
                <c:pt idx="686">
                  <c:v>22.896666669999998</c:v>
                </c:pt>
                <c:pt idx="687">
                  <c:v>22.93</c:v>
                </c:pt>
                <c:pt idx="688">
                  <c:v>22.963333330000001</c:v>
                </c:pt>
                <c:pt idx="689">
                  <c:v>22.99666667</c:v>
                </c:pt>
                <c:pt idx="690">
                  <c:v>23.03</c:v>
                </c:pt>
                <c:pt idx="691">
                  <c:v>23.063333329999999</c:v>
                </c:pt>
                <c:pt idx="692">
                  <c:v>23.096666670000001</c:v>
                </c:pt>
                <c:pt idx="693">
                  <c:v>23.13</c:v>
                </c:pt>
                <c:pt idx="694">
                  <c:v>23.16333333</c:v>
                </c:pt>
                <c:pt idx="695">
                  <c:v>23.196666669999999</c:v>
                </c:pt>
                <c:pt idx="696">
                  <c:v>23.23</c:v>
                </c:pt>
                <c:pt idx="697">
                  <c:v>23.263333329999998</c:v>
                </c:pt>
                <c:pt idx="698">
                  <c:v>23.29666667</c:v>
                </c:pt>
                <c:pt idx="699">
                  <c:v>23.33</c:v>
                </c:pt>
                <c:pt idx="700">
                  <c:v>23.36333333</c:v>
                </c:pt>
                <c:pt idx="701">
                  <c:v>23.396666669999998</c:v>
                </c:pt>
                <c:pt idx="702">
                  <c:v>23.43</c:v>
                </c:pt>
                <c:pt idx="703">
                  <c:v>23.463333330000001</c:v>
                </c:pt>
                <c:pt idx="704">
                  <c:v>23.49666667</c:v>
                </c:pt>
                <c:pt idx="705">
                  <c:v>23.53</c:v>
                </c:pt>
                <c:pt idx="706">
                  <c:v>23.563333329999999</c:v>
                </c:pt>
                <c:pt idx="707">
                  <c:v>23.596666670000001</c:v>
                </c:pt>
                <c:pt idx="708">
                  <c:v>23.63</c:v>
                </c:pt>
                <c:pt idx="709">
                  <c:v>23.66333333</c:v>
                </c:pt>
                <c:pt idx="710">
                  <c:v>23.696666669999999</c:v>
                </c:pt>
                <c:pt idx="711">
                  <c:v>23.73</c:v>
                </c:pt>
                <c:pt idx="712">
                  <c:v>23.763333329999998</c:v>
                </c:pt>
                <c:pt idx="713">
                  <c:v>23.79666667</c:v>
                </c:pt>
                <c:pt idx="714">
                  <c:v>23.83</c:v>
                </c:pt>
                <c:pt idx="715">
                  <c:v>23.86333333</c:v>
                </c:pt>
                <c:pt idx="716">
                  <c:v>23.896666669999998</c:v>
                </c:pt>
                <c:pt idx="717">
                  <c:v>23.93</c:v>
                </c:pt>
                <c:pt idx="718">
                  <c:v>23.963333330000001</c:v>
                </c:pt>
                <c:pt idx="719">
                  <c:v>23.99666667</c:v>
                </c:pt>
                <c:pt idx="720">
                  <c:v>24.03</c:v>
                </c:pt>
                <c:pt idx="721">
                  <c:v>24.063333329999999</c:v>
                </c:pt>
                <c:pt idx="722">
                  <c:v>24.096666670000001</c:v>
                </c:pt>
                <c:pt idx="723">
                  <c:v>24.13</c:v>
                </c:pt>
                <c:pt idx="724">
                  <c:v>24.16333333</c:v>
                </c:pt>
                <c:pt idx="725">
                  <c:v>24.196666669999999</c:v>
                </c:pt>
                <c:pt idx="726">
                  <c:v>24.23</c:v>
                </c:pt>
                <c:pt idx="727">
                  <c:v>24.263333329999998</c:v>
                </c:pt>
                <c:pt idx="728">
                  <c:v>24.29666667</c:v>
                </c:pt>
                <c:pt idx="729">
                  <c:v>24.33</c:v>
                </c:pt>
                <c:pt idx="730">
                  <c:v>24.36333333</c:v>
                </c:pt>
                <c:pt idx="731">
                  <c:v>24.396666669999998</c:v>
                </c:pt>
                <c:pt idx="732">
                  <c:v>24.43</c:v>
                </c:pt>
                <c:pt idx="733">
                  <c:v>24.463333330000001</c:v>
                </c:pt>
                <c:pt idx="734">
                  <c:v>24.49666667</c:v>
                </c:pt>
                <c:pt idx="735">
                  <c:v>24.53</c:v>
                </c:pt>
                <c:pt idx="736">
                  <c:v>24.563333329999999</c:v>
                </c:pt>
                <c:pt idx="737">
                  <c:v>24.596666670000001</c:v>
                </c:pt>
                <c:pt idx="738">
                  <c:v>24.63</c:v>
                </c:pt>
                <c:pt idx="739">
                  <c:v>24.66333333</c:v>
                </c:pt>
                <c:pt idx="740">
                  <c:v>24.696666669999999</c:v>
                </c:pt>
                <c:pt idx="741">
                  <c:v>24.73</c:v>
                </c:pt>
                <c:pt idx="742">
                  <c:v>24.763333329999998</c:v>
                </c:pt>
                <c:pt idx="743">
                  <c:v>24.79666667</c:v>
                </c:pt>
                <c:pt idx="744">
                  <c:v>24.83</c:v>
                </c:pt>
                <c:pt idx="745">
                  <c:v>24.86333333</c:v>
                </c:pt>
                <c:pt idx="746">
                  <c:v>24.896666669999998</c:v>
                </c:pt>
                <c:pt idx="747">
                  <c:v>24.93</c:v>
                </c:pt>
                <c:pt idx="748">
                  <c:v>24.963333330000001</c:v>
                </c:pt>
                <c:pt idx="749">
                  <c:v>24.99666667</c:v>
                </c:pt>
                <c:pt idx="750">
                  <c:v>25.03</c:v>
                </c:pt>
                <c:pt idx="751">
                  <c:v>25.063333329999999</c:v>
                </c:pt>
                <c:pt idx="752">
                  <c:v>25.096666670000001</c:v>
                </c:pt>
                <c:pt idx="753">
                  <c:v>25.13</c:v>
                </c:pt>
                <c:pt idx="754">
                  <c:v>25.16333333</c:v>
                </c:pt>
                <c:pt idx="755">
                  <c:v>25.196666669999999</c:v>
                </c:pt>
                <c:pt idx="756">
                  <c:v>25.23</c:v>
                </c:pt>
                <c:pt idx="757">
                  <c:v>25.263333329999998</c:v>
                </c:pt>
                <c:pt idx="758">
                  <c:v>25.29666667</c:v>
                </c:pt>
                <c:pt idx="759">
                  <c:v>25.33</c:v>
                </c:pt>
                <c:pt idx="760">
                  <c:v>25.36333333</c:v>
                </c:pt>
                <c:pt idx="761">
                  <c:v>25.396666669999998</c:v>
                </c:pt>
                <c:pt idx="762">
                  <c:v>25.43</c:v>
                </c:pt>
                <c:pt idx="763">
                  <c:v>25.463333330000001</c:v>
                </c:pt>
                <c:pt idx="764">
                  <c:v>25.49666667</c:v>
                </c:pt>
                <c:pt idx="765">
                  <c:v>25.53</c:v>
                </c:pt>
                <c:pt idx="766">
                  <c:v>25.563333329999999</c:v>
                </c:pt>
                <c:pt idx="767">
                  <c:v>25.596666670000001</c:v>
                </c:pt>
                <c:pt idx="768">
                  <c:v>25.63</c:v>
                </c:pt>
                <c:pt idx="769">
                  <c:v>25.66333333</c:v>
                </c:pt>
                <c:pt idx="770">
                  <c:v>25.696666669999999</c:v>
                </c:pt>
                <c:pt idx="771">
                  <c:v>25.73</c:v>
                </c:pt>
                <c:pt idx="772">
                  <c:v>25.763333329999998</c:v>
                </c:pt>
                <c:pt idx="773">
                  <c:v>25.79666667</c:v>
                </c:pt>
                <c:pt idx="774">
                  <c:v>25.83</c:v>
                </c:pt>
                <c:pt idx="775">
                  <c:v>25.86333333</c:v>
                </c:pt>
                <c:pt idx="776">
                  <c:v>25.896666669999998</c:v>
                </c:pt>
                <c:pt idx="777">
                  <c:v>25.93</c:v>
                </c:pt>
                <c:pt idx="778">
                  <c:v>25.963333330000001</c:v>
                </c:pt>
                <c:pt idx="779">
                  <c:v>25.99666667</c:v>
                </c:pt>
                <c:pt idx="780">
                  <c:v>26.03</c:v>
                </c:pt>
                <c:pt idx="781">
                  <c:v>26.063333329999999</c:v>
                </c:pt>
                <c:pt idx="782">
                  <c:v>26.096666670000001</c:v>
                </c:pt>
                <c:pt idx="783">
                  <c:v>26.13</c:v>
                </c:pt>
                <c:pt idx="784">
                  <c:v>26.16333333</c:v>
                </c:pt>
                <c:pt idx="785">
                  <c:v>26.196666669999999</c:v>
                </c:pt>
                <c:pt idx="786">
                  <c:v>26.23</c:v>
                </c:pt>
                <c:pt idx="787">
                  <c:v>26.263333329999998</c:v>
                </c:pt>
                <c:pt idx="788">
                  <c:v>26.29666667</c:v>
                </c:pt>
                <c:pt idx="789">
                  <c:v>26.33</c:v>
                </c:pt>
                <c:pt idx="790">
                  <c:v>26.36333333</c:v>
                </c:pt>
                <c:pt idx="791">
                  <c:v>26.396666669999998</c:v>
                </c:pt>
                <c:pt idx="792">
                  <c:v>26.43</c:v>
                </c:pt>
                <c:pt idx="793">
                  <c:v>26.463333330000001</c:v>
                </c:pt>
                <c:pt idx="794">
                  <c:v>26.49666667</c:v>
                </c:pt>
                <c:pt idx="795">
                  <c:v>26.53</c:v>
                </c:pt>
                <c:pt idx="796">
                  <c:v>26.563333329999999</c:v>
                </c:pt>
                <c:pt idx="797">
                  <c:v>26.596666670000001</c:v>
                </c:pt>
                <c:pt idx="798">
                  <c:v>26.63</c:v>
                </c:pt>
                <c:pt idx="799">
                  <c:v>26.66333333</c:v>
                </c:pt>
                <c:pt idx="800">
                  <c:v>26.696666669999999</c:v>
                </c:pt>
                <c:pt idx="801">
                  <c:v>26.73</c:v>
                </c:pt>
                <c:pt idx="802">
                  <c:v>26.763333329999998</c:v>
                </c:pt>
                <c:pt idx="803">
                  <c:v>26.79666667</c:v>
                </c:pt>
                <c:pt idx="804">
                  <c:v>26.83</c:v>
                </c:pt>
                <c:pt idx="805">
                  <c:v>26.86333333</c:v>
                </c:pt>
                <c:pt idx="806">
                  <c:v>26.896666669999998</c:v>
                </c:pt>
                <c:pt idx="807">
                  <c:v>26.93</c:v>
                </c:pt>
                <c:pt idx="808">
                  <c:v>26.963333330000001</c:v>
                </c:pt>
                <c:pt idx="809">
                  <c:v>26.99666667</c:v>
                </c:pt>
                <c:pt idx="810">
                  <c:v>27.03</c:v>
                </c:pt>
                <c:pt idx="811">
                  <c:v>27.063333329999999</c:v>
                </c:pt>
                <c:pt idx="812">
                  <c:v>27.096666670000001</c:v>
                </c:pt>
                <c:pt idx="813">
                  <c:v>27.13</c:v>
                </c:pt>
                <c:pt idx="814">
                  <c:v>27.16333333</c:v>
                </c:pt>
                <c:pt idx="815">
                  <c:v>27.196666669999999</c:v>
                </c:pt>
                <c:pt idx="816">
                  <c:v>27.23</c:v>
                </c:pt>
                <c:pt idx="817">
                  <c:v>27.263333329999998</c:v>
                </c:pt>
                <c:pt idx="818">
                  <c:v>0</c:v>
                </c:pt>
              </c:numCache>
            </c:numRef>
          </c:cat>
          <c:val>
            <c:numRef>
              <c:f>'[1]Fe  r=2 60ml 8° (1)'!$D$3:$D$822</c:f>
              <c:numCache>
                <c:formatCode>General</c:formatCode>
                <c:ptCount val="820"/>
                <c:pt idx="0">
                  <c:v>3.8206635217501709E-4</c:v>
                </c:pt>
                <c:pt idx="1">
                  <c:v>7.5864774572728569E-2</c:v>
                </c:pt>
                <c:pt idx="2">
                  <c:v>0.22995027453406372</c:v>
                </c:pt>
                <c:pt idx="3">
                  <c:v>0.46569570025519286</c:v>
                </c:pt>
                <c:pt idx="4">
                  <c:v>0.82995801562136884</c:v>
                </c:pt>
                <c:pt idx="5">
                  <c:v>1.2491112288299417</c:v>
                </c:pt>
                <c:pt idx="6">
                  <c:v>1.6654236640630986</c:v>
                </c:pt>
                <c:pt idx="7">
                  <c:v>2.1001218080581485</c:v>
                </c:pt>
                <c:pt idx="8">
                  <c:v>2.5091622844327519</c:v>
                </c:pt>
                <c:pt idx="9">
                  <c:v>2.9013534142757678</c:v>
                </c:pt>
                <c:pt idx="10">
                  <c:v>3.2632920887789041</c:v>
                </c:pt>
                <c:pt idx="11">
                  <c:v>3.5517403835743488</c:v>
                </c:pt>
                <c:pt idx="12">
                  <c:v>3.7761108576289497</c:v>
                </c:pt>
                <c:pt idx="13">
                  <c:v>3.9172857087618826</c:v>
                </c:pt>
                <c:pt idx="14">
                  <c:v>4.0214566390843647</c:v>
                </c:pt>
                <c:pt idx="15">
                  <c:v>4.0439553940143762</c:v>
                </c:pt>
                <c:pt idx="16">
                  <c:v>4.0197521305390129</c:v>
                </c:pt>
                <c:pt idx="17">
                  <c:v>3.9435025984069254</c:v>
                </c:pt>
                <c:pt idx="18">
                  <c:v>3.8149010672028414</c:v>
                </c:pt>
                <c:pt idx="19">
                  <c:v>3.6443906349083552</c:v>
                </c:pt>
                <c:pt idx="20">
                  <c:v>3.4782437321166189</c:v>
                </c:pt>
                <c:pt idx="21">
                  <c:v>3.2810227205939211</c:v>
                </c:pt>
                <c:pt idx="22">
                  <c:v>3.0614011136029697</c:v>
                </c:pt>
                <c:pt idx="23">
                  <c:v>2.8582874564998804</c:v>
                </c:pt>
                <c:pt idx="24">
                  <c:v>2.6542670559121482</c:v>
                </c:pt>
                <c:pt idx="25">
                  <c:v>2.5330529580078851</c:v>
                </c:pt>
                <c:pt idx="26">
                  <c:v>2.4447921042456109</c:v>
                </c:pt>
                <c:pt idx="27">
                  <c:v>2.4484881834351517</c:v>
                </c:pt>
                <c:pt idx="28">
                  <c:v>2.4684720439254493</c:v>
                </c:pt>
                <c:pt idx="29">
                  <c:v>2.547230446214523</c:v>
                </c:pt>
                <c:pt idx="30">
                  <c:v>2.6346800092800251</c:v>
                </c:pt>
                <c:pt idx="31">
                  <c:v>2.8388155517748048</c:v>
                </c:pt>
                <c:pt idx="32">
                  <c:v>3.0587933261155347</c:v>
                </c:pt>
                <c:pt idx="33">
                  <c:v>3.2721786868764919</c:v>
                </c:pt>
                <c:pt idx="34">
                  <c:v>3.4762178563142792</c:v>
                </c:pt>
                <c:pt idx="35">
                  <c:v>3.7108787023432011</c:v>
                </c:pt>
                <c:pt idx="36">
                  <c:v>3.9190190859175575</c:v>
                </c:pt>
                <c:pt idx="37">
                  <c:v>4.1459532673420441</c:v>
                </c:pt>
                <c:pt idx="38">
                  <c:v>4.3375467249245947</c:v>
                </c:pt>
                <c:pt idx="39">
                  <c:v>4.4984914933106426</c:v>
                </c:pt>
                <c:pt idx="40">
                  <c:v>4.5749685948495866</c:v>
                </c:pt>
                <c:pt idx="41">
                  <c:v>4.6564444126517595</c:v>
                </c:pt>
                <c:pt idx="42">
                  <c:v>4.7119902559740163</c:v>
                </c:pt>
                <c:pt idx="43">
                  <c:v>4.7244337947567816</c:v>
                </c:pt>
                <c:pt idx="44">
                  <c:v>4.7252551388136963</c:v>
                </c:pt>
                <c:pt idx="45">
                  <c:v>4.673997316526175</c:v>
                </c:pt>
                <c:pt idx="46">
                  <c:v>4.6316174541798771</c:v>
                </c:pt>
                <c:pt idx="47">
                  <c:v>4.5618748820663484</c:v>
                </c:pt>
                <c:pt idx="48">
                  <c:v>4.484232820354185</c:v>
                </c:pt>
                <c:pt idx="49">
                  <c:v>4.3905104013610705</c:v>
                </c:pt>
                <c:pt idx="50">
                  <c:v>4.2563937669167125</c:v>
                </c:pt>
                <c:pt idx="51">
                  <c:v>4.1494719433918421</c:v>
                </c:pt>
                <c:pt idx="52">
                  <c:v>4.0183967983914579</c:v>
                </c:pt>
                <c:pt idx="53">
                  <c:v>3.8830776428737077</c:v>
                </c:pt>
                <c:pt idx="54">
                  <c:v>3.7990664140437662</c:v>
                </c:pt>
                <c:pt idx="55">
                  <c:v>3.7638941922511786</c:v>
                </c:pt>
                <c:pt idx="56">
                  <c:v>3.7300034800092781</c:v>
                </c:pt>
                <c:pt idx="57">
                  <c:v>3.7689746500657315</c:v>
                </c:pt>
                <c:pt idx="58">
                  <c:v>3.8141601268270011</c:v>
                </c:pt>
                <c:pt idx="59">
                  <c:v>3.9293221405923688</c:v>
                </c:pt>
                <c:pt idx="60">
                  <c:v>4.0223356120949649</c:v>
                </c:pt>
                <c:pt idx="61">
                  <c:v>4.1669748201995196</c:v>
                </c:pt>
                <c:pt idx="62">
                  <c:v>4.2896375454334503</c:v>
                </c:pt>
                <c:pt idx="63">
                  <c:v>4.3963145232387282</c:v>
                </c:pt>
                <c:pt idx="64">
                  <c:v>4.4896507849354244</c:v>
                </c:pt>
                <c:pt idx="65">
                  <c:v>4.6055667620446945</c:v>
                </c:pt>
                <c:pt idx="66">
                  <c:v>4.7213407393086344</c:v>
                </c:pt>
                <c:pt idx="67">
                  <c:v>4.7976257598020249</c:v>
                </c:pt>
                <c:pt idx="68">
                  <c:v>4.8531528652076412</c:v>
                </c:pt>
                <c:pt idx="69">
                  <c:v>4.8921205475214542</c:v>
                </c:pt>
                <c:pt idx="70">
                  <c:v>4.886182507153352</c:v>
                </c:pt>
                <c:pt idx="71">
                  <c:v>4.8692750135333673</c:v>
                </c:pt>
                <c:pt idx="72">
                  <c:v>4.8004949887866362</c:v>
                </c:pt>
                <c:pt idx="73">
                  <c:v>4.7246978810610152</c:v>
                </c:pt>
                <c:pt idx="74">
                  <c:v>4.6443009202691199</c:v>
                </c:pt>
                <c:pt idx="75">
                  <c:v>4.5795488283968737</c:v>
                </c:pt>
                <c:pt idx="76">
                  <c:v>4.4801244915319769</c:v>
                </c:pt>
                <c:pt idx="77">
                  <c:v>4.4185890418374436</c:v>
                </c:pt>
                <c:pt idx="78">
                  <c:v>4.3583637769700676</c:v>
                </c:pt>
                <c:pt idx="79">
                  <c:v>4.3101438326502137</c:v>
                </c:pt>
                <c:pt idx="80">
                  <c:v>4.2416334080890827</c:v>
                </c:pt>
                <c:pt idx="81">
                  <c:v>4.169982870620986</c:v>
                </c:pt>
                <c:pt idx="82">
                  <c:v>4.0955914391771682</c:v>
                </c:pt>
                <c:pt idx="83">
                  <c:v>4.0344736215296519</c:v>
                </c:pt>
                <c:pt idx="84">
                  <c:v>4.0145944319851479</c:v>
                </c:pt>
                <c:pt idx="85">
                  <c:v>4.0105801716804539</c:v>
                </c:pt>
                <c:pt idx="86">
                  <c:v>4.024292823447527</c:v>
                </c:pt>
                <c:pt idx="87">
                  <c:v>4.0976202691207142</c:v>
                </c:pt>
                <c:pt idx="88">
                  <c:v>4.1690582630886972</c:v>
                </c:pt>
                <c:pt idx="89">
                  <c:v>4.2502960482561276</c:v>
                </c:pt>
                <c:pt idx="90">
                  <c:v>4.3284549532132042</c:v>
                </c:pt>
                <c:pt idx="91">
                  <c:v>4.4057352563606837</c:v>
                </c:pt>
                <c:pt idx="92">
                  <c:v>4.4804061557497441</c:v>
                </c:pt>
                <c:pt idx="93">
                  <c:v>4.5579136184363112</c:v>
                </c:pt>
                <c:pt idx="94">
                  <c:v>4.644574673265792</c:v>
                </c:pt>
                <c:pt idx="95">
                  <c:v>4.7227813703503161</c:v>
                </c:pt>
                <c:pt idx="96">
                  <c:v>4.8116105405614347</c:v>
                </c:pt>
                <c:pt idx="97">
                  <c:v>4.8909185136493702</c:v>
                </c:pt>
                <c:pt idx="98">
                  <c:v>4.9313877890341029</c:v>
                </c:pt>
                <c:pt idx="99">
                  <c:v>4.9508972933261157</c:v>
                </c:pt>
                <c:pt idx="100">
                  <c:v>4.9590138040368057</c:v>
                </c:pt>
                <c:pt idx="101">
                  <c:v>4.944979576212198</c:v>
                </c:pt>
                <c:pt idx="102">
                  <c:v>4.8847047018792038</c:v>
                </c:pt>
                <c:pt idx="103">
                  <c:v>4.8429875647668368</c:v>
                </c:pt>
                <c:pt idx="104">
                  <c:v>4.7916863428969076</c:v>
                </c:pt>
                <c:pt idx="105">
                  <c:v>4.7133680999149297</c:v>
                </c:pt>
                <c:pt idx="106">
                  <c:v>4.64570392854381</c:v>
                </c:pt>
                <c:pt idx="107">
                  <c:v>4.6376135875029005</c:v>
                </c:pt>
                <c:pt idx="108">
                  <c:v>4.6243819580852161</c:v>
                </c:pt>
                <c:pt idx="109">
                  <c:v>4.6312999535998758</c:v>
                </c:pt>
                <c:pt idx="110">
                  <c:v>4.6518002552006772</c:v>
                </c:pt>
                <c:pt idx="111">
                  <c:v>4.7079174155131023</c:v>
                </c:pt>
                <c:pt idx="112">
                  <c:v>4.7731492537313427</c:v>
                </c:pt>
                <c:pt idx="113">
                  <c:v>4.8419628257675331</c:v>
                </c:pt>
                <c:pt idx="114">
                  <c:v>4.9310054906813097</c:v>
                </c:pt>
                <c:pt idx="115">
                  <c:v>4.9760249013997351</c:v>
                </c:pt>
                <c:pt idx="116">
                  <c:v>5.0303792746113949</c:v>
                </c:pt>
                <c:pt idx="117">
                  <c:v>5.1079257907354361</c:v>
                </c:pt>
                <c:pt idx="118">
                  <c:v>5.1566704585878842</c:v>
                </c:pt>
                <c:pt idx="119">
                  <c:v>5.1845022349392913</c:v>
                </c:pt>
                <c:pt idx="120">
                  <c:v>5.211656507617346</c:v>
                </c:pt>
                <c:pt idx="121">
                  <c:v>5.2001859098290932</c:v>
                </c:pt>
                <c:pt idx="122">
                  <c:v>5.2369008584022856</c:v>
                </c:pt>
                <c:pt idx="123">
                  <c:v>5.2228891733044591</c:v>
                </c:pt>
                <c:pt idx="124">
                  <c:v>5.2511215915242433</c:v>
                </c:pt>
                <c:pt idx="125">
                  <c:v>5.2578777202072473</c:v>
                </c:pt>
                <c:pt idx="126">
                  <c:v>5.2565056221483264</c:v>
                </c:pt>
                <c:pt idx="127">
                  <c:v>5.255186466630577</c:v>
                </c:pt>
                <c:pt idx="128">
                  <c:v>5.2580357512953313</c:v>
                </c:pt>
                <c:pt idx="129">
                  <c:v>5.261560289227436</c:v>
                </c:pt>
                <c:pt idx="130">
                  <c:v>5.277055595081583</c:v>
                </c:pt>
                <c:pt idx="131">
                  <c:v>5.2711449771866015</c:v>
                </c:pt>
                <c:pt idx="132">
                  <c:v>5.3314978578609509</c:v>
                </c:pt>
                <c:pt idx="133">
                  <c:v>5.3399646044389426</c:v>
                </c:pt>
                <c:pt idx="134">
                  <c:v>5.4100920810455486</c:v>
                </c:pt>
                <c:pt idx="135">
                  <c:v>5.4268528265408715</c:v>
                </c:pt>
                <c:pt idx="136">
                  <c:v>5.5456298971463909</c:v>
                </c:pt>
                <c:pt idx="137">
                  <c:v>5.6122068904183697</c:v>
                </c:pt>
                <c:pt idx="138">
                  <c:v>5.6918784162091054</c:v>
                </c:pt>
                <c:pt idx="139">
                  <c:v>5.7570974247931286</c:v>
                </c:pt>
                <c:pt idx="140">
                  <c:v>5.811129247544657</c:v>
                </c:pt>
                <c:pt idx="141">
                  <c:v>5.8638156445750447</c:v>
                </c:pt>
                <c:pt idx="142">
                  <c:v>5.9302076250869931</c:v>
                </c:pt>
                <c:pt idx="143">
                  <c:v>5.9669342046245379</c:v>
                </c:pt>
                <c:pt idx="144">
                  <c:v>6.0210154744412634</c:v>
                </c:pt>
                <c:pt idx="145">
                  <c:v>6.0560398035728094</c:v>
                </c:pt>
                <c:pt idx="146">
                  <c:v>6.1125943546516082</c:v>
                </c:pt>
                <c:pt idx="147">
                  <c:v>6.1654343515582646</c:v>
                </c:pt>
                <c:pt idx="148">
                  <c:v>6.2549318150181739</c:v>
                </c:pt>
                <c:pt idx="149">
                  <c:v>6.3346065424174469</c:v>
                </c:pt>
                <c:pt idx="150">
                  <c:v>6.409247049725459</c:v>
                </c:pt>
                <c:pt idx="151">
                  <c:v>6.4869629804346083</c:v>
                </c:pt>
                <c:pt idx="152">
                  <c:v>6.5314320315520771</c:v>
                </c:pt>
                <c:pt idx="153">
                  <c:v>6.5723783388755654</c:v>
                </c:pt>
                <c:pt idx="154">
                  <c:v>6.6016158069754782</c:v>
                </c:pt>
                <c:pt idx="155">
                  <c:v>6.5909795066120145</c:v>
                </c:pt>
                <c:pt idx="156">
                  <c:v>6.5686872940994521</c:v>
                </c:pt>
                <c:pt idx="157">
                  <c:v>6.5149120176320396</c:v>
                </c:pt>
                <c:pt idx="158">
                  <c:v>6.4670583017554684</c:v>
                </c:pt>
                <c:pt idx="159">
                  <c:v>6.4248975639934987</c:v>
                </c:pt>
                <c:pt idx="160">
                  <c:v>6.4170272832727502</c:v>
                </c:pt>
                <c:pt idx="161">
                  <c:v>6.3669555873482313</c:v>
                </c:pt>
                <c:pt idx="162">
                  <c:v>6.4081907509086653</c:v>
                </c:pt>
                <c:pt idx="163">
                  <c:v>6.4178375299667447</c:v>
                </c:pt>
                <c:pt idx="164">
                  <c:v>6.480532797154126</c:v>
                </c:pt>
                <c:pt idx="165">
                  <c:v>6.5106250406001083</c:v>
                </c:pt>
                <c:pt idx="166">
                  <c:v>6.5816526177403141</c:v>
                </c:pt>
                <c:pt idx="167">
                  <c:v>6.629738109968291</c:v>
                </c:pt>
                <c:pt idx="168">
                  <c:v>6.6551574820199457</c:v>
                </c:pt>
                <c:pt idx="169">
                  <c:v>6.7181878509009332</c:v>
                </c:pt>
                <c:pt idx="170">
                  <c:v>6.7218246307323462</c:v>
                </c:pt>
                <c:pt idx="171">
                  <c:v>6.7339390766375384</c:v>
                </c:pt>
                <c:pt idx="172">
                  <c:v>6.7313217461913215</c:v>
                </c:pt>
                <c:pt idx="173">
                  <c:v>6.7284419611785573</c:v>
                </c:pt>
                <c:pt idx="174">
                  <c:v>6.733079730879278</c:v>
                </c:pt>
                <c:pt idx="175">
                  <c:v>6.7252564534838717</c:v>
                </c:pt>
                <c:pt idx="176">
                  <c:v>6.7121930554481422</c:v>
                </c:pt>
                <c:pt idx="177">
                  <c:v>6.7215598870930311</c:v>
                </c:pt>
                <c:pt idx="178">
                  <c:v>6.6905917175779077</c:v>
                </c:pt>
                <c:pt idx="179">
                  <c:v>6.6626853143608331</c:v>
                </c:pt>
                <c:pt idx="180">
                  <c:v>6.6581172299126115</c:v>
                </c:pt>
                <c:pt idx="181">
                  <c:v>6.6593791044776083</c:v>
                </c:pt>
                <c:pt idx="182">
                  <c:v>6.6865374680999157</c:v>
                </c:pt>
                <c:pt idx="183">
                  <c:v>6.6945394555718822</c:v>
                </c:pt>
                <c:pt idx="184">
                  <c:v>6.7286472198592513</c:v>
                </c:pt>
                <c:pt idx="185">
                  <c:v>6.7608219936586504</c:v>
                </c:pt>
                <c:pt idx="186">
                  <c:v>6.8034034877426341</c:v>
                </c:pt>
                <c:pt idx="187">
                  <c:v>6.8203090402907751</c:v>
                </c:pt>
                <c:pt idx="188">
                  <c:v>6.8828519140051023</c:v>
                </c:pt>
                <c:pt idx="189">
                  <c:v>6.961381409017088</c:v>
                </c:pt>
                <c:pt idx="190">
                  <c:v>7.0457307864820944</c:v>
                </c:pt>
                <c:pt idx="191">
                  <c:v>7.1271527724073875</c:v>
                </c:pt>
                <c:pt idx="192">
                  <c:v>7.2146779290078049</c:v>
                </c:pt>
                <c:pt idx="193">
                  <c:v>7.3431322480859897</c:v>
                </c:pt>
                <c:pt idx="194">
                  <c:v>7.4335492150645717</c:v>
                </c:pt>
                <c:pt idx="195">
                  <c:v>7.5774266646044337</c:v>
                </c:pt>
                <c:pt idx="196">
                  <c:v>7.7100145387054315</c:v>
                </c:pt>
                <c:pt idx="197">
                  <c:v>7.8202469878586296</c:v>
                </c:pt>
                <c:pt idx="198">
                  <c:v>7.9657252416673092</c:v>
                </c:pt>
                <c:pt idx="199">
                  <c:v>8.0734805970149228</c:v>
                </c:pt>
                <c:pt idx="200">
                  <c:v>8.1940657799087422</c:v>
                </c:pt>
                <c:pt idx="201">
                  <c:v>8.3322652231072585</c:v>
                </c:pt>
                <c:pt idx="202">
                  <c:v>8.447057103085605</c:v>
                </c:pt>
                <c:pt idx="203">
                  <c:v>8.5839035805428789</c:v>
                </c:pt>
                <c:pt idx="204">
                  <c:v>8.6605085221560536</c:v>
                </c:pt>
                <c:pt idx="205">
                  <c:v>8.6957270667388418</c:v>
                </c:pt>
                <c:pt idx="206">
                  <c:v>8.721341883845021</c:v>
                </c:pt>
                <c:pt idx="207">
                  <c:v>8.7317245456654504</c:v>
                </c:pt>
                <c:pt idx="208">
                  <c:v>8.6790759338024888</c:v>
                </c:pt>
                <c:pt idx="209">
                  <c:v>8.6004531049416091</c:v>
                </c:pt>
                <c:pt idx="210">
                  <c:v>8.5379502126672318</c:v>
                </c:pt>
                <c:pt idx="211">
                  <c:v>8.4310654087077541</c:v>
                </c:pt>
                <c:pt idx="212">
                  <c:v>8.3482491841311539</c:v>
                </c:pt>
                <c:pt idx="213">
                  <c:v>8.2840125976335912</c:v>
                </c:pt>
                <c:pt idx="214">
                  <c:v>8.2615833114221608</c:v>
                </c:pt>
                <c:pt idx="215">
                  <c:v>8.2390506612017589</c:v>
                </c:pt>
                <c:pt idx="216">
                  <c:v>8.2750109504291984</c:v>
                </c:pt>
                <c:pt idx="217">
                  <c:v>8.3408195653855053</c:v>
                </c:pt>
                <c:pt idx="218">
                  <c:v>8.4165752610006948</c:v>
                </c:pt>
                <c:pt idx="219">
                  <c:v>8.5065825612868249</c:v>
                </c:pt>
                <c:pt idx="220">
                  <c:v>8.6166594694919141</c:v>
                </c:pt>
                <c:pt idx="221">
                  <c:v>8.7270314824839517</c:v>
                </c:pt>
                <c:pt idx="222">
                  <c:v>8.8109744180651095</c:v>
                </c:pt>
                <c:pt idx="223">
                  <c:v>8.8795912071765493</c:v>
                </c:pt>
                <c:pt idx="224">
                  <c:v>8.9667874100997569</c:v>
                </c:pt>
                <c:pt idx="225">
                  <c:v>9.0073973319928839</c:v>
                </c:pt>
                <c:pt idx="226">
                  <c:v>9.0458501817338171</c:v>
                </c:pt>
                <c:pt idx="227">
                  <c:v>9.0542015080040166</c:v>
                </c:pt>
                <c:pt idx="228">
                  <c:v>9.1104842471579879</c:v>
                </c:pt>
                <c:pt idx="229">
                  <c:v>9.1185654087077541</c:v>
                </c:pt>
                <c:pt idx="230">
                  <c:v>9.1274878586342894</c:v>
                </c:pt>
                <c:pt idx="231">
                  <c:v>9.1485157837754194</c:v>
                </c:pt>
                <c:pt idx="232">
                  <c:v>9.1835978114608281</c:v>
                </c:pt>
                <c:pt idx="233">
                  <c:v>9.2029312504833314</c:v>
                </c:pt>
                <c:pt idx="234">
                  <c:v>9.2683350320934164</c:v>
                </c:pt>
                <c:pt idx="235">
                  <c:v>9.2867073776196722</c:v>
                </c:pt>
                <c:pt idx="236">
                  <c:v>9.346490619441651</c:v>
                </c:pt>
                <c:pt idx="237">
                  <c:v>9.4096800092800219</c:v>
                </c:pt>
                <c:pt idx="238">
                  <c:v>9.4425801794138113</c:v>
                </c:pt>
                <c:pt idx="239">
                  <c:v>9.5054991802644775</c:v>
                </c:pt>
                <c:pt idx="240">
                  <c:v>9.5331845564921487</c:v>
                </c:pt>
                <c:pt idx="241">
                  <c:v>9.5829979119944309</c:v>
                </c:pt>
                <c:pt idx="242">
                  <c:v>9.5986161085762856</c:v>
                </c:pt>
                <c:pt idx="243">
                  <c:v>9.6415698863196937</c:v>
                </c:pt>
                <c:pt idx="244">
                  <c:v>9.6733008970690548</c:v>
                </c:pt>
                <c:pt idx="245">
                  <c:v>9.7062740236640597</c:v>
                </c:pt>
                <c:pt idx="246">
                  <c:v>9.7458958626556296</c:v>
                </c:pt>
                <c:pt idx="247">
                  <c:v>9.7468925373134301</c:v>
                </c:pt>
                <c:pt idx="248">
                  <c:v>9.7451866754311318</c:v>
                </c:pt>
                <c:pt idx="249">
                  <c:v>9.7436425489134635</c:v>
                </c:pt>
                <c:pt idx="250">
                  <c:v>9.7354140128373619</c:v>
                </c:pt>
                <c:pt idx="251">
                  <c:v>9.7258675353800932</c:v>
                </c:pt>
                <c:pt idx="252">
                  <c:v>9.7270593766916669</c:v>
                </c:pt>
                <c:pt idx="253">
                  <c:v>9.7394658263088694</c:v>
                </c:pt>
                <c:pt idx="254">
                  <c:v>9.7416940839842212</c:v>
                </c:pt>
                <c:pt idx="255">
                  <c:v>9.7630927383806316</c:v>
                </c:pt>
                <c:pt idx="256">
                  <c:v>9.8048804423478408</c:v>
                </c:pt>
                <c:pt idx="257">
                  <c:v>9.8295879823679488</c:v>
                </c:pt>
                <c:pt idx="258">
                  <c:v>9.8844587966901205</c:v>
                </c:pt>
                <c:pt idx="259">
                  <c:v>9.9027639316371499</c:v>
                </c:pt>
                <c:pt idx="260">
                  <c:v>9.9226678601809546</c:v>
                </c:pt>
                <c:pt idx="261">
                  <c:v>9.9519982367952959</c:v>
                </c:pt>
                <c:pt idx="262">
                  <c:v>9.9654042069445481</c:v>
                </c:pt>
                <c:pt idx="263">
                  <c:v>9.9739197896527703</c:v>
                </c:pt>
                <c:pt idx="264">
                  <c:v>9.9733808831490194</c:v>
                </c:pt>
                <c:pt idx="265">
                  <c:v>9.9783664527105405</c:v>
                </c:pt>
                <c:pt idx="266">
                  <c:v>9.9796820663521721</c:v>
                </c:pt>
                <c:pt idx="267">
                  <c:v>9.9817237027298695</c:v>
                </c:pt>
                <c:pt idx="268">
                  <c:v>9.9881252958007867</c:v>
                </c:pt>
                <c:pt idx="269">
                  <c:v>9.9985212280566049</c:v>
                </c:pt>
                <c:pt idx="270">
                  <c:v>10.020256639084367</c:v>
                </c:pt>
                <c:pt idx="271">
                  <c:v>10.055683334622225</c:v>
                </c:pt>
                <c:pt idx="272">
                  <c:v>10.113528876343667</c:v>
                </c:pt>
                <c:pt idx="273">
                  <c:v>10.174999443198514</c:v>
                </c:pt>
                <c:pt idx="274">
                  <c:v>10.277313904570409</c:v>
                </c:pt>
                <c:pt idx="275">
                  <c:v>10.399811654164406</c:v>
                </c:pt>
                <c:pt idx="276">
                  <c:v>10.543392111978962</c:v>
                </c:pt>
                <c:pt idx="277">
                  <c:v>10.675377789807436</c:v>
                </c:pt>
                <c:pt idx="278">
                  <c:v>10.780357250019332</c:v>
                </c:pt>
                <c:pt idx="279">
                  <c:v>10.917797038125434</c:v>
                </c:pt>
                <c:pt idx="280">
                  <c:v>11.050114074704197</c:v>
                </c:pt>
                <c:pt idx="281">
                  <c:v>11.151827925141129</c:v>
                </c:pt>
                <c:pt idx="282">
                  <c:v>11.284194323718191</c:v>
                </c:pt>
                <c:pt idx="283">
                  <c:v>11.353184432758486</c:v>
                </c:pt>
                <c:pt idx="284">
                  <c:v>11.38019969066584</c:v>
                </c:pt>
                <c:pt idx="285">
                  <c:v>11.424748132395017</c:v>
                </c:pt>
                <c:pt idx="286">
                  <c:v>11.445120578454874</c:v>
                </c:pt>
                <c:pt idx="287">
                  <c:v>11.444937630500345</c:v>
                </c:pt>
                <c:pt idx="288">
                  <c:v>11.39747425566468</c:v>
                </c:pt>
                <c:pt idx="289">
                  <c:v>11.366961936431826</c:v>
                </c:pt>
                <c:pt idx="290">
                  <c:v>11.309874626865671</c:v>
                </c:pt>
                <c:pt idx="291">
                  <c:v>11.287831451550533</c:v>
                </c:pt>
                <c:pt idx="292">
                  <c:v>11.287408205088543</c:v>
                </c:pt>
                <c:pt idx="293">
                  <c:v>11.288285159693755</c:v>
                </c:pt>
                <c:pt idx="294">
                  <c:v>11.302127182739152</c:v>
                </c:pt>
                <c:pt idx="295">
                  <c:v>11.36062882221019</c:v>
                </c:pt>
                <c:pt idx="296">
                  <c:v>11.442065052973472</c:v>
                </c:pt>
                <c:pt idx="297">
                  <c:v>11.517370257520684</c:v>
                </c:pt>
                <c:pt idx="298">
                  <c:v>11.596594130384343</c:v>
                </c:pt>
                <c:pt idx="299">
                  <c:v>11.687544752919337</c:v>
                </c:pt>
                <c:pt idx="300">
                  <c:v>11.830052973474594</c:v>
                </c:pt>
                <c:pt idx="301">
                  <c:v>11.935009442425175</c:v>
                </c:pt>
                <c:pt idx="302">
                  <c:v>12.072658665223106</c:v>
                </c:pt>
                <c:pt idx="303">
                  <c:v>12.2224055757482</c:v>
                </c:pt>
                <c:pt idx="304">
                  <c:v>12.358272592993581</c:v>
                </c:pt>
                <c:pt idx="305">
                  <c:v>12.464400386667695</c:v>
                </c:pt>
                <c:pt idx="306">
                  <c:v>12.551085206093882</c:v>
                </c:pt>
                <c:pt idx="307">
                  <c:v>12.623480210347225</c:v>
                </c:pt>
                <c:pt idx="308">
                  <c:v>12.732139741705975</c:v>
                </c:pt>
                <c:pt idx="309">
                  <c:v>12.778278570876187</c:v>
                </c:pt>
                <c:pt idx="310">
                  <c:v>12.834471154589746</c:v>
                </c:pt>
                <c:pt idx="311">
                  <c:v>12.841521289923438</c:v>
                </c:pt>
                <c:pt idx="312">
                  <c:v>12.843199342664914</c:v>
                </c:pt>
                <c:pt idx="313">
                  <c:v>12.837725411801094</c:v>
                </c:pt>
                <c:pt idx="314">
                  <c:v>12.781304539478771</c:v>
                </c:pt>
                <c:pt idx="315">
                  <c:v>12.760417817647509</c:v>
                </c:pt>
                <c:pt idx="316">
                  <c:v>12.721495932255815</c:v>
                </c:pt>
                <c:pt idx="317">
                  <c:v>12.696339888639699</c:v>
                </c:pt>
                <c:pt idx="318">
                  <c:v>12.679118034181421</c:v>
                </c:pt>
                <c:pt idx="319">
                  <c:v>12.635020462454564</c:v>
                </c:pt>
                <c:pt idx="320">
                  <c:v>12.67418342742247</c:v>
                </c:pt>
                <c:pt idx="321">
                  <c:v>12.65766403217075</c:v>
                </c:pt>
                <c:pt idx="322">
                  <c:v>12.683637816100839</c:v>
                </c:pt>
                <c:pt idx="323">
                  <c:v>12.693845023586727</c:v>
                </c:pt>
                <c:pt idx="324">
                  <c:v>12.742973234861958</c:v>
                </c:pt>
                <c:pt idx="325">
                  <c:v>12.772472925527801</c:v>
                </c:pt>
                <c:pt idx="326">
                  <c:v>12.838646833191552</c:v>
                </c:pt>
                <c:pt idx="327">
                  <c:v>12.906879166344442</c:v>
                </c:pt>
                <c:pt idx="328">
                  <c:v>12.929122032325418</c:v>
                </c:pt>
                <c:pt idx="329">
                  <c:v>12.991691160776426</c:v>
                </c:pt>
                <c:pt idx="330">
                  <c:v>12.992822836594227</c:v>
                </c:pt>
                <c:pt idx="331">
                  <c:v>12.993518606449614</c:v>
                </c:pt>
                <c:pt idx="332">
                  <c:v>12.986898476529268</c:v>
                </c:pt>
                <c:pt idx="333">
                  <c:v>12.961943183048485</c:v>
                </c:pt>
                <c:pt idx="334">
                  <c:v>12.929520624854998</c:v>
                </c:pt>
                <c:pt idx="335">
                  <c:v>12.90606712551233</c:v>
                </c:pt>
                <c:pt idx="336">
                  <c:v>12.883943190781839</c:v>
                </c:pt>
                <c:pt idx="337">
                  <c:v>12.861281084216222</c:v>
                </c:pt>
                <c:pt idx="338">
                  <c:v>12.858613084834889</c:v>
                </c:pt>
                <c:pt idx="339">
                  <c:v>12.847772128992339</c:v>
                </c:pt>
                <c:pt idx="340">
                  <c:v>12.901700556801483</c:v>
                </c:pt>
                <c:pt idx="341">
                  <c:v>12.922607215219235</c:v>
                </c:pt>
                <c:pt idx="342">
                  <c:v>12.965627963807902</c:v>
                </c:pt>
                <c:pt idx="343">
                  <c:v>13.003228350475599</c:v>
                </c:pt>
                <c:pt idx="344">
                  <c:v>13.059629827546205</c:v>
                </c:pt>
                <c:pt idx="345">
                  <c:v>13.073779986079961</c:v>
                </c:pt>
                <c:pt idx="346">
                  <c:v>13.132026424870466</c:v>
                </c:pt>
                <c:pt idx="347">
                  <c:v>13.150075191400507</c:v>
                </c:pt>
                <c:pt idx="348">
                  <c:v>13.200860150027063</c:v>
                </c:pt>
                <c:pt idx="349">
                  <c:v>13.202409465625237</c:v>
                </c:pt>
                <c:pt idx="350">
                  <c:v>13.231856847884925</c:v>
                </c:pt>
                <c:pt idx="351">
                  <c:v>13.284660026293398</c:v>
                </c:pt>
                <c:pt idx="352">
                  <c:v>13.332883450622534</c:v>
                </c:pt>
                <c:pt idx="353">
                  <c:v>13.38624796226123</c:v>
                </c:pt>
                <c:pt idx="354">
                  <c:v>13.462056739617967</c:v>
                </c:pt>
                <c:pt idx="355">
                  <c:v>13.545283744489984</c:v>
                </c:pt>
                <c:pt idx="356">
                  <c:v>13.629490866908975</c:v>
                </c:pt>
                <c:pt idx="357">
                  <c:v>13.709286033562755</c:v>
                </c:pt>
                <c:pt idx="358">
                  <c:v>13.773477117005644</c:v>
                </c:pt>
                <c:pt idx="359">
                  <c:v>13.844891415977106</c:v>
                </c:pt>
                <c:pt idx="360">
                  <c:v>13.909347444126512</c:v>
                </c:pt>
                <c:pt idx="361">
                  <c:v>13.928778207408554</c:v>
                </c:pt>
                <c:pt idx="362">
                  <c:v>13.995418722449923</c:v>
                </c:pt>
                <c:pt idx="363">
                  <c:v>14.010921962725233</c:v>
                </c:pt>
                <c:pt idx="364">
                  <c:v>14.067707323486193</c:v>
                </c:pt>
                <c:pt idx="365">
                  <c:v>14.050669584718889</c:v>
                </c:pt>
                <c:pt idx="366">
                  <c:v>14.054227932874486</c:v>
                </c:pt>
                <c:pt idx="367">
                  <c:v>14.0232028381409</c:v>
                </c:pt>
                <c:pt idx="368">
                  <c:v>14.007604972546593</c:v>
                </c:pt>
                <c:pt idx="369">
                  <c:v>14.007778454875877</c:v>
                </c:pt>
                <c:pt idx="370">
                  <c:v>14.027700201067198</c:v>
                </c:pt>
                <c:pt idx="371">
                  <c:v>14.055696574124196</c:v>
                </c:pt>
                <c:pt idx="372">
                  <c:v>14.086542123578992</c:v>
                </c:pt>
                <c:pt idx="373">
                  <c:v>14.133652060938825</c:v>
                </c:pt>
                <c:pt idx="374">
                  <c:v>14.229791524244062</c:v>
                </c:pt>
                <c:pt idx="375">
                  <c:v>14.312816905111745</c:v>
                </c:pt>
                <c:pt idx="376">
                  <c:v>14.440021978191938</c:v>
                </c:pt>
                <c:pt idx="377">
                  <c:v>14.570553050808137</c:v>
                </c:pt>
                <c:pt idx="378">
                  <c:v>14.699048766530042</c:v>
                </c:pt>
                <c:pt idx="379">
                  <c:v>14.845427909674424</c:v>
                </c:pt>
                <c:pt idx="380">
                  <c:v>15.005243623849662</c:v>
                </c:pt>
                <c:pt idx="381">
                  <c:v>15.123485244760651</c:v>
                </c:pt>
                <c:pt idx="382">
                  <c:v>15.234639795839454</c:v>
                </c:pt>
                <c:pt idx="383">
                  <c:v>15.369162686567162</c:v>
                </c:pt>
                <c:pt idx="384">
                  <c:v>15.463111252030002</c:v>
                </c:pt>
                <c:pt idx="385">
                  <c:v>15.548097734127291</c:v>
                </c:pt>
                <c:pt idx="386">
                  <c:v>15.622944219317919</c:v>
                </c:pt>
                <c:pt idx="387">
                  <c:v>15.694732209419225</c:v>
                </c:pt>
                <c:pt idx="388">
                  <c:v>15.716558433222488</c:v>
                </c:pt>
                <c:pt idx="389">
                  <c:v>15.766751380403679</c:v>
                </c:pt>
                <c:pt idx="390">
                  <c:v>15.791485963962568</c:v>
                </c:pt>
                <c:pt idx="391">
                  <c:v>15.812481625550996</c:v>
                </c:pt>
                <c:pt idx="392">
                  <c:v>15.844028358208952</c:v>
                </c:pt>
                <c:pt idx="393">
                  <c:v>15.86258940530508</c:v>
                </c:pt>
                <c:pt idx="394">
                  <c:v>15.928996311190161</c:v>
                </c:pt>
                <c:pt idx="395">
                  <c:v>15.991107787487429</c:v>
                </c:pt>
                <c:pt idx="396">
                  <c:v>16.022581795684786</c:v>
                </c:pt>
                <c:pt idx="397">
                  <c:v>16.085226749671332</c:v>
                </c:pt>
                <c:pt idx="398">
                  <c:v>16.145855324414196</c:v>
                </c:pt>
                <c:pt idx="399">
                  <c:v>16.171378973010594</c:v>
                </c:pt>
                <c:pt idx="400">
                  <c:v>16.227895050653466</c:v>
                </c:pt>
                <c:pt idx="401">
                  <c:v>16.252154481478616</c:v>
                </c:pt>
                <c:pt idx="402">
                  <c:v>16.308477279406077</c:v>
                </c:pt>
                <c:pt idx="403">
                  <c:v>16.323143979583943</c:v>
                </c:pt>
                <c:pt idx="404">
                  <c:v>16.38425909055757</c:v>
                </c:pt>
                <c:pt idx="405">
                  <c:v>16.424340716108574</c:v>
                </c:pt>
                <c:pt idx="406">
                  <c:v>16.474338914237102</c:v>
                </c:pt>
                <c:pt idx="407">
                  <c:v>16.501310996829321</c:v>
                </c:pt>
                <c:pt idx="408">
                  <c:v>16.559643012914702</c:v>
                </c:pt>
                <c:pt idx="409">
                  <c:v>16.616328319542184</c:v>
                </c:pt>
                <c:pt idx="410">
                  <c:v>16.636948557729486</c:v>
                </c:pt>
                <c:pt idx="411">
                  <c:v>16.655839935039822</c:v>
                </c:pt>
                <c:pt idx="412">
                  <c:v>16.708855409481089</c:v>
                </c:pt>
                <c:pt idx="413">
                  <c:v>16.733248658263086</c:v>
                </c:pt>
                <c:pt idx="414">
                  <c:v>16.763076823138192</c:v>
                </c:pt>
                <c:pt idx="415">
                  <c:v>16.793051712937899</c:v>
                </c:pt>
                <c:pt idx="416">
                  <c:v>16.858100781068746</c:v>
                </c:pt>
                <c:pt idx="417">
                  <c:v>16.923253746809991</c:v>
                </c:pt>
                <c:pt idx="418">
                  <c:v>17.003756871084985</c:v>
                </c:pt>
                <c:pt idx="419">
                  <c:v>17.085797022658728</c:v>
                </c:pt>
                <c:pt idx="420">
                  <c:v>17.170914747505989</c:v>
                </c:pt>
                <c:pt idx="421">
                  <c:v>17.258896527724072</c:v>
                </c:pt>
                <c:pt idx="422">
                  <c:v>17.3283981517284</c:v>
                </c:pt>
                <c:pt idx="423">
                  <c:v>17.398770427654473</c:v>
                </c:pt>
                <c:pt idx="424">
                  <c:v>17.473727824607533</c:v>
                </c:pt>
                <c:pt idx="425">
                  <c:v>17.544873621529653</c:v>
                </c:pt>
                <c:pt idx="426">
                  <c:v>17.626632998221325</c:v>
                </c:pt>
                <c:pt idx="427">
                  <c:v>17.646705861882296</c:v>
                </c:pt>
                <c:pt idx="428">
                  <c:v>17.69743828010208</c:v>
                </c:pt>
                <c:pt idx="429">
                  <c:v>17.722731815018172</c:v>
                </c:pt>
                <c:pt idx="430">
                  <c:v>17.729415505374675</c:v>
                </c:pt>
                <c:pt idx="431">
                  <c:v>17.783582661820432</c:v>
                </c:pt>
                <c:pt idx="432">
                  <c:v>17.790185747428659</c:v>
                </c:pt>
                <c:pt idx="433">
                  <c:v>17.807249880133011</c:v>
                </c:pt>
                <c:pt idx="434">
                  <c:v>17.807970976722604</c:v>
                </c:pt>
                <c:pt idx="435">
                  <c:v>17.859792954914546</c:v>
                </c:pt>
                <c:pt idx="436">
                  <c:v>17.873977789807437</c:v>
                </c:pt>
                <c:pt idx="437">
                  <c:v>17.916255069213516</c:v>
                </c:pt>
                <c:pt idx="438">
                  <c:v>17.964339285438093</c:v>
                </c:pt>
                <c:pt idx="439">
                  <c:v>18.018773474595932</c:v>
                </c:pt>
                <c:pt idx="440">
                  <c:v>18.079782151419067</c:v>
                </c:pt>
                <c:pt idx="441">
                  <c:v>18.127633462222565</c:v>
                </c:pt>
                <c:pt idx="442">
                  <c:v>18.182172268192712</c:v>
                </c:pt>
                <c:pt idx="443">
                  <c:v>18.25208143221715</c:v>
                </c:pt>
                <c:pt idx="444">
                  <c:v>18.329766707911222</c:v>
                </c:pt>
                <c:pt idx="445">
                  <c:v>18.405543244915322</c:v>
                </c:pt>
                <c:pt idx="446">
                  <c:v>18.478354589745567</c:v>
                </c:pt>
                <c:pt idx="447">
                  <c:v>18.562342448379859</c:v>
                </c:pt>
                <c:pt idx="448">
                  <c:v>18.643547304926145</c:v>
                </c:pt>
                <c:pt idx="449">
                  <c:v>18.72687833114221</c:v>
                </c:pt>
                <c:pt idx="450">
                  <c:v>18.79263417369113</c:v>
                </c:pt>
                <c:pt idx="451">
                  <c:v>18.848907555486811</c:v>
                </c:pt>
                <c:pt idx="452">
                  <c:v>18.866479351944939</c:v>
                </c:pt>
                <c:pt idx="453">
                  <c:v>18.872206109349623</c:v>
                </c:pt>
                <c:pt idx="454">
                  <c:v>18.876200688268497</c:v>
                </c:pt>
                <c:pt idx="455">
                  <c:v>18.854017546980121</c:v>
                </c:pt>
                <c:pt idx="456">
                  <c:v>18.80795838682236</c:v>
                </c:pt>
                <c:pt idx="457">
                  <c:v>18.760708081354881</c:v>
                </c:pt>
                <c:pt idx="458">
                  <c:v>18.695965509241358</c:v>
                </c:pt>
                <c:pt idx="459">
                  <c:v>18.64026215296574</c:v>
                </c:pt>
                <c:pt idx="460">
                  <c:v>18.569335913695767</c:v>
                </c:pt>
                <c:pt idx="461">
                  <c:v>18.558679699945866</c:v>
                </c:pt>
                <c:pt idx="462">
                  <c:v>18.564319341118242</c:v>
                </c:pt>
                <c:pt idx="463">
                  <c:v>18.572973776196733</c:v>
                </c:pt>
                <c:pt idx="464">
                  <c:v>18.618456399350396</c:v>
                </c:pt>
                <c:pt idx="465">
                  <c:v>18.707619882453017</c:v>
                </c:pt>
                <c:pt idx="466">
                  <c:v>18.787073722063258</c:v>
                </c:pt>
                <c:pt idx="467">
                  <c:v>18.864731907818417</c:v>
                </c:pt>
                <c:pt idx="468">
                  <c:v>18.945069592452246</c:v>
                </c:pt>
                <c:pt idx="469">
                  <c:v>19.033774920733119</c:v>
                </c:pt>
                <c:pt idx="470">
                  <c:v>19.138164689505835</c:v>
                </c:pt>
                <c:pt idx="471">
                  <c:v>19.254405096280252</c:v>
                </c:pt>
                <c:pt idx="472">
                  <c:v>19.340887038898771</c:v>
                </c:pt>
                <c:pt idx="473">
                  <c:v>19.448393387982364</c:v>
                </c:pt>
                <c:pt idx="474">
                  <c:v>19.512336052896142</c:v>
                </c:pt>
                <c:pt idx="475">
                  <c:v>19.62841949578532</c:v>
                </c:pt>
                <c:pt idx="476">
                  <c:v>19.677241667311112</c:v>
                </c:pt>
                <c:pt idx="477">
                  <c:v>19.721492815714171</c:v>
                </c:pt>
                <c:pt idx="478">
                  <c:v>19.747653306008814</c:v>
                </c:pt>
                <c:pt idx="479">
                  <c:v>19.768316162709766</c:v>
                </c:pt>
                <c:pt idx="480">
                  <c:v>19.745711221096588</c:v>
                </c:pt>
                <c:pt idx="481">
                  <c:v>19.724730368880984</c:v>
                </c:pt>
                <c:pt idx="482">
                  <c:v>19.692007060552157</c:v>
                </c:pt>
                <c:pt idx="483">
                  <c:v>19.646277418606452</c:v>
                </c:pt>
                <c:pt idx="484">
                  <c:v>19.585183102621606</c:v>
                </c:pt>
                <c:pt idx="485">
                  <c:v>19.555143252648673</c:v>
                </c:pt>
                <c:pt idx="486">
                  <c:v>19.489660188693833</c:v>
                </c:pt>
                <c:pt idx="487">
                  <c:v>19.468731327816872</c:v>
                </c:pt>
                <c:pt idx="488">
                  <c:v>19.425137560900158</c:v>
                </c:pt>
                <c:pt idx="489">
                  <c:v>19.412450529734745</c:v>
                </c:pt>
                <c:pt idx="490">
                  <c:v>19.410358781223415</c:v>
                </c:pt>
                <c:pt idx="491">
                  <c:v>19.41665557188152</c:v>
                </c:pt>
                <c:pt idx="492">
                  <c:v>19.46206049029464</c:v>
                </c:pt>
                <c:pt idx="493">
                  <c:v>19.496252927074472</c:v>
                </c:pt>
                <c:pt idx="494">
                  <c:v>19.563456770551387</c:v>
                </c:pt>
                <c:pt idx="495">
                  <c:v>19.637935998762661</c:v>
                </c:pt>
                <c:pt idx="496">
                  <c:v>19.716106140283042</c:v>
                </c:pt>
                <c:pt idx="497">
                  <c:v>19.789792173845793</c:v>
                </c:pt>
                <c:pt idx="498">
                  <c:v>19.87469265331374</c:v>
                </c:pt>
                <c:pt idx="499">
                  <c:v>19.955972623926996</c:v>
                </c:pt>
                <c:pt idx="500">
                  <c:v>20.034045936122492</c:v>
                </c:pt>
                <c:pt idx="501">
                  <c:v>20.11751415977109</c:v>
                </c:pt>
                <c:pt idx="502">
                  <c:v>20.203451620137656</c:v>
                </c:pt>
                <c:pt idx="503">
                  <c:v>20.275999211197895</c:v>
                </c:pt>
                <c:pt idx="504">
                  <c:v>20.341879259144687</c:v>
                </c:pt>
                <c:pt idx="505">
                  <c:v>20.414065818575519</c:v>
                </c:pt>
                <c:pt idx="506">
                  <c:v>20.480451914005105</c:v>
                </c:pt>
                <c:pt idx="507">
                  <c:v>20.560274023664061</c:v>
                </c:pt>
                <c:pt idx="508">
                  <c:v>20.62176169669786</c:v>
                </c:pt>
                <c:pt idx="509">
                  <c:v>20.673940027840072</c:v>
                </c:pt>
                <c:pt idx="510">
                  <c:v>20.740594849586266</c:v>
                </c:pt>
                <c:pt idx="511">
                  <c:v>20.801071386590362</c:v>
                </c:pt>
                <c:pt idx="512">
                  <c:v>20.851491539710768</c:v>
                </c:pt>
                <c:pt idx="513">
                  <c:v>20.877734498491993</c:v>
                </c:pt>
                <c:pt idx="514">
                  <c:v>20.882550112133632</c:v>
                </c:pt>
                <c:pt idx="515">
                  <c:v>20.896847838527567</c:v>
                </c:pt>
                <c:pt idx="516">
                  <c:v>20.878561070296186</c:v>
                </c:pt>
                <c:pt idx="517">
                  <c:v>20.877351488670637</c:v>
                </c:pt>
                <c:pt idx="518">
                  <c:v>20.81792768540716</c:v>
                </c:pt>
                <c:pt idx="519">
                  <c:v>20.799645742788648</c:v>
                </c:pt>
                <c:pt idx="520">
                  <c:v>20.778231567550847</c:v>
                </c:pt>
                <c:pt idx="521">
                  <c:v>20.767594988786637</c:v>
                </c:pt>
                <c:pt idx="522">
                  <c:v>20.792277318072845</c:v>
                </c:pt>
                <c:pt idx="523">
                  <c:v>20.802054458278555</c:v>
                </c:pt>
                <c:pt idx="524">
                  <c:v>20.823534738225966</c:v>
                </c:pt>
                <c:pt idx="525">
                  <c:v>20.884246539324103</c:v>
                </c:pt>
                <c:pt idx="526">
                  <c:v>20.958321026989402</c:v>
                </c:pt>
                <c:pt idx="527">
                  <c:v>21.027777271672722</c:v>
                </c:pt>
                <c:pt idx="528">
                  <c:v>21.116061047096125</c:v>
                </c:pt>
                <c:pt idx="529">
                  <c:v>21.211059732425948</c:v>
                </c:pt>
                <c:pt idx="530">
                  <c:v>21.339115853375606</c:v>
                </c:pt>
                <c:pt idx="531">
                  <c:v>21.435412922434459</c:v>
                </c:pt>
                <c:pt idx="532">
                  <c:v>21.558310811228829</c:v>
                </c:pt>
                <c:pt idx="533">
                  <c:v>21.66932520300054</c:v>
                </c:pt>
                <c:pt idx="534">
                  <c:v>21.800020037120095</c:v>
                </c:pt>
                <c:pt idx="535">
                  <c:v>21.944260010826696</c:v>
                </c:pt>
                <c:pt idx="536">
                  <c:v>22.056023161395096</c:v>
                </c:pt>
                <c:pt idx="537">
                  <c:v>22.179300224267262</c:v>
                </c:pt>
                <c:pt idx="538">
                  <c:v>22.285191369576985</c:v>
                </c:pt>
                <c:pt idx="539">
                  <c:v>22.422903472275927</c:v>
                </c:pt>
                <c:pt idx="540">
                  <c:v>22.580918397649057</c:v>
                </c:pt>
                <c:pt idx="541">
                  <c:v>22.694766019642717</c:v>
                </c:pt>
                <c:pt idx="542">
                  <c:v>22.828616417910442</c:v>
                </c:pt>
                <c:pt idx="543">
                  <c:v>22.985681989018637</c:v>
                </c:pt>
                <c:pt idx="544">
                  <c:v>23.124160931095815</c:v>
                </c:pt>
                <c:pt idx="545">
                  <c:v>23.279247165725774</c:v>
                </c:pt>
                <c:pt idx="546">
                  <c:v>23.437401608537623</c:v>
                </c:pt>
                <c:pt idx="547">
                  <c:v>23.594903016008043</c:v>
                </c:pt>
                <c:pt idx="548">
                  <c:v>23.7496190627175</c:v>
                </c:pt>
                <c:pt idx="549">
                  <c:v>23.948509535225426</c:v>
                </c:pt>
                <c:pt idx="550">
                  <c:v>24.13235443507849</c:v>
                </c:pt>
                <c:pt idx="551">
                  <c:v>24.277276769004718</c:v>
                </c:pt>
                <c:pt idx="552">
                  <c:v>24.435070590054906</c:v>
                </c:pt>
                <c:pt idx="553">
                  <c:v>24.583661186296496</c:v>
                </c:pt>
                <c:pt idx="554">
                  <c:v>24.727222279792745</c:v>
                </c:pt>
                <c:pt idx="555">
                  <c:v>24.844827229139273</c:v>
                </c:pt>
                <c:pt idx="556">
                  <c:v>24.986693264248704</c:v>
                </c:pt>
                <c:pt idx="557">
                  <c:v>25.132141868378312</c:v>
                </c:pt>
                <c:pt idx="558">
                  <c:v>25.280619805119482</c:v>
                </c:pt>
                <c:pt idx="559">
                  <c:v>25.433890310107493</c:v>
                </c:pt>
                <c:pt idx="560">
                  <c:v>25.573990054906812</c:v>
                </c:pt>
                <c:pt idx="561">
                  <c:v>25.757951643337712</c:v>
                </c:pt>
                <c:pt idx="562">
                  <c:v>25.925210378161005</c:v>
                </c:pt>
                <c:pt idx="563">
                  <c:v>26.08146602737607</c:v>
                </c:pt>
                <c:pt idx="564">
                  <c:v>26.293391060242829</c:v>
                </c:pt>
                <c:pt idx="565">
                  <c:v>26.531837738767301</c:v>
                </c:pt>
                <c:pt idx="566">
                  <c:v>26.829198716263242</c:v>
                </c:pt>
                <c:pt idx="567">
                  <c:v>27.138013030701416</c:v>
                </c:pt>
                <c:pt idx="568">
                  <c:v>27.471718784316757</c:v>
                </c:pt>
                <c:pt idx="569">
                  <c:v>27.838171100456268</c:v>
                </c:pt>
                <c:pt idx="570">
                  <c:v>28.198203170675121</c:v>
                </c:pt>
                <c:pt idx="571">
                  <c:v>28.612086273296725</c:v>
                </c:pt>
                <c:pt idx="572">
                  <c:v>28.976757172685794</c:v>
                </c:pt>
                <c:pt idx="573">
                  <c:v>29.369727035805425</c:v>
                </c:pt>
                <c:pt idx="574">
                  <c:v>29.758353159075089</c:v>
                </c:pt>
                <c:pt idx="575">
                  <c:v>30.146320934189152</c:v>
                </c:pt>
                <c:pt idx="576">
                  <c:v>30.492842371046322</c:v>
                </c:pt>
                <c:pt idx="577">
                  <c:v>30.842666893511716</c:v>
                </c:pt>
                <c:pt idx="578">
                  <c:v>31.160789830639551</c:v>
                </c:pt>
                <c:pt idx="579">
                  <c:v>31.47286393163715</c:v>
                </c:pt>
                <c:pt idx="580">
                  <c:v>31.779665068440178</c:v>
                </c:pt>
                <c:pt idx="581">
                  <c:v>32.070757296419458</c:v>
                </c:pt>
                <c:pt idx="582">
                  <c:v>32.390712241899308</c:v>
                </c:pt>
                <c:pt idx="583">
                  <c:v>32.64507804500812</c:v>
                </c:pt>
                <c:pt idx="584">
                  <c:v>32.94295649215065</c:v>
                </c:pt>
                <c:pt idx="585">
                  <c:v>33.244220199520527</c:v>
                </c:pt>
                <c:pt idx="586">
                  <c:v>33.551254032944087</c:v>
                </c:pt>
                <c:pt idx="587">
                  <c:v>33.811538009434692</c:v>
                </c:pt>
                <c:pt idx="588">
                  <c:v>34.122199814399501</c:v>
                </c:pt>
                <c:pt idx="589">
                  <c:v>34.463672948727861</c:v>
                </c:pt>
                <c:pt idx="590">
                  <c:v>34.791241992111985</c:v>
                </c:pt>
                <c:pt idx="591">
                  <c:v>35.107635712628564</c:v>
                </c:pt>
                <c:pt idx="592">
                  <c:v>35.422314832572887</c:v>
                </c:pt>
                <c:pt idx="593">
                  <c:v>35.727661379630348</c:v>
                </c:pt>
                <c:pt idx="594">
                  <c:v>36.064859802026142</c:v>
                </c:pt>
                <c:pt idx="595">
                  <c:v>36.354528683009825</c:v>
                </c:pt>
                <c:pt idx="596">
                  <c:v>36.667621514190706</c:v>
                </c:pt>
                <c:pt idx="597">
                  <c:v>37.020460900162405</c:v>
                </c:pt>
                <c:pt idx="598">
                  <c:v>37.329335627561676</c:v>
                </c:pt>
                <c:pt idx="599">
                  <c:v>37.658506380017016</c:v>
                </c:pt>
                <c:pt idx="600">
                  <c:v>37.966240298507458</c:v>
                </c:pt>
                <c:pt idx="601">
                  <c:v>38.277046539324104</c:v>
                </c:pt>
                <c:pt idx="602">
                  <c:v>38.588355076946868</c:v>
                </c:pt>
                <c:pt idx="603">
                  <c:v>38.907348000928003</c:v>
                </c:pt>
                <c:pt idx="604">
                  <c:v>39.236036841698244</c:v>
                </c:pt>
                <c:pt idx="605">
                  <c:v>39.582669419998453</c:v>
                </c:pt>
                <c:pt idx="606">
                  <c:v>39.907639553012146</c:v>
                </c:pt>
                <c:pt idx="607">
                  <c:v>40.269977691593844</c:v>
                </c:pt>
                <c:pt idx="608">
                  <c:v>40.603424405691747</c:v>
                </c:pt>
                <c:pt idx="609">
                  <c:v>40.974266249323335</c:v>
                </c:pt>
                <c:pt idx="610">
                  <c:v>41.302837976181273</c:v>
                </c:pt>
                <c:pt idx="611">
                  <c:v>41.654682528033412</c:v>
                </c:pt>
                <c:pt idx="612">
                  <c:v>41.992706547057459</c:v>
                </c:pt>
                <c:pt idx="613">
                  <c:v>42.303610613254968</c:v>
                </c:pt>
                <c:pt idx="614">
                  <c:v>42.630921717577912</c:v>
                </c:pt>
                <c:pt idx="615">
                  <c:v>42.992851374990337</c:v>
                </c:pt>
                <c:pt idx="616">
                  <c:v>43.289857536153434</c:v>
                </c:pt>
                <c:pt idx="617">
                  <c:v>43.613530278400745</c:v>
                </c:pt>
                <c:pt idx="618">
                  <c:v>43.930856002629341</c:v>
                </c:pt>
                <c:pt idx="619">
                  <c:v>44.23883035650762</c:v>
                </c:pt>
                <c:pt idx="620">
                  <c:v>44.6010171726858</c:v>
                </c:pt>
                <c:pt idx="621">
                  <c:v>44.936089802799472</c:v>
                </c:pt>
                <c:pt idx="622">
                  <c:v>45.310823512489371</c:v>
                </c:pt>
                <c:pt idx="623">
                  <c:v>45.64040968447916</c:v>
                </c:pt>
                <c:pt idx="624">
                  <c:v>46.007818301755471</c:v>
                </c:pt>
                <c:pt idx="625">
                  <c:v>46.387468522156055</c:v>
                </c:pt>
                <c:pt idx="626">
                  <c:v>46.734224316603509</c:v>
                </c:pt>
                <c:pt idx="627">
                  <c:v>47.100112348387597</c:v>
                </c:pt>
                <c:pt idx="628">
                  <c:v>47.431804385662367</c:v>
                </c:pt>
                <c:pt idx="629">
                  <c:v>47.808649041064108</c:v>
                </c:pt>
                <c:pt idx="630">
                  <c:v>48.189205181347155</c:v>
                </c:pt>
                <c:pt idx="631">
                  <c:v>48.592183404995751</c:v>
                </c:pt>
                <c:pt idx="632">
                  <c:v>49.027586724924603</c:v>
                </c:pt>
                <c:pt idx="633">
                  <c:v>49.449888785090089</c:v>
                </c:pt>
                <c:pt idx="634">
                  <c:v>49.87651808831491</c:v>
                </c:pt>
                <c:pt idx="635">
                  <c:v>50.315181375763679</c:v>
                </c:pt>
                <c:pt idx="636">
                  <c:v>50.73658876421004</c:v>
                </c:pt>
                <c:pt idx="637">
                  <c:v>51.162325987935972</c:v>
                </c:pt>
                <c:pt idx="638">
                  <c:v>51.611647710153896</c:v>
                </c:pt>
                <c:pt idx="639">
                  <c:v>51.976402364859638</c:v>
                </c:pt>
                <c:pt idx="640">
                  <c:v>52.378991676591134</c:v>
                </c:pt>
                <c:pt idx="641">
                  <c:v>52.773520841388908</c:v>
                </c:pt>
                <c:pt idx="642">
                  <c:v>53.193747740313967</c:v>
                </c:pt>
                <c:pt idx="643">
                  <c:v>53.573881154589749</c:v>
                </c:pt>
                <c:pt idx="644">
                  <c:v>53.970280750135331</c:v>
                </c:pt>
                <c:pt idx="645">
                  <c:v>54.369218824530194</c:v>
                </c:pt>
                <c:pt idx="646">
                  <c:v>54.757453781610089</c:v>
                </c:pt>
                <c:pt idx="647">
                  <c:v>55.150752107338953</c:v>
                </c:pt>
                <c:pt idx="648">
                  <c:v>55.570894957853227</c:v>
                </c:pt>
                <c:pt idx="649">
                  <c:v>55.928256894285049</c:v>
                </c:pt>
                <c:pt idx="650">
                  <c:v>56.336191833578212</c:v>
                </c:pt>
                <c:pt idx="651">
                  <c:v>56.707404964813236</c:v>
                </c:pt>
                <c:pt idx="652">
                  <c:v>57.135483172221797</c:v>
                </c:pt>
                <c:pt idx="653">
                  <c:v>57.528571548990797</c:v>
                </c:pt>
                <c:pt idx="654">
                  <c:v>57.980334111824305</c:v>
                </c:pt>
                <c:pt idx="655">
                  <c:v>58.376246531590752</c:v>
                </c:pt>
                <c:pt idx="656">
                  <c:v>58.798522620060325</c:v>
                </c:pt>
                <c:pt idx="657">
                  <c:v>59.212916951511872</c:v>
                </c:pt>
                <c:pt idx="658">
                  <c:v>59.651623903797081</c:v>
                </c:pt>
                <c:pt idx="659">
                  <c:v>60.08488734823294</c:v>
                </c:pt>
                <c:pt idx="660">
                  <c:v>60.476484479158621</c:v>
                </c:pt>
                <c:pt idx="661">
                  <c:v>60.889150444667848</c:v>
                </c:pt>
                <c:pt idx="662">
                  <c:v>61.324067048178804</c:v>
                </c:pt>
                <c:pt idx="663">
                  <c:v>61.745652872941001</c:v>
                </c:pt>
                <c:pt idx="664">
                  <c:v>62.115616448843873</c:v>
                </c:pt>
                <c:pt idx="665">
                  <c:v>62.562042115845635</c:v>
                </c:pt>
                <c:pt idx="666">
                  <c:v>62.945241845178252</c:v>
                </c:pt>
                <c:pt idx="667">
                  <c:v>63.351113247235332</c:v>
                </c:pt>
                <c:pt idx="668">
                  <c:v>63.742959260691364</c:v>
                </c:pt>
                <c:pt idx="669">
                  <c:v>64.122209512025378</c:v>
                </c:pt>
                <c:pt idx="670">
                  <c:v>64.530334722759264</c:v>
                </c:pt>
                <c:pt idx="671">
                  <c:v>64.890841953445204</c:v>
                </c:pt>
                <c:pt idx="672">
                  <c:v>65.298818096048251</c:v>
                </c:pt>
                <c:pt idx="673">
                  <c:v>65.721414237104625</c:v>
                </c:pt>
                <c:pt idx="674">
                  <c:v>66.1098222875261</c:v>
                </c:pt>
                <c:pt idx="675">
                  <c:v>66.508370775655393</c:v>
                </c:pt>
                <c:pt idx="676">
                  <c:v>66.888188655169742</c:v>
                </c:pt>
                <c:pt idx="677">
                  <c:v>67.289255394014404</c:v>
                </c:pt>
                <c:pt idx="678">
                  <c:v>67.673799288531441</c:v>
                </c:pt>
                <c:pt idx="679">
                  <c:v>68.062217430979814</c:v>
                </c:pt>
                <c:pt idx="680">
                  <c:v>68.432327244605986</c:v>
                </c:pt>
                <c:pt idx="681">
                  <c:v>68.816865292707448</c:v>
                </c:pt>
                <c:pt idx="682">
                  <c:v>69.14858761116696</c:v>
                </c:pt>
                <c:pt idx="683">
                  <c:v>69.518541891578394</c:v>
                </c:pt>
                <c:pt idx="684">
                  <c:v>69.830549547598793</c:v>
                </c:pt>
                <c:pt idx="685">
                  <c:v>70.14975552548141</c:v>
                </c:pt>
                <c:pt idx="686">
                  <c:v>70.457183087154903</c:v>
                </c:pt>
                <c:pt idx="687">
                  <c:v>70.755099574665536</c:v>
                </c:pt>
                <c:pt idx="688">
                  <c:v>71.010784517825385</c:v>
                </c:pt>
                <c:pt idx="689">
                  <c:v>71.28837499033331</c:v>
                </c:pt>
                <c:pt idx="690">
                  <c:v>71.507497270126052</c:v>
                </c:pt>
                <c:pt idx="691">
                  <c:v>71.728422674193794</c:v>
                </c:pt>
                <c:pt idx="692">
                  <c:v>71.890804670945798</c:v>
                </c:pt>
                <c:pt idx="693">
                  <c:v>72.052748271595391</c:v>
                </c:pt>
                <c:pt idx="694">
                  <c:v>72.160327275539402</c:v>
                </c:pt>
                <c:pt idx="695">
                  <c:v>72.287553468409243</c:v>
                </c:pt>
                <c:pt idx="696">
                  <c:v>72.390595097053591</c:v>
                </c:pt>
                <c:pt idx="697">
                  <c:v>72.473001554404149</c:v>
                </c:pt>
                <c:pt idx="698">
                  <c:v>72.626786760498035</c:v>
                </c:pt>
                <c:pt idx="699">
                  <c:v>72.781900603201606</c:v>
                </c:pt>
                <c:pt idx="700">
                  <c:v>72.949614399505066</c:v>
                </c:pt>
                <c:pt idx="701">
                  <c:v>73.173421970458591</c:v>
                </c:pt>
                <c:pt idx="702">
                  <c:v>73.438617454179877</c:v>
                </c:pt>
                <c:pt idx="703">
                  <c:v>73.707004183744488</c:v>
                </c:pt>
                <c:pt idx="704">
                  <c:v>74.005803750676677</c:v>
                </c:pt>
                <c:pt idx="705">
                  <c:v>74.312944969453241</c:v>
                </c:pt>
                <c:pt idx="706">
                  <c:v>74.667199187997852</c:v>
                </c:pt>
                <c:pt idx="707">
                  <c:v>74.995812852834263</c:v>
                </c:pt>
                <c:pt idx="708">
                  <c:v>75.323195236253966</c:v>
                </c:pt>
                <c:pt idx="709">
                  <c:v>75.658923694996531</c:v>
                </c:pt>
                <c:pt idx="710">
                  <c:v>76.012737731033951</c:v>
                </c:pt>
                <c:pt idx="711">
                  <c:v>76.388784510092023</c:v>
                </c:pt>
                <c:pt idx="712">
                  <c:v>76.716833500889337</c:v>
                </c:pt>
                <c:pt idx="713">
                  <c:v>77.06838645116386</c:v>
                </c:pt>
                <c:pt idx="714">
                  <c:v>77.416707045085474</c:v>
                </c:pt>
                <c:pt idx="715">
                  <c:v>77.73020365787643</c:v>
                </c:pt>
                <c:pt idx="716">
                  <c:v>78.085860985229303</c:v>
                </c:pt>
                <c:pt idx="717">
                  <c:v>78.42601323950197</c:v>
                </c:pt>
                <c:pt idx="718">
                  <c:v>78.789135697161868</c:v>
                </c:pt>
                <c:pt idx="719">
                  <c:v>79.112740793442129</c:v>
                </c:pt>
                <c:pt idx="720">
                  <c:v>79.47834122650994</c:v>
                </c:pt>
                <c:pt idx="721">
                  <c:v>79.82119963653237</c:v>
                </c:pt>
                <c:pt idx="722">
                  <c:v>80.173271518057376</c:v>
                </c:pt>
                <c:pt idx="723">
                  <c:v>80.574192684247166</c:v>
                </c:pt>
                <c:pt idx="724">
                  <c:v>80.916321560590831</c:v>
                </c:pt>
                <c:pt idx="725">
                  <c:v>81.268933323022196</c:v>
                </c:pt>
                <c:pt idx="726">
                  <c:v>81.655030569948181</c:v>
                </c:pt>
                <c:pt idx="727">
                  <c:v>82.006033632356363</c:v>
                </c:pt>
                <c:pt idx="728">
                  <c:v>82.308121367256973</c:v>
                </c:pt>
                <c:pt idx="729">
                  <c:v>82.589155966282576</c:v>
                </c:pt>
                <c:pt idx="730">
                  <c:v>82.820048967597245</c:v>
                </c:pt>
                <c:pt idx="731">
                  <c:v>83.051456314283499</c:v>
                </c:pt>
                <c:pt idx="732">
                  <c:v>83.224018985383964</c:v>
                </c:pt>
                <c:pt idx="733">
                  <c:v>83.436426873404997</c:v>
                </c:pt>
                <c:pt idx="734">
                  <c:v>83.613279537545424</c:v>
                </c:pt>
                <c:pt idx="735">
                  <c:v>83.800352927074471</c:v>
                </c:pt>
                <c:pt idx="736">
                  <c:v>83.982393009048039</c:v>
                </c:pt>
                <c:pt idx="737">
                  <c:v>84.221789969839918</c:v>
                </c:pt>
                <c:pt idx="738">
                  <c:v>84.463175160467117</c:v>
                </c:pt>
                <c:pt idx="739">
                  <c:v>84.704122511793358</c:v>
                </c:pt>
                <c:pt idx="740">
                  <c:v>85.00417305699483</c:v>
                </c:pt>
                <c:pt idx="741">
                  <c:v>85.313172453793214</c:v>
                </c:pt>
                <c:pt idx="742">
                  <c:v>85.608333214755248</c:v>
                </c:pt>
                <c:pt idx="743">
                  <c:v>85.932507949887878</c:v>
                </c:pt>
                <c:pt idx="744">
                  <c:v>86.278906673884464</c:v>
                </c:pt>
                <c:pt idx="745">
                  <c:v>86.607635086226907</c:v>
                </c:pt>
                <c:pt idx="746">
                  <c:v>86.919247173459141</c:v>
                </c:pt>
                <c:pt idx="747">
                  <c:v>87.227694540252116</c:v>
                </c:pt>
                <c:pt idx="748">
                  <c:v>87.514616062176174</c:v>
                </c:pt>
                <c:pt idx="749">
                  <c:v>87.823016595777617</c:v>
                </c:pt>
                <c:pt idx="750">
                  <c:v>88.087225303534154</c:v>
                </c:pt>
                <c:pt idx="751">
                  <c:v>88.34934353878279</c:v>
                </c:pt>
                <c:pt idx="752">
                  <c:v>88.61612066352177</c:v>
                </c:pt>
                <c:pt idx="753">
                  <c:v>88.867591346376926</c:v>
                </c:pt>
                <c:pt idx="754">
                  <c:v>89.135057335086231</c:v>
                </c:pt>
                <c:pt idx="755">
                  <c:v>89.41643359368959</c:v>
                </c:pt>
                <c:pt idx="756">
                  <c:v>89.675255672415148</c:v>
                </c:pt>
                <c:pt idx="757">
                  <c:v>89.964909666692449</c:v>
                </c:pt>
                <c:pt idx="758">
                  <c:v>90.273040167040449</c:v>
                </c:pt>
                <c:pt idx="759">
                  <c:v>90.582844049184132</c:v>
                </c:pt>
                <c:pt idx="760">
                  <c:v>90.930611375763661</c:v>
                </c:pt>
                <c:pt idx="761">
                  <c:v>91.263349354264946</c:v>
                </c:pt>
                <c:pt idx="762">
                  <c:v>91.592356167349777</c:v>
                </c:pt>
                <c:pt idx="763">
                  <c:v>91.93878052741475</c:v>
                </c:pt>
                <c:pt idx="764">
                  <c:v>92.3324558270822</c:v>
                </c:pt>
                <c:pt idx="765">
                  <c:v>92.71015026680071</c:v>
                </c:pt>
                <c:pt idx="766">
                  <c:v>93.073997556260153</c:v>
                </c:pt>
                <c:pt idx="767">
                  <c:v>93.491408135488371</c:v>
                </c:pt>
                <c:pt idx="768">
                  <c:v>93.862410834428914</c:v>
                </c:pt>
                <c:pt idx="769">
                  <c:v>94.219957536153444</c:v>
                </c:pt>
                <c:pt idx="770">
                  <c:v>94.582915961642556</c:v>
                </c:pt>
                <c:pt idx="771">
                  <c:v>94.972262122032333</c:v>
                </c:pt>
                <c:pt idx="772">
                  <c:v>95.337444366251646</c:v>
                </c:pt>
                <c:pt idx="773">
                  <c:v>95.668015760575386</c:v>
                </c:pt>
                <c:pt idx="774">
                  <c:v>95.985043523316065</c:v>
                </c:pt>
                <c:pt idx="775">
                  <c:v>96.299024360064962</c:v>
                </c:pt>
                <c:pt idx="776">
                  <c:v>96.57290327120873</c:v>
                </c:pt>
                <c:pt idx="777">
                  <c:v>96.821793264248726</c:v>
                </c:pt>
                <c:pt idx="778">
                  <c:v>97.054983033021429</c:v>
                </c:pt>
                <c:pt idx="779">
                  <c:v>97.276356631351021</c:v>
                </c:pt>
                <c:pt idx="780">
                  <c:v>97.458656399350417</c:v>
                </c:pt>
                <c:pt idx="781">
                  <c:v>97.719074472198614</c:v>
                </c:pt>
                <c:pt idx="782">
                  <c:v>97.970532789420773</c:v>
                </c:pt>
                <c:pt idx="783">
                  <c:v>98.215255888949031</c:v>
                </c:pt>
                <c:pt idx="784">
                  <c:v>98.499225628335012</c:v>
                </c:pt>
                <c:pt idx="785">
                  <c:v>98.820244111050968</c:v>
                </c:pt>
                <c:pt idx="786">
                  <c:v>99.140758433222487</c:v>
                </c:pt>
                <c:pt idx="787">
                  <c:v>99.452629827546218</c:v>
                </c:pt>
                <c:pt idx="788">
                  <c:v>99.777571912458427</c:v>
                </c:pt>
                <c:pt idx="789">
                  <c:v>100.1288642255046</c:v>
                </c:pt>
                <c:pt idx="790">
                  <c:v>100.46574120330989</c:v>
                </c:pt>
                <c:pt idx="791">
                  <c:v>100.80948760343361</c:v>
                </c:pt>
                <c:pt idx="792">
                  <c:v>101.15533974170599</c:v>
                </c:pt>
                <c:pt idx="793">
                  <c:v>101.53370764055371</c:v>
                </c:pt>
                <c:pt idx="794">
                  <c:v>101.85248707756553</c:v>
                </c:pt>
                <c:pt idx="795">
                  <c:v>102.21255158147088</c:v>
                </c:pt>
                <c:pt idx="796">
                  <c:v>102.55391450003866</c:v>
                </c:pt>
                <c:pt idx="797">
                  <c:v>102.8847283504756</c:v>
                </c:pt>
                <c:pt idx="798">
                  <c:v>103.21634262624701</c:v>
                </c:pt>
                <c:pt idx="799">
                  <c:v>103.55760990642644</c:v>
                </c:pt>
                <c:pt idx="800">
                  <c:v>103.8680704740546</c:v>
                </c:pt>
                <c:pt idx="801">
                  <c:v>104.19879932719822</c:v>
                </c:pt>
                <c:pt idx="802">
                  <c:v>104.5042342123579</c:v>
                </c:pt>
                <c:pt idx="803">
                  <c:v>104.85005914469106</c:v>
                </c:pt>
                <c:pt idx="804">
                  <c:v>105.17625541721446</c:v>
                </c:pt>
                <c:pt idx="805">
                  <c:v>105.54007492846648</c:v>
                </c:pt>
                <c:pt idx="806">
                  <c:v>105.93247094578918</c:v>
                </c:pt>
                <c:pt idx="807">
                  <c:v>106.28331661124432</c:v>
                </c:pt>
                <c:pt idx="808">
                  <c:v>106.65054837212899</c:v>
                </c:pt>
                <c:pt idx="809">
                  <c:v>107.01721932565155</c:v>
                </c:pt>
                <c:pt idx="810">
                  <c:v>107.40078812930169</c:v>
                </c:pt>
                <c:pt idx="811">
                  <c:v>107.80717400819736</c:v>
                </c:pt>
                <c:pt idx="812">
                  <c:v>108.18282566700179</c:v>
                </c:pt>
                <c:pt idx="813">
                  <c:v>108.5688225736602</c:v>
                </c:pt>
                <c:pt idx="814">
                  <c:v>108.94061538164102</c:v>
                </c:pt>
                <c:pt idx="815">
                  <c:v>109.33018132395021</c:v>
                </c:pt>
                <c:pt idx="816">
                  <c:v>109.72433814090171</c:v>
                </c:pt>
                <c:pt idx="817">
                  <c:v>110.00035382414353</c:v>
                </c:pt>
                <c:pt idx="8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898112"/>
        <c:axId val="1342891584"/>
      </c:lineChart>
      <c:catAx>
        <c:axId val="134289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滾動時間 </a:t>
                </a:r>
                <a:r>
                  <a:rPr lang="en-US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(s)</a:t>
                </a:r>
                <a:endParaRPr lang="zh-TW" altLang="en-US" sz="1400" b="1" i="0" u="none" strike="noStrike" kern="1200" baseline="0">
                  <a:solidFill>
                    <a:sysClr val="windowText" lastClr="000000"/>
                  </a:solidFill>
                  <a:effectLst/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</c:title>
        <c:numFmt formatCode="0_ ;[Red]\-0\ " sourceLinked="0"/>
        <c:majorTickMark val="out"/>
        <c:minorTickMark val="none"/>
        <c:tickLblPos val="nextTo"/>
        <c:txPr>
          <a:bodyPr/>
          <a:lstStyle/>
          <a:p>
            <a:pPr>
              <a:defRPr b="1" i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342891584"/>
        <c:crosses val="autoZero"/>
        <c:auto val="1"/>
        <c:lblAlgn val="ctr"/>
        <c:lblOffset val="100"/>
        <c:tickLblSkip val="60"/>
        <c:tickMarkSkip val="10"/>
        <c:noMultiLvlLbl val="0"/>
      </c:catAx>
      <c:valAx>
        <c:axId val="1342891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位移</a:t>
                </a:r>
                <a:r>
                  <a:rPr lang="en-US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(cm)</a:t>
                </a:r>
                <a:endParaRPr lang="zh-TW" altLang="en-US" sz="1400" b="1" i="0" u="none" strike="noStrike" kern="1200" baseline="0">
                  <a:solidFill>
                    <a:sysClr val="windowText" lastClr="000000"/>
                  </a:solidFill>
                  <a:effectLst/>
                  <a:latin typeface="標楷體" panose="03000509000000000000" pitchFamily="65" charset="-120"/>
                  <a:ea typeface="標楷體" panose="03000509000000000000" pitchFamily="65" charset="-120"/>
                  <a:cs typeface="+mn-cs"/>
                </a:endParaRPr>
              </a:p>
            </c:rich>
          </c:tx>
          <c:overlay val="0"/>
        </c:title>
        <c:numFmt formatCode="0_ ;[Red]\-0\ " sourceLinked="0"/>
        <c:majorTickMark val="out"/>
        <c:minorTickMark val="none"/>
        <c:tickLblPos val="nextTo"/>
        <c:txPr>
          <a:bodyPr/>
          <a:lstStyle/>
          <a:p>
            <a:pPr>
              <a:defRPr sz="1050" b="1" i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342898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>
                <a:latin typeface="標楷體" panose="03000509000000000000" pitchFamily="65" charset="-120"/>
                <a:ea typeface="標楷體" panose="03000509000000000000" pitchFamily="65" charset="-120"/>
              </a:defRPr>
            </a:pPr>
            <a:r>
              <a:rPr lang="zh-TW" altLang="zh-TW" sz="1800" b="1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速度與時間關係圖</a:t>
            </a:r>
            <a:endParaRPr lang="en-US" altLang="en-US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40161854768154"/>
          <c:y val="0.19225721784776903"/>
          <c:w val="0.76002135520016845"/>
          <c:h val="0.68269648585593457"/>
        </c:manualLayout>
      </c:layout>
      <c:lineChart>
        <c:grouping val="standard"/>
        <c:varyColors val="0"/>
        <c:ser>
          <c:idx val="0"/>
          <c:order val="0"/>
          <c:tx>
            <c:v>v</c:v>
          </c:tx>
          <c:marker>
            <c:symbol val="none"/>
          </c:marker>
          <c:cat>
            <c:numRef>
              <c:f>'[1]Fe  r=2 60ml 8° (1)'!$A$3:$A$821</c:f>
              <c:numCache>
                <c:formatCode>General</c:formatCode>
                <c:ptCount val="819"/>
                <c:pt idx="0">
                  <c:v>3.3333333329999999E-2</c:v>
                </c:pt>
                <c:pt idx="1">
                  <c:v>6.6666666669999999E-2</c:v>
                </c:pt>
                <c:pt idx="2">
                  <c:v>0.1</c:v>
                </c:pt>
                <c:pt idx="3">
                  <c:v>0.1333333333</c:v>
                </c:pt>
                <c:pt idx="4">
                  <c:v>0.16666666669999999</c:v>
                </c:pt>
                <c:pt idx="5">
                  <c:v>0.2</c:v>
                </c:pt>
                <c:pt idx="6">
                  <c:v>0.2333333333</c:v>
                </c:pt>
                <c:pt idx="7">
                  <c:v>0.2666666667</c:v>
                </c:pt>
                <c:pt idx="8">
                  <c:v>0.3</c:v>
                </c:pt>
                <c:pt idx="9">
                  <c:v>0.33333333329999998</c:v>
                </c:pt>
                <c:pt idx="10">
                  <c:v>0.36666666669999998</c:v>
                </c:pt>
                <c:pt idx="11">
                  <c:v>0.4</c:v>
                </c:pt>
                <c:pt idx="12">
                  <c:v>0.43333333330000001</c:v>
                </c:pt>
                <c:pt idx="13">
                  <c:v>0.46666666670000001</c:v>
                </c:pt>
                <c:pt idx="14">
                  <c:v>0.5</c:v>
                </c:pt>
                <c:pt idx="15">
                  <c:v>0.53333333329999999</c:v>
                </c:pt>
                <c:pt idx="16">
                  <c:v>0.56666666669999999</c:v>
                </c:pt>
                <c:pt idx="17">
                  <c:v>0.6</c:v>
                </c:pt>
                <c:pt idx="18">
                  <c:v>0.63333333329999997</c:v>
                </c:pt>
                <c:pt idx="19">
                  <c:v>0.66666666669999997</c:v>
                </c:pt>
                <c:pt idx="20">
                  <c:v>0.7</c:v>
                </c:pt>
                <c:pt idx="21">
                  <c:v>0.73333333329999995</c:v>
                </c:pt>
                <c:pt idx="22">
                  <c:v>0.76666666670000005</c:v>
                </c:pt>
                <c:pt idx="23">
                  <c:v>0.8</c:v>
                </c:pt>
                <c:pt idx="24">
                  <c:v>0.83333333330000003</c:v>
                </c:pt>
                <c:pt idx="25">
                  <c:v>0.86666666670000003</c:v>
                </c:pt>
                <c:pt idx="26">
                  <c:v>0.9</c:v>
                </c:pt>
                <c:pt idx="27">
                  <c:v>0.93333333330000001</c:v>
                </c:pt>
                <c:pt idx="28">
                  <c:v>0.96666666670000001</c:v>
                </c:pt>
                <c:pt idx="29">
                  <c:v>1</c:v>
                </c:pt>
                <c:pt idx="30">
                  <c:v>1.0333333330000001</c:v>
                </c:pt>
                <c:pt idx="31">
                  <c:v>1.066666667</c:v>
                </c:pt>
                <c:pt idx="32">
                  <c:v>1.1000000000000001</c:v>
                </c:pt>
                <c:pt idx="33">
                  <c:v>1.1333333329999999</c:v>
                </c:pt>
                <c:pt idx="34">
                  <c:v>1.1666666670000001</c:v>
                </c:pt>
                <c:pt idx="35">
                  <c:v>1.2</c:v>
                </c:pt>
                <c:pt idx="36">
                  <c:v>1.233333333</c:v>
                </c:pt>
                <c:pt idx="37">
                  <c:v>1.266666667</c:v>
                </c:pt>
                <c:pt idx="38">
                  <c:v>1.3</c:v>
                </c:pt>
                <c:pt idx="39">
                  <c:v>1.3333333329999999</c:v>
                </c:pt>
                <c:pt idx="40">
                  <c:v>1.3666666670000001</c:v>
                </c:pt>
                <c:pt idx="41">
                  <c:v>1.4</c:v>
                </c:pt>
                <c:pt idx="42">
                  <c:v>1.433333333</c:v>
                </c:pt>
                <c:pt idx="43">
                  <c:v>1.4666666669999999</c:v>
                </c:pt>
                <c:pt idx="44">
                  <c:v>1.5</c:v>
                </c:pt>
                <c:pt idx="45">
                  <c:v>1.5333333330000001</c:v>
                </c:pt>
                <c:pt idx="46">
                  <c:v>1.566666667</c:v>
                </c:pt>
                <c:pt idx="47">
                  <c:v>1.6</c:v>
                </c:pt>
                <c:pt idx="48">
                  <c:v>1.6333333329999999</c:v>
                </c:pt>
                <c:pt idx="49">
                  <c:v>1.6666666670000001</c:v>
                </c:pt>
                <c:pt idx="50">
                  <c:v>1.7</c:v>
                </c:pt>
                <c:pt idx="51">
                  <c:v>1.733333333</c:v>
                </c:pt>
                <c:pt idx="52">
                  <c:v>1.766666667</c:v>
                </c:pt>
                <c:pt idx="53">
                  <c:v>1.8</c:v>
                </c:pt>
                <c:pt idx="54">
                  <c:v>1.8333333329999999</c:v>
                </c:pt>
                <c:pt idx="55">
                  <c:v>1.8666666670000001</c:v>
                </c:pt>
                <c:pt idx="56">
                  <c:v>1.9</c:v>
                </c:pt>
                <c:pt idx="57">
                  <c:v>1.933333333</c:v>
                </c:pt>
                <c:pt idx="58">
                  <c:v>1.9666666669999999</c:v>
                </c:pt>
                <c:pt idx="59">
                  <c:v>2</c:v>
                </c:pt>
                <c:pt idx="60">
                  <c:v>2.0333333329999999</c:v>
                </c:pt>
                <c:pt idx="61">
                  <c:v>2.0666666669999998</c:v>
                </c:pt>
                <c:pt idx="62">
                  <c:v>2.1</c:v>
                </c:pt>
                <c:pt idx="63">
                  <c:v>2.1333333329999999</c:v>
                </c:pt>
                <c:pt idx="64">
                  <c:v>2.1666666669999999</c:v>
                </c:pt>
                <c:pt idx="65">
                  <c:v>2.2000000000000002</c:v>
                </c:pt>
                <c:pt idx="66">
                  <c:v>2.233333333</c:v>
                </c:pt>
                <c:pt idx="67">
                  <c:v>2.266666667</c:v>
                </c:pt>
                <c:pt idx="68">
                  <c:v>2.2999999999999998</c:v>
                </c:pt>
                <c:pt idx="69">
                  <c:v>2.3333333330000001</c:v>
                </c:pt>
                <c:pt idx="70">
                  <c:v>2.3666666670000001</c:v>
                </c:pt>
                <c:pt idx="71">
                  <c:v>2.4</c:v>
                </c:pt>
                <c:pt idx="72">
                  <c:v>2.4333333330000002</c:v>
                </c:pt>
                <c:pt idx="73">
                  <c:v>2.4666666670000001</c:v>
                </c:pt>
                <c:pt idx="74">
                  <c:v>2.5</c:v>
                </c:pt>
                <c:pt idx="75">
                  <c:v>2.5333333329999999</c:v>
                </c:pt>
                <c:pt idx="76">
                  <c:v>2.5666666669999998</c:v>
                </c:pt>
                <c:pt idx="77">
                  <c:v>2.6</c:v>
                </c:pt>
                <c:pt idx="78">
                  <c:v>2.6333333329999999</c:v>
                </c:pt>
                <c:pt idx="79">
                  <c:v>2.6666666669999999</c:v>
                </c:pt>
                <c:pt idx="80">
                  <c:v>2.7</c:v>
                </c:pt>
                <c:pt idx="81">
                  <c:v>2.733333333</c:v>
                </c:pt>
                <c:pt idx="82">
                  <c:v>2.766666667</c:v>
                </c:pt>
                <c:pt idx="83">
                  <c:v>2.8</c:v>
                </c:pt>
                <c:pt idx="84">
                  <c:v>2.8333333330000001</c:v>
                </c:pt>
                <c:pt idx="85">
                  <c:v>2.8666666670000001</c:v>
                </c:pt>
                <c:pt idx="86">
                  <c:v>2.9</c:v>
                </c:pt>
                <c:pt idx="87">
                  <c:v>2.9333333330000002</c:v>
                </c:pt>
                <c:pt idx="88">
                  <c:v>2.9666666670000001</c:v>
                </c:pt>
                <c:pt idx="89">
                  <c:v>3</c:v>
                </c:pt>
                <c:pt idx="90">
                  <c:v>3.0333333329999999</c:v>
                </c:pt>
                <c:pt idx="91">
                  <c:v>3.0666666669999998</c:v>
                </c:pt>
                <c:pt idx="92">
                  <c:v>3.1</c:v>
                </c:pt>
                <c:pt idx="93">
                  <c:v>3.1333333329999999</c:v>
                </c:pt>
                <c:pt idx="94">
                  <c:v>3.1666666669999999</c:v>
                </c:pt>
                <c:pt idx="95">
                  <c:v>3.2</c:v>
                </c:pt>
                <c:pt idx="96">
                  <c:v>3.233333333</c:v>
                </c:pt>
                <c:pt idx="97">
                  <c:v>3.266666667</c:v>
                </c:pt>
                <c:pt idx="98">
                  <c:v>3.3</c:v>
                </c:pt>
                <c:pt idx="99">
                  <c:v>3.3333333330000001</c:v>
                </c:pt>
                <c:pt idx="100">
                  <c:v>3.3666666670000001</c:v>
                </c:pt>
                <c:pt idx="101">
                  <c:v>3.4</c:v>
                </c:pt>
                <c:pt idx="102">
                  <c:v>3.4333333330000002</c:v>
                </c:pt>
                <c:pt idx="103">
                  <c:v>3.4666666670000001</c:v>
                </c:pt>
                <c:pt idx="104">
                  <c:v>3.5</c:v>
                </c:pt>
                <c:pt idx="105">
                  <c:v>3.5333333329999999</c:v>
                </c:pt>
                <c:pt idx="106">
                  <c:v>3.5666666669999998</c:v>
                </c:pt>
                <c:pt idx="107">
                  <c:v>3.6</c:v>
                </c:pt>
                <c:pt idx="108">
                  <c:v>3.6333333329999999</c:v>
                </c:pt>
                <c:pt idx="109">
                  <c:v>3.6666666669999999</c:v>
                </c:pt>
                <c:pt idx="110">
                  <c:v>3.7</c:v>
                </c:pt>
                <c:pt idx="111">
                  <c:v>3.733333333</c:v>
                </c:pt>
                <c:pt idx="112">
                  <c:v>3.766666667</c:v>
                </c:pt>
                <c:pt idx="113">
                  <c:v>3.8</c:v>
                </c:pt>
                <c:pt idx="114">
                  <c:v>3.8333333330000001</c:v>
                </c:pt>
                <c:pt idx="115">
                  <c:v>3.8666666670000001</c:v>
                </c:pt>
                <c:pt idx="116">
                  <c:v>3.9</c:v>
                </c:pt>
                <c:pt idx="117">
                  <c:v>3.9333333330000002</c:v>
                </c:pt>
                <c:pt idx="118">
                  <c:v>3.9666666670000001</c:v>
                </c:pt>
                <c:pt idx="119">
                  <c:v>4</c:v>
                </c:pt>
                <c:pt idx="120">
                  <c:v>4.0333333329999999</c:v>
                </c:pt>
                <c:pt idx="121">
                  <c:v>4.0666666669999998</c:v>
                </c:pt>
                <c:pt idx="122">
                  <c:v>4.0999999999999996</c:v>
                </c:pt>
                <c:pt idx="123">
                  <c:v>4.1333333330000004</c:v>
                </c:pt>
                <c:pt idx="124">
                  <c:v>4.1666666670000003</c:v>
                </c:pt>
                <c:pt idx="125">
                  <c:v>4.2</c:v>
                </c:pt>
                <c:pt idx="126">
                  <c:v>4.233333333</c:v>
                </c:pt>
                <c:pt idx="127">
                  <c:v>4.266666667</c:v>
                </c:pt>
                <c:pt idx="128">
                  <c:v>4.3</c:v>
                </c:pt>
                <c:pt idx="129">
                  <c:v>4.3333333329999997</c:v>
                </c:pt>
                <c:pt idx="130">
                  <c:v>4.3666666669999996</c:v>
                </c:pt>
                <c:pt idx="131">
                  <c:v>4.4000000000000004</c:v>
                </c:pt>
                <c:pt idx="132">
                  <c:v>4.4333333330000002</c:v>
                </c:pt>
                <c:pt idx="133">
                  <c:v>4.4666666670000001</c:v>
                </c:pt>
                <c:pt idx="134">
                  <c:v>4.5</c:v>
                </c:pt>
                <c:pt idx="135">
                  <c:v>4.5333333329999999</c:v>
                </c:pt>
                <c:pt idx="136">
                  <c:v>4.5666666669999998</c:v>
                </c:pt>
                <c:pt idx="137">
                  <c:v>4.5999999999999996</c:v>
                </c:pt>
                <c:pt idx="138">
                  <c:v>4.6333333330000004</c:v>
                </c:pt>
                <c:pt idx="139">
                  <c:v>4.6666666670000003</c:v>
                </c:pt>
                <c:pt idx="140">
                  <c:v>4.7</c:v>
                </c:pt>
                <c:pt idx="141">
                  <c:v>4.733333333</c:v>
                </c:pt>
                <c:pt idx="142">
                  <c:v>4.766666667</c:v>
                </c:pt>
                <c:pt idx="143">
                  <c:v>4.8</c:v>
                </c:pt>
                <c:pt idx="144">
                  <c:v>4.8333333329999997</c:v>
                </c:pt>
                <c:pt idx="145">
                  <c:v>4.8666666669999996</c:v>
                </c:pt>
                <c:pt idx="146">
                  <c:v>4.8983333330000001</c:v>
                </c:pt>
                <c:pt idx="147">
                  <c:v>4.931666667</c:v>
                </c:pt>
                <c:pt idx="148">
                  <c:v>4.9649999999999999</c:v>
                </c:pt>
                <c:pt idx="149">
                  <c:v>4.9983333329999997</c:v>
                </c:pt>
                <c:pt idx="150">
                  <c:v>5.0316666669999996</c:v>
                </c:pt>
                <c:pt idx="151">
                  <c:v>5.0650000000000004</c:v>
                </c:pt>
                <c:pt idx="152">
                  <c:v>5.0983333330000002</c:v>
                </c:pt>
                <c:pt idx="153">
                  <c:v>5.1316666670000002</c:v>
                </c:pt>
                <c:pt idx="154">
                  <c:v>5.165</c:v>
                </c:pt>
                <c:pt idx="155">
                  <c:v>5.1983333329999999</c:v>
                </c:pt>
                <c:pt idx="156">
                  <c:v>5.2316666669999998</c:v>
                </c:pt>
                <c:pt idx="157">
                  <c:v>5.2649999999999997</c:v>
                </c:pt>
                <c:pt idx="158">
                  <c:v>5.2983333330000004</c:v>
                </c:pt>
                <c:pt idx="159">
                  <c:v>5.3316666670000004</c:v>
                </c:pt>
                <c:pt idx="160">
                  <c:v>5.3650000000000002</c:v>
                </c:pt>
                <c:pt idx="161">
                  <c:v>5.3983333330000001</c:v>
                </c:pt>
                <c:pt idx="162">
                  <c:v>5.431666667</c:v>
                </c:pt>
                <c:pt idx="163">
                  <c:v>5.4649999999999999</c:v>
                </c:pt>
                <c:pt idx="164">
                  <c:v>5.4983333329999997</c:v>
                </c:pt>
                <c:pt idx="165">
                  <c:v>5.5316666669999996</c:v>
                </c:pt>
                <c:pt idx="166">
                  <c:v>5.5650000000000004</c:v>
                </c:pt>
                <c:pt idx="167">
                  <c:v>5.5983333330000002</c:v>
                </c:pt>
                <c:pt idx="168">
                  <c:v>5.6316666670000002</c:v>
                </c:pt>
                <c:pt idx="169">
                  <c:v>5.665</c:v>
                </c:pt>
                <c:pt idx="170">
                  <c:v>5.6983333329999999</c:v>
                </c:pt>
                <c:pt idx="171">
                  <c:v>5.7316666669999998</c:v>
                </c:pt>
                <c:pt idx="172">
                  <c:v>5.7649999999999997</c:v>
                </c:pt>
                <c:pt idx="173">
                  <c:v>5.7983333330000004</c:v>
                </c:pt>
                <c:pt idx="174">
                  <c:v>5.8316666670000004</c:v>
                </c:pt>
                <c:pt idx="175">
                  <c:v>5.8650000000000002</c:v>
                </c:pt>
                <c:pt idx="176">
                  <c:v>5.8983333330000001</c:v>
                </c:pt>
                <c:pt idx="177">
                  <c:v>5.931666667</c:v>
                </c:pt>
                <c:pt idx="178">
                  <c:v>5.9649999999999999</c:v>
                </c:pt>
                <c:pt idx="179">
                  <c:v>5.9983333329999997</c:v>
                </c:pt>
                <c:pt idx="180">
                  <c:v>6.0316666669999996</c:v>
                </c:pt>
                <c:pt idx="181">
                  <c:v>6.0650000000000004</c:v>
                </c:pt>
                <c:pt idx="182">
                  <c:v>6.0983333330000002</c:v>
                </c:pt>
                <c:pt idx="183">
                  <c:v>6.1316666670000002</c:v>
                </c:pt>
                <c:pt idx="184">
                  <c:v>6.165</c:v>
                </c:pt>
                <c:pt idx="185">
                  <c:v>6.1983333329999999</c:v>
                </c:pt>
                <c:pt idx="186">
                  <c:v>6.2316666669999998</c:v>
                </c:pt>
                <c:pt idx="187">
                  <c:v>6.2649999999999997</c:v>
                </c:pt>
                <c:pt idx="188">
                  <c:v>6.2983333330000004</c:v>
                </c:pt>
                <c:pt idx="189">
                  <c:v>6.3316666670000004</c:v>
                </c:pt>
                <c:pt idx="190">
                  <c:v>6.3650000000000002</c:v>
                </c:pt>
                <c:pt idx="191">
                  <c:v>6.3983333330000001</c:v>
                </c:pt>
                <c:pt idx="192">
                  <c:v>6.431666667</c:v>
                </c:pt>
                <c:pt idx="193">
                  <c:v>6.4649999999999999</c:v>
                </c:pt>
                <c:pt idx="194">
                  <c:v>6.4983333329999997</c:v>
                </c:pt>
                <c:pt idx="195">
                  <c:v>6.5316666669999996</c:v>
                </c:pt>
                <c:pt idx="196">
                  <c:v>6.5650000000000004</c:v>
                </c:pt>
                <c:pt idx="197">
                  <c:v>6.5983333330000002</c:v>
                </c:pt>
                <c:pt idx="198">
                  <c:v>6.6316666670000002</c:v>
                </c:pt>
                <c:pt idx="199">
                  <c:v>6.665</c:v>
                </c:pt>
                <c:pt idx="200">
                  <c:v>6.6983333329999999</c:v>
                </c:pt>
                <c:pt idx="201">
                  <c:v>6.7316666669999998</c:v>
                </c:pt>
                <c:pt idx="202">
                  <c:v>6.7649999999999997</c:v>
                </c:pt>
                <c:pt idx="203">
                  <c:v>6.7983333330000004</c:v>
                </c:pt>
                <c:pt idx="204">
                  <c:v>6.8316666670000004</c:v>
                </c:pt>
                <c:pt idx="205">
                  <c:v>6.8650000000000002</c:v>
                </c:pt>
                <c:pt idx="206">
                  <c:v>6.8983333330000001</c:v>
                </c:pt>
                <c:pt idx="207">
                  <c:v>6.931666667</c:v>
                </c:pt>
                <c:pt idx="208">
                  <c:v>6.9649999999999999</c:v>
                </c:pt>
                <c:pt idx="209">
                  <c:v>6.9983333329999997</c:v>
                </c:pt>
                <c:pt idx="210">
                  <c:v>7.0316666669999996</c:v>
                </c:pt>
                <c:pt idx="211">
                  <c:v>7.0650000000000004</c:v>
                </c:pt>
                <c:pt idx="212">
                  <c:v>7.0983333330000002</c:v>
                </c:pt>
                <c:pt idx="213">
                  <c:v>7.1316666670000002</c:v>
                </c:pt>
                <c:pt idx="214">
                  <c:v>7.165</c:v>
                </c:pt>
                <c:pt idx="215">
                  <c:v>7.1983333329999999</c:v>
                </c:pt>
                <c:pt idx="216">
                  <c:v>7.2316666669999998</c:v>
                </c:pt>
                <c:pt idx="217">
                  <c:v>7.2649999999999997</c:v>
                </c:pt>
                <c:pt idx="218">
                  <c:v>7.2983333330000004</c:v>
                </c:pt>
                <c:pt idx="219">
                  <c:v>7.3316666670000004</c:v>
                </c:pt>
                <c:pt idx="220">
                  <c:v>7.3650000000000002</c:v>
                </c:pt>
                <c:pt idx="221">
                  <c:v>7.3983333330000001</c:v>
                </c:pt>
                <c:pt idx="222">
                  <c:v>7.431666667</c:v>
                </c:pt>
                <c:pt idx="223">
                  <c:v>7.4649999999999999</c:v>
                </c:pt>
                <c:pt idx="224">
                  <c:v>7.4983333329999997</c:v>
                </c:pt>
                <c:pt idx="225">
                  <c:v>7.5316666669999996</c:v>
                </c:pt>
                <c:pt idx="226">
                  <c:v>7.5650000000000004</c:v>
                </c:pt>
                <c:pt idx="227">
                  <c:v>7.5983333330000002</c:v>
                </c:pt>
                <c:pt idx="228">
                  <c:v>7.6316666670000002</c:v>
                </c:pt>
                <c:pt idx="229">
                  <c:v>7.665</c:v>
                </c:pt>
                <c:pt idx="230">
                  <c:v>7.6983333329999999</c:v>
                </c:pt>
                <c:pt idx="231">
                  <c:v>7.7316666669999998</c:v>
                </c:pt>
                <c:pt idx="232">
                  <c:v>7.7649999999999997</c:v>
                </c:pt>
                <c:pt idx="233">
                  <c:v>7.7983333330000004</c:v>
                </c:pt>
                <c:pt idx="234">
                  <c:v>7.8316666670000004</c:v>
                </c:pt>
                <c:pt idx="235">
                  <c:v>7.8650000000000002</c:v>
                </c:pt>
                <c:pt idx="236">
                  <c:v>7.8983333330000001</c:v>
                </c:pt>
                <c:pt idx="237">
                  <c:v>7.931666667</c:v>
                </c:pt>
                <c:pt idx="238">
                  <c:v>7.9649999999999999</c:v>
                </c:pt>
                <c:pt idx="239">
                  <c:v>7.9983333329999997</c:v>
                </c:pt>
                <c:pt idx="240">
                  <c:v>8.0316666669999996</c:v>
                </c:pt>
                <c:pt idx="241">
                  <c:v>8.0649999999999995</c:v>
                </c:pt>
                <c:pt idx="242">
                  <c:v>8.0983333329999994</c:v>
                </c:pt>
                <c:pt idx="243">
                  <c:v>8.1316666669999993</c:v>
                </c:pt>
                <c:pt idx="244">
                  <c:v>8.1649999999999991</c:v>
                </c:pt>
                <c:pt idx="245">
                  <c:v>8.1983333330000008</c:v>
                </c:pt>
                <c:pt idx="246">
                  <c:v>8.2316666670000007</c:v>
                </c:pt>
                <c:pt idx="247">
                  <c:v>8.2650000000000006</c:v>
                </c:pt>
                <c:pt idx="248">
                  <c:v>8.2983333330000004</c:v>
                </c:pt>
                <c:pt idx="249">
                  <c:v>8.3316666670000004</c:v>
                </c:pt>
                <c:pt idx="250">
                  <c:v>8.3650000000000002</c:v>
                </c:pt>
                <c:pt idx="251">
                  <c:v>8.3983333330000001</c:v>
                </c:pt>
                <c:pt idx="252">
                  <c:v>8.431666667</c:v>
                </c:pt>
                <c:pt idx="253">
                  <c:v>8.4649999999999999</c:v>
                </c:pt>
                <c:pt idx="254">
                  <c:v>8.4983333329999997</c:v>
                </c:pt>
                <c:pt idx="255">
                  <c:v>8.5316666669999996</c:v>
                </c:pt>
                <c:pt idx="256">
                  <c:v>8.5649999999999995</c:v>
                </c:pt>
                <c:pt idx="257">
                  <c:v>8.5983333329999994</c:v>
                </c:pt>
                <c:pt idx="258">
                  <c:v>8.6316666669999993</c:v>
                </c:pt>
                <c:pt idx="259">
                  <c:v>8.6649999999999991</c:v>
                </c:pt>
                <c:pt idx="260">
                  <c:v>8.6983333330000008</c:v>
                </c:pt>
                <c:pt idx="261">
                  <c:v>8.7316666670000007</c:v>
                </c:pt>
                <c:pt idx="262">
                  <c:v>8.7650000000000006</c:v>
                </c:pt>
                <c:pt idx="263">
                  <c:v>8.7983333330000004</c:v>
                </c:pt>
                <c:pt idx="264">
                  <c:v>8.8316666670000004</c:v>
                </c:pt>
                <c:pt idx="265">
                  <c:v>8.8650000000000002</c:v>
                </c:pt>
                <c:pt idx="266">
                  <c:v>8.8983333330000001</c:v>
                </c:pt>
                <c:pt idx="267">
                  <c:v>8.931666667</c:v>
                </c:pt>
                <c:pt idx="268">
                  <c:v>8.9649999999999999</c:v>
                </c:pt>
                <c:pt idx="269">
                  <c:v>8.9983333329999997</c:v>
                </c:pt>
                <c:pt idx="270">
                  <c:v>9.0316666669999996</c:v>
                </c:pt>
                <c:pt idx="271">
                  <c:v>9.0649999999999995</c:v>
                </c:pt>
                <c:pt idx="272">
                  <c:v>9.0983333329999994</c:v>
                </c:pt>
                <c:pt idx="273">
                  <c:v>9.1316666669999993</c:v>
                </c:pt>
                <c:pt idx="274">
                  <c:v>9.1649999999999991</c:v>
                </c:pt>
                <c:pt idx="275">
                  <c:v>9.1983333330000008</c:v>
                </c:pt>
                <c:pt idx="276">
                  <c:v>9.2316666670000007</c:v>
                </c:pt>
                <c:pt idx="277">
                  <c:v>9.2650000000000006</c:v>
                </c:pt>
                <c:pt idx="278">
                  <c:v>9.2983333330000004</c:v>
                </c:pt>
                <c:pt idx="279">
                  <c:v>9.3316666670000004</c:v>
                </c:pt>
                <c:pt idx="280">
                  <c:v>9.3650000000000002</c:v>
                </c:pt>
                <c:pt idx="281">
                  <c:v>9.3983333330000001</c:v>
                </c:pt>
                <c:pt idx="282">
                  <c:v>9.431666667</c:v>
                </c:pt>
                <c:pt idx="283">
                  <c:v>9.4649999999999999</c:v>
                </c:pt>
                <c:pt idx="284">
                  <c:v>9.4983333329999997</c:v>
                </c:pt>
                <c:pt idx="285">
                  <c:v>9.5316666669999996</c:v>
                </c:pt>
                <c:pt idx="286">
                  <c:v>9.5649999999999995</c:v>
                </c:pt>
                <c:pt idx="287">
                  <c:v>9.5983333329999994</c:v>
                </c:pt>
                <c:pt idx="288">
                  <c:v>9.6316666669999993</c:v>
                </c:pt>
                <c:pt idx="289">
                  <c:v>9.6649999999999991</c:v>
                </c:pt>
                <c:pt idx="290">
                  <c:v>9.6983333330000008</c:v>
                </c:pt>
                <c:pt idx="291">
                  <c:v>9.7316666670000007</c:v>
                </c:pt>
                <c:pt idx="292">
                  <c:v>9.7650000000000006</c:v>
                </c:pt>
                <c:pt idx="293">
                  <c:v>9.7983333330000004</c:v>
                </c:pt>
                <c:pt idx="294">
                  <c:v>9.8316666670000004</c:v>
                </c:pt>
                <c:pt idx="295">
                  <c:v>9.8650000000000002</c:v>
                </c:pt>
                <c:pt idx="296">
                  <c:v>9.8983333330000001</c:v>
                </c:pt>
                <c:pt idx="297">
                  <c:v>9.931666667</c:v>
                </c:pt>
                <c:pt idx="298">
                  <c:v>9.9649999999999999</c:v>
                </c:pt>
                <c:pt idx="299">
                  <c:v>9.9983333329999997</c:v>
                </c:pt>
                <c:pt idx="300">
                  <c:v>10.03166667</c:v>
                </c:pt>
                <c:pt idx="301">
                  <c:v>10.065</c:v>
                </c:pt>
                <c:pt idx="302">
                  <c:v>10.098333330000001</c:v>
                </c:pt>
                <c:pt idx="303">
                  <c:v>10.13166667</c:v>
                </c:pt>
                <c:pt idx="304">
                  <c:v>10.164999999999999</c:v>
                </c:pt>
                <c:pt idx="305">
                  <c:v>10.198333330000001</c:v>
                </c:pt>
                <c:pt idx="306">
                  <c:v>10.231666669999999</c:v>
                </c:pt>
                <c:pt idx="307">
                  <c:v>10.265000000000001</c:v>
                </c:pt>
                <c:pt idx="308">
                  <c:v>10.29833333</c:v>
                </c:pt>
                <c:pt idx="309">
                  <c:v>10.331666670000001</c:v>
                </c:pt>
                <c:pt idx="310">
                  <c:v>10.365</c:v>
                </c:pt>
                <c:pt idx="311">
                  <c:v>10.39833333</c:v>
                </c:pt>
                <c:pt idx="312">
                  <c:v>10.43166667</c:v>
                </c:pt>
                <c:pt idx="313">
                  <c:v>10.465</c:v>
                </c:pt>
                <c:pt idx="314">
                  <c:v>10.498333329999999</c:v>
                </c:pt>
                <c:pt idx="315">
                  <c:v>10.53166667</c:v>
                </c:pt>
                <c:pt idx="316">
                  <c:v>10.565</c:v>
                </c:pt>
                <c:pt idx="317">
                  <c:v>10.598333330000001</c:v>
                </c:pt>
                <c:pt idx="318">
                  <c:v>10.63166667</c:v>
                </c:pt>
                <c:pt idx="319">
                  <c:v>10.664999999999999</c:v>
                </c:pt>
                <c:pt idx="320">
                  <c:v>10.698333330000001</c:v>
                </c:pt>
                <c:pt idx="321">
                  <c:v>10.731666669999999</c:v>
                </c:pt>
                <c:pt idx="322">
                  <c:v>10.765000000000001</c:v>
                </c:pt>
                <c:pt idx="323">
                  <c:v>10.79833333</c:v>
                </c:pt>
                <c:pt idx="324">
                  <c:v>10.831666670000001</c:v>
                </c:pt>
                <c:pt idx="325">
                  <c:v>10.865</c:v>
                </c:pt>
                <c:pt idx="326">
                  <c:v>10.89833333</c:v>
                </c:pt>
                <c:pt idx="327">
                  <c:v>10.93166667</c:v>
                </c:pt>
                <c:pt idx="328">
                  <c:v>10.965</c:v>
                </c:pt>
                <c:pt idx="329">
                  <c:v>10.998333329999999</c:v>
                </c:pt>
                <c:pt idx="330">
                  <c:v>11.03166667</c:v>
                </c:pt>
                <c:pt idx="331">
                  <c:v>11.065</c:v>
                </c:pt>
                <c:pt idx="332">
                  <c:v>11.098333330000001</c:v>
                </c:pt>
                <c:pt idx="333">
                  <c:v>11.13166667</c:v>
                </c:pt>
                <c:pt idx="334">
                  <c:v>11.164999999999999</c:v>
                </c:pt>
                <c:pt idx="335">
                  <c:v>11.198333330000001</c:v>
                </c:pt>
                <c:pt idx="336">
                  <c:v>11.231666669999999</c:v>
                </c:pt>
                <c:pt idx="337">
                  <c:v>11.265000000000001</c:v>
                </c:pt>
                <c:pt idx="338">
                  <c:v>11.29833333</c:v>
                </c:pt>
                <c:pt idx="339">
                  <c:v>11.331666670000001</c:v>
                </c:pt>
                <c:pt idx="340">
                  <c:v>11.365</c:v>
                </c:pt>
                <c:pt idx="341">
                  <c:v>11.39833333</c:v>
                </c:pt>
                <c:pt idx="342">
                  <c:v>11.43166667</c:v>
                </c:pt>
                <c:pt idx="343">
                  <c:v>11.465</c:v>
                </c:pt>
                <c:pt idx="344">
                  <c:v>11.498333329999999</c:v>
                </c:pt>
                <c:pt idx="345">
                  <c:v>11.53166667</c:v>
                </c:pt>
                <c:pt idx="346">
                  <c:v>11.565</c:v>
                </c:pt>
                <c:pt idx="347">
                  <c:v>11.598333330000001</c:v>
                </c:pt>
                <c:pt idx="348">
                  <c:v>11.63166667</c:v>
                </c:pt>
                <c:pt idx="349">
                  <c:v>11.664999999999999</c:v>
                </c:pt>
                <c:pt idx="350">
                  <c:v>11.698333330000001</c:v>
                </c:pt>
                <c:pt idx="351">
                  <c:v>11.731666669999999</c:v>
                </c:pt>
                <c:pt idx="352">
                  <c:v>11.765000000000001</c:v>
                </c:pt>
                <c:pt idx="353">
                  <c:v>11.79833333</c:v>
                </c:pt>
                <c:pt idx="354">
                  <c:v>11.831666670000001</c:v>
                </c:pt>
                <c:pt idx="355">
                  <c:v>11.865</c:v>
                </c:pt>
                <c:pt idx="356">
                  <c:v>11.89833333</c:v>
                </c:pt>
                <c:pt idx="357">
                  <c:v>11.93166667</c:v>
                </c:pt>
                <c:pt idx="358">
                  <c:v>11.965</c:v>
                </c:pt>
                <c:pt idx="359">
                  <c:v>11.998333329999999</c:v>
                </c:pt>
                <c:pt idx="360">
                  <c:v>12.03166667</c:v>
                </c:pt>
                <c:pt idx="361">
                  <c:v>12.065</c:v>
                </c:pt>
                <c:pt idx="362">
                  <c:v>12.098333330000001</c:v>
                </c:pt>
                <c:pt idx="363">
                  <c:v>12.13166667</c:v>
                </c:pt>
                <c:pt idx="364">
                  <c:v>12.164999999999999</c:v>
                </c:pt>
                <c:pt idx="365">
                  <c:v>12.198333330000001</c:v>
                </c:pt>
                <c:pt idx="366">
                  <c:v>12.231666669999999</c:v>
                </c:pt>
                <c:pt idx="367">
                  <c:v>12.265000000000001</c:v>
                </c:pt>
                <c:pt idx="368">
                  <c:v>12.29833333</c:v>
                </c:pt>
                <c:pt idx="369">
                  <c:v>12.331666670000001</c:v>
                </c:pt>
                <c:pt idx="370">
                  <c:v>12.365</c:v>
                </c:pt>
                <c:pt idx="371">
                  <c:v>12.39833333</c:v>
                </c:pt>
                <c:pt idx="372">
                  <c:v>12.43166667</c:v>
                </c:pt>
                <c:pt idx="373">
                  <c:v>12.465</c:v>
                </c:pt>
                <c:pt idx="374">
                  <c:v>12.498333329999999</c:v>
                </c:pt>
                <c:pt idx="375">
                  <c:v>12.53166667</c:v>
                </c:pt>
                <c:pt idx="376">
                  <c:v>12.565</c:v>
                </c:pt>
                <c:pt idx="377">
                  <c:v>12.598333330000001</c:v>
                </c:pt>
                <c:pt idx="378">
                  <c:v>12.63166667</c:v>
                </c:pt>
                <c:pt idx="379">
                  <c:v>12.664999999999999</c:v>
                </c:pt>
                <c:pt idx="380">
                  <c:v>12.698333330000001</c:v>
                </c:pt>
                <c:pt idx="381">
                  <c:v>12.731666669999999</c:v>
                </c:pt>
                <c:pt idx="382">
                  <c:v>12.765000000000001</c:v>
                </c:pt>
                <c:pt idx="383">
                  <c:v>12.79833333</c:v>
                </c:pt>
                <c:pt idx="384">
                  <c:v>12.831666670000001</c:v>
                </c:pt>
                <c:pt idx="385">
                  <c:v>12.865</c:v>
                </c:pt>
                <c:pt idx="386">
                  <c:v>12.89833333</c:v>
                </c:pt>
                <c:pt idx="387">
                  <c:v>12.93166667</c:v>
                </c:pt>
                <c:pt idx="388">
                  <c:v>12.965</c:v>
                </c:pt>
                <c:pt idx="389">
                  <c:v>12.998333329999999</c:v>
                </c:pt>
                <c:pt idx="390">
                  <c:v>13.03166667</c:v>
                </c:pt>
                <c:pt idx="391">
                  <c:v>13.065</c:v>
                </c:pt>
                <c:pt idx="392">
                  <c:v>13.098333330000001</c:v>
                </c:pt>
                <c:pt idx="393">
                  <c:v>13.13166667</c:v>
                </c:pt>
                <c:pt idx="394">
                  <c:v>13.164999999999999</c:v>
                </c:pt>
                <c:pt idx="395">
                  <c:v>13.198333330000001</c:v>
                </c:pt>
                <c:pt idx="396">
                  <c:v>13.231666669999999</c:v>
                </c:pt>
                <c:pt idx="397">
                  <c:v>13.265000000000001</c:v>
                </c:pt>
                <c:pt idx="398">
                  <c:v>13.29833333</c:v>
                </c:pt>
                <c:pt idx="399">
                  <c:v>13.331666670000001</c:v>
                </c:pt>
                <c:pt idx="400">
                  <c:v>13.365</c:v>
                </c:pt>
                <c:pt idx="401">
                  <c:v>13.39833333</c:v>
                </c:pt>
                <c:pt idx="402">
                  <c:v>13.43166667</c:v>
                </c:pt>
                <c:pt idx="403">
                  <c:v>13.465</c:v>
                </c:pt>
                <c:pt idx="404">
                  <c:v>13.498333329999999</c:v>
                </c:pt>
                <c:pt idx="405">
                  <c:v>13.53166667</c:v>
                </c:pt>
                <c:pt idx="406">
                  <c:v>13.565</c:v>
                </c:pt>
                <c:pt idx="407">
                  <c:v>13.598333330000001</c:v>
                </c:pt>
                <c:pt idx="408">
                  <c:v>13.63166667</c:v>
                </c:pt>
                <c:pt idx="409">
                  <c:v>13.664999999999999</c:v>
                </c:pt>
                <c:pt idx="410">
                  <c:v>13.698333330000001</c:v>
                </c:pt>
                <c:pt idx="411">
                  <c:v>13.731666669999999</c:v>
                </c:pt>
                <c:pt idx="412">
                  <c:v>13.765000000000001</c:v>
                </c:pt>
                <c:pt idx="413">
                  <c:v>13.79833333</c:v>
                </c:pt>
                <c:pt idx="414">
                  <c:v>13.831666670000001</c:v>
                </c:pt>
                <c:pt idx="415">
                  <c:v>13.865</c:v>
                </c:pt>
                <c:pt idx="416">
                  <c:v>13.89833333</c:v>
                </c:pt>
                <c:pt idx="417">
                  <c:v>13.93166667</c:v>
                </c:pt>
                <c:pt idx="418">
                  <c:v>13.965</c:v>
                </c:pt>
                <c:pt idx="419">
                  <c:v>13.998333329999999</c:v>
                </c:pt>
                <c:pt idx="420">
                  <c:v>14.03166667</c:v>
                </c:pt>
                <c:pt idx="421">
                  <c:v>14.065</c:v>
                </c:pt>
                <c:pt idx="422">
                  <c:v>14.098333330000001</c:v>
                </c:pt>
                <c:pt idx="423">
                  <c:v>14.13166667</c:v>
                </c:pt>
                <c:pt idx="424">
                  <c:v>14.164999999999999</c:v>
                </c:pt>
                <c:pt idx="425">
                  <c:v>14.198333330000001</c:v>
                </c:pt>
                <c:pt idx="426">
                  <c:v>14.231666669999999</c:v>
                </c:pt>
                <c:pt idx="427">
                  <c:v>14.265000000000001</c:v>
                </c:pt>
                <c:pt idx="428">
                  <c:v>14.29833333</c:v>
                </c:pt>
                <c:pt idx="429">
                  <c:v>14.331666670000001</c:v>
                </c:pt>
                <c:pt idx="430">
                  <c:v>14.365</c:v>
                </c:pt>
                <c:pt idx="431">
                  <c:v>14.39833333</c:v>
                </c:pt>
                <c:pt idx="432">
                  <c:v>14.43166667</c:v>
                </c:pt>
                <c:pt idx="433">
                  <c:v>14.465</c:v>
                </c:pt>
                <c:pt idx="434">
                  <c:v>14.498333329999999</c:v>
                </c:pt>
                <c:pt idx="435">
                  <c:v>14.53166667</c:v>
                </c:pt>
                <c:pt idx="436">
                  <c:v>14.565</c:v>
                </c:pt>
                <c:pt idx="437">
                  <c:v>14.598333330000001</c:v>
                </c:pt>
                <c:pt idx="438">
                  <c:v>14.63166667</c:v>
                </c:pt>
                <c:pt idx="439">
                  <c:v>14.664999999999999</c:v>
                </c:pt>
                <c:pt idx="440">
                  <c:v>14.698333330000001</c:v>
                </c:pt>
                <c:pt idx="441">
                  <c:v>14.731666669999999</c:v>
                </c:pt>
                <c:pt idx="442">
                  <c:v>14.765000000000001</c:v>
                </c:pt>
                <c:pt idx="443">
                  <c:v>14.79833333</c:v>
                </c:pt>
                <c:pt idx="444">
                  <c:v>14.831666670000001</c:v>
                </c:pt>
                <c:pt idx="445">
                  <c:v>14.865</c:v>
                </c:pt>
                <c:pt idx="446">
                  <c:v>14.89833333</c:v>
                </c:pt>
                <c:pt idx="447">
                  <c:v>14.93166667</c:v>
                </c:pt>
                <c:pt idx="448">
                  <c:v>14.965</c:v>
                </c:pt>
                <c:pt idx="449">
                  <c:v>14.998333329999999</c:v>
                </c:pt>
                <c:pt idx="450">
                  <c:v>15.03166667</c:v>
                </c:pt>
                <c:pt idx="451">
                  <c:v>15.065</c:v>
                </c:pt>
                <c:pt idx="452">
                  <c:v>15.098333330000001</c:v>
                </c:pt>
                <c:pt idx="453">
                  <c:v>15.13166667</c:v>
                </c:pt>
                <c:pt idx="454">
                  <c:v>15.164999999999999</c:v>
                </c:pt>
                <c:pt idx="455">
                  <c:v>15.198333330000001</c:v>
                </c:pt>
                <c:pt idx="456">
                  <c:v>15.231666669999999</c:v>
                </c:pt>
                <c:pt idx="457">
                  <c:v>15.265000000000001</c:v>
                </c:pt>
                <c:pt idx="458">
                  <c:v>15.29833333</c:v>
                </c:pt>
                <c:pt idx="459">
                  <c:v>15.331666670000001</c:v>
                </c:pt>
                <c:pt idx="460">
                  <c:v>15.365</c:v>
                </c:pt>
                <c:pt idx="461">
                  <c:v>15.39833333</c:v>
                </c:pt>
                <c:pt idx="462">
                  <c:v>15.43166667</c:v>
                </c:pt>
                <c:pt idx="463">
                  <c:v>15.465</c:v>
                </c:pt>
                <c:pt idx="464">
                  <c:v>15.498333329999999</c:v>
                </c:pt>
                <c:pt idx="465">
                  <c:v>15.53166667</c:v>
                </c:pt>
                <c:pt idx="466">
                  <c:v>15.565</c:v>
                </c:pt>
                <c:pt idx="467">
                  <c:v>15.598333330000001</c:v>
                </c:pt>
                <c:pt idx="468">
                  <c:v>15.63166667</c:v>
                </c:pt>
                <c:pt idx="469">
                  <c:v>15.664999999999999</c:v>
                </c:pt>
                <c:pt idx="470">
                  <c:v>15.698333330000001</c:v>
                </c:pt>
                <c:pt idx="471">
                  <c:v>15.731666669999999</c:v>
                </c:pt>
                <c:pt idx="472">
                  <c:v>15.765000000000001</c:v>
                </c:pt>
                <c:pt idx="473">
                  <c:v>15.79833333</c:v>
                </c:pt>
                <c:pt idx="474">
                  <c:v>15.831666670000001</c:v>
                </c:pt>
                <c:pt idx="475">
                  <c:v>15.865</c:v>
                </c:pt>
                <c:pt idx="476">
                  <c:v>15.89833333</c:v>
                </c:pt>
                <c:pt idx="477">
                  <c:v>15.93166667</c:v>
                </c:pt>
                <c:pt idx="478">
                  <c:v>15.965</c:v>
                </c:pt>
                <c:pt idx="479">
                  <c:v>15.998333329999999</c:v>
                </c:pt>
                <c:pt idx="480">
                  <c:v>16.03166667</c:v>
                </c:pt>
                <c:pt idx="481">
                  <c:v>16.065000000000001</c:v>
                </c:pt>
                <c:pt idx="482">
                  <c:v>16.098333329999999</c:v>
                </c:pt>
                <c:pt idx="483">
                  <c:v>16.131666670000001</c:v>
                </c:pt>
                <c:pt idx="484">
                  <c:v>16.164999999999999</c:v>
                </c:pt>
                <c:pt idx="485">
                  <c:v>16.198333330000001</c:v>
                </c:pt>
                <c:pt idx="486">
                  <c:v>16.231666669999999</c:v>
                </c:pt>
                <c:pt idx="487">
                  <c:v>16.265000000000001</c:v>
                </c:pt>
                <c:pt idx="488">
                  <c:v>16.298333329999998</c:v>
                </c:pt>
                <c:pt idx="489">
                  <c:v>16.331666670000001</c:v>
                </c:pt>
                <c:pt idx="490">
                  <c:v>16.364999999999998</c:v>
                </c:pt>
                <c:pt idx="491">
                  <c:v>16.39833333</c:v>
                </c:pt>
                <c:pt idx="492">
                  <c:v>16.431666669999998</c:v>
                </c:pt>
                <c:pt idx="493">
                  <c:v>16.465</c:v>
                </c:pt>
                <c:pt idx="494">
                  <c:v>16.498333330000001</c:v>
                </c:pt>
                <c:pt idx="495">
                  <c:v>16.53166667</c:v>
                </c:pt>
                <c:pt idx="496">
                  <c:v>16.565000000000001</c:v>
                </c:pt>
                <c:pt idx="497">
                  <c:v>16.598333329999999</c:v>
                </c:pt>
                <c:pt idx="498">
                  <c:v>16.631666670000001</c:v>
                </c:pt>
                <c:pt idx="499">
                  <c:v>16.664999999999999</c:v>
                </c:pt>
                <c:pt idx="500">
                  <c:v>16.698333330000001</c:v>
                </c:pt>
                <c:pt idx="501">
                  <c:v>16.731666669999999</c:v>
                </c:pt>
                <c:pt idx="502">
                  <c:v>16.765000000000001</c:v>
                </c:pt>
                <c:pt idx="503">
                  <c:v>16.798333329999998</c:v>
                </c:pt>
                <c:pt idx="504">
                  <c:v>16.831666670000001</c:v>
                </c:pt>
                <c:pt idx="505">
                  <c:v>16.864999999999998</c:v>
                </c:pt>
                <c:pt idx="506">
                  <c:v>16.89833333</c:v>
                </c:pt>
                <c:pt idx="507">
                  <c:v>16.931666669999998</c:v>
                </c:pt>
                <c:pt idx="508">
                  <c:v>16.965</c:v>
                </c:pt>
                <c:pt idx="509">
                  <c:v>16.998333330000001</c:v>
                </c:pt>
                <c:pt idx="510">
                  <c:v>17.03166667</c:v>
                </c:pt>
                <c:pt idx="511">
                  <c:v>17.065000000000001</c:v>
                </c:pt>
                <c:pt idx="512">
                  <c:v>17.098333329999999</c:v>
                </c:pt>
                <c:pt idx="513">
                  <c:v>17.131666670000001</c:v>
                </c:pt>
                <c:pt idx="514">
                  <c:v>17.16333333</c:v>
                </c:pt>
                <c:pt idx="515">
                  <c:v>17.196666669999999</c:v>
                </c:pt>
                <c:pt idx="516">
                  <c:v>17.23</c:v>
                </c:pt>
                <c:pt idx="517">
                  <c:v>17.263333329999998</c:v>
                </c:pt>
                <c:pt idx="518">
                  <c:v>17.29666667</c:v>
                </c:pt>
                <c:pt idx="519">
                  <c:v>17.329999999999998</c:v>
                </c:pt>
                <c:pt idx="520">
                  <c:v>17.36333333</c:v>
                </c:pt>
                <c:pt idx="521">
                  <c:v>17.396666669999998</c:v>
                </c:pt>
                <c:pt idx="522">
                  <c:v>17.43</c:v>
                </c:pt>
                <c:pt idx="523">
                  <c:v>17.463333330000001</c:v>
                </c:pt>
                <c:pt idx="524">
                  <c:v>17.49666667</c:v>
                </c:pt>
                <c:pt idx="525">
                  <c:v>17.53</c:v>
                </c:pt>
                <c:pt idx="526">
                  <c:v>17.563333329999999</c:v>
                </c:pt>
                <c:pt idx="527">
                  <c:v>17.596666670000001</c:v>
                </c:pt>
                <c:pt idx="528">
                  <c:v>17.63</c:v>
                </c:pt>
                <c:pt idx="529">
                  <c:v>17.66333333</c:v>
                </c:pt>
                <c:pt idx="530">
                  <c:v>17.696666669999999</c:v>
                </c:pt>
                <c:pt idx="531">
                  <c:v>17.73</c:v>
                </c:pt>
                <c:pt idx="532">
                  <c:v>17.763333329999998</c:v>
                </c:pt>
                <c:pt idx="533">
                  <c:v>17.79666667</c:v>
                </c:pt>
                <c:pt idx="534">
                  <c:v>17.829999999999998</c:v>
                </c:pt>
                <c:pt idx="535">
                  <c:v>17.86333333</c:v>
                </c:pt>
                <c:pt idx="536">
                  <c:v>17.896666669999998</c:v>
                </c:pt>
                <c:pt idx="537">
                  <c:v>17.93</c:v>
                </c:pt>
                <c:pt idx="538">
                  <c:v>17.963333330000001</c:v>
                </c:pt>
                <c:pt idx="539">
                  <c:v>17.99666667</c:v>
                </c:pt>
                <c:pt idx="540">
                  <c:v>18.03</c:v>
                </c:pt>
                <c:pt idx="541">
                  <c:v>18.063333329999999</c:v>
                </c:pt>
                <c:pt idx="542">
                  <c:v>18.096666670000001</c:v>
                </c:pt>
                <c:pt idx="543">
                  <c:v>18.13</c:v>
                </c:pt>
                <c:pt idx="544">
                  <c:v>18.16333333</c:v>
                </c:pt>
                <c:pt idx="545">
                  <c:v>18.196666669999999</c:v>
                </c:pt>
                <c:pt idx="546">
                  <c:v>18.23</c:v>
                </c:pt>
                <c:pt idx="547">
                  <c:v>18.263333329999998</c:v>
                </c:pt>
                <c:pt idx="548">
                  <c:v>18.29666667</c:v>
                </c:pt>
                <c:pt idx="549">
                  <c:v>18.329999999999998</c:v>
                </c:pt>
                <c:pt idx="550">
                  <c:v>18.36333333</c:v>
                </c:pt>
                <c:pt idx="551">
                  <c:v>18.396666669999998</c:v>
                </c:pt>
                <c:pt idx="552">
                  <c:v>18.43</c:v>
                </c:pt>
                <c:pt idx="553">
                  <c:v>18.463333330000001</c:v>
                </c:pt>
                <c:pt idx="554">
                  <c:v>18.49666667</c:v>
                </c:pt>
                <c:pt idx="555">
                  <c:v>18.53</c:v>
                </c:pt>
                <c:pt idx="556">
                  <c:v>18.563333329999999</c:v>
                </c:pt>
                <c:pt idx="557">
                  <c:v>18.596666670000001</c:v>
                </c:pt>
                <c:pt idx="558">
                  <c:v>18.63</c:v>
                </c:pt>
                <c:pt idx="559">
                  <c:v>18.66333333</c:v>
                </c:pt>
                <c:pt idx="560">
                  <c:v>18.696666669999999</c:v>
                </c:pt>
                <c:pt idx="561">
                  <c:v>18.73</c:v>
                </c:pt>
                <c:pt idx="562">
                  <c:v>18.763333329999998</c:v>
                </c:pt>
                <c:pt idx="563">
                  <c:v>18.79666667</c:v>
                </c:pt>
                <c:pt idx="564">
                  <c:v>18.829999999999998</c:v>
                </c:pt>
                <c:pt idx="565">
                  <c:v>18.86333333</c:v>
                </c:pt>
                <c:pt idx="566">
                  <c:v>18.896666669999998</c:v>
                </c:pt>
                <c:pt idx="567">
                  <c:v>18.93</c:v>
                </c:pt>
                <c:pt idx="568">
                  <c:v>18.963333330000001</c:v>
                </c:pt>
                <c:pt idx="569">
                  <c:v>18.99666667</c:v>
                </c:pt>
                <c:pt idx="570">
                  <c:v>19.03</c:v>
                </c:pt>
                <c:pt idx="571">
                  <c:v>19.063333329999999</c:v>
                </c:pt>
                <c:pt idx="572">
                  <c:v>19.096666670000001</c:v>
                </c:pt>
                <c:pt idx="573">
                  <c:v>19.13</c:v>
                </c:pt>
                <c:pt idx="574">
                  <c:v>19.16333333</c:v>
                </c:pt>
                <c:pt idx="575">
                  <c:v>19.196666669999999</c:v>
                </c:pt>
                <c:pt idx="576">
                  <c:v>19.23</c:v>
                </c:pt>
                <c:pt idx="577">
                  <c:v>19.263333329999998</c:v>
                </c:pt>
                <c:pt idx="578">
                  <c:v>19.29666667</c:v>
                </c:pt>
                <c:pt idx="579">
                  <c:v>19.329999999999998</c:v>
                </c:pt>
                <c:pt idx="580">
                  <c:v>19.36333333</c:v>
                </c:pt>
                <c:pt idx="581">
                  <c:v>19.396666669999998</c:v>
                </c:pt>
                <c:pt idx="582">
                  <c:v>19.43</c:v>
                </c:pt>
                <c:pt idx="583">
                  <c:v>19.463333330000001</c:v>
                </c:pt>
                <c:pt idx="584">
                  <c:v>19.49666667</c:v>
                </c:pt>
                <c:pt idx="585">
                  <c:v>19.53</c:v>
                </c:pt>
                <c:pt idx="586">
                  <c:v>19.563333329999999</c:v>
                </c:pt>
                <c:pt idx="587">
                  <c:v>19.596666670000001</c:v>
                </c:pt>
                <c:pt idx="588">
                  <c:v>19.63</c:v>
                </c:pt>
                <c:pt idx="589">
                  <c:v>19.66333333</c:v>
                </c:pt>
                <c:pt idx="590">
                  <c:v>19.696666669999999</c:v>
                </c:pt>
                <c:pt idx="591">
                  <c:v>19.73</c:v>
                </c:pt>
                <c:pt idx="592">
                  <c:v>19.763333329999998</c:v>
                </c:pt>
                <c:pt idx="593">
                  <c:v>19.79666667</c:v>
                </c:pt>
                <c:pt idx="594">
                  <c:v>19.829999999999998</c:v>
                </c:pt>
                <c:pt idx="595">
                  <c:v>19.86333333</c:v>
                </c:pt>
                <c:pt idx="596">
                  <c:v>19.896666669999998</c:v>
                </c:pt>
                <c:pt idx="597">
                  <c:v>19.93</c:v>
                </c:pt>
                <c:pt idx="598">
                  <c:v>19.963333330000001</c:v>
                </c:pt>
                <c:pt idx="599">
                  <c:v>19.99666667</c:v>
                </c:pt>
                <c:pt idx="600">
                  <c:v>20.03</c:v>
                </c:pt>
                <c:pt idx="601">
                  <c:v>20.063333329999999</c:v>
                </c:pt>
                <c:pt idx="602">
                  <c:v>20.096666670000001</c:v>
                </c:pt>
                <c:pt idx="603">
                  <c:v>20.13</c:v>
                </c:pt>
                <c:pt idx="604">
                  <c:v>20.16333333</c:v>
                </c:pt>
                <c:pt idx="605">
                  <c:v>20.196666669999999</c:v>
                </c:pt>
                <c:pt idx="606">
                  <c:v>20.23</c:v>
                </c:pt>
                <c:pt idx="607">
                  <c:v>20.263333329999998</c:v>
                </c:pt>
                <c:pt idx="608">
                  <c:v>20.29666667</c:v>
                </c:pt>
                <c:pt idx="609">
                  <c:v>20.329999999999998</c:v>
                </c:pt>
                <c:pt idx="610">
                  <c:v>20.36333333</c:v>
                </c:pt>
                <c:pt idx="611">
                  <c:v>20.396666669999998</c:v>
                </c:pt>
                <c:pt idx="612">
                  <c:v>20.43</c:v>
                </c:pt>
                <c:pt idx="613">
                  <c:v>20.463333330000001</c:v>
                </c:pt>
                <c:pt idx="614">
                  <c:v>20.49666667</c:v>
                </c:pt>
                <c:pt idx="615">
                  <c:v>20.53</c:v>
                </c:pt>
                <c:pt idx="616">
                  <c:v>20.563333329999999</c:v>
                </c:pt>
                <c:pt idx="617">
                  <c:v>20.596666670000001</c:v>
                </c:pt>
                <c:pt idx="618">
                  <c:v>20.63</c:v>
                </c:pt>
                <c:pt idx="619">
                  <c:v>20.66333333</c:v>
                </c:pt>
                <c:pt idx="620">
                  <c:v>20.696666669999999</c:v>
                </c:pt>
                <c:pt idx="621">
                  <c:v>20.73</c:v>
                </c:pt>
                <c:pt idx="622">
                  <c:v>20.763333329999998</c:v>
                </c:pt>
                <c:pt idx="623">
                  <c:v>20.79666667</c:v>
                </c:pt>
                <c:pt idx="624">
                  <c:v>20.83</c:v>
                </c:pt>
                <c:pt idx="625">
                  <c:v>20.86333333</c:v>
                </c:pt>
                <c:pt idx="626">
                  <c:v>20.896666669999998</c:v>
                </c:pt>
                <c:pt idx="627">
                  <c:v>20.93</c:v>
                </c:pt>
                <c:pt idx="628">
                  <c:v>20.963333330000001</c:v>
                </c:pt>
                <c:pt idx="629">
                  <c:v>20.99666667</c:v>
                </c:pt>
                <c:pt idx="630">
                  <c:v>21.03</c:v>
                </c:pt>
                <c:pt idx="631">
                  <c:v>21.063333329999999</c:v>
                </c:pt>
                <c:pt idx="632">
                  <c:v>21.096666670000001</c:v>
                </c:pt>
                <c:pt idx="633">
                  <c:v>21.13</c:v>
                </c:pt>
                <c:pt idx="634">
                  <c:v>21.16333333</c:v>
                </c:pt>
                <c:pt idx="635">
                  <c:v>21.196666669999999</c:v>
                </c:pt>
                <c:pt idx="636">
                  <c:v>21.23</c:v>
                </c:pt>
                <c:pt idx="637">
                  <c:v>21.263333329999998</c:v>
                </c:pt>
                <c:pt idx="638">
                  <c:v>21.29666667</c:v>
                </c:pt>
                <c:pt idx="639">
                  <c:v>21.33</c:v>
                </c:pt>
                <c:pt idx="640">
                  <c:v>21.36333333</c:v>
                </c:pt>
                <c:pt idx="641">
                  <c:v>21.396666669999998</c:v>
                </c:pt>
                <c:pt idx="642">
                  <c:v>21.43</c:v>
                </c:pt>
                <c:pt idx="643">
                  <c:v>21.463333330000001</c:v>
                </c:pt>
                <c:pt idx="644">
                  <c:v>21.49666667</c:v>
                </c:pt>
                <c:pt idx="645">
                  <c:v>21.53</c:v>
                </c:pt>
                <c:pt idx="646">
                  <c:v>21.563333329999999</c:v>
                </c:pt>
                <c:pt idx="647">
                  <c:v>21.596666670000001</c:v>
                </c:pt>
                <c:pt idx="648">
                  <c:v>21.63</c:v>
                </c:pt>
                <c:pt idx="649">
                  <c:v>21.66333333</c:v>
                </c:pt>
                <c:pt idx="650">
                  <c:v>21.696666669999999</c:v>
                </c:pt>
                <c:pt idx="651">
                  <c:v>21.73</c:v>
                </c:pt>
                <c:pt idx="652">
                  <c:v>21.763333329999998</c:v>
                </c:pt>
                <c:pt idx="653">
                  <c:v>21.79666667</c:v>
                </c:pt>
                <c:pt idx="654">
                  <c:v>21.83</c:v>
                </c:pt>
                <c:pt idx="655">
                  <c:v>21.86333333</c:v>
                </c:pt>
                <c:pt idx="656">
                  <c:v>21.896666669999998</c:v>
                </c:pt>
                <c:pt idx="657">
                  <c:v>21.93</c:v>
                </c:pt>
                <c:pt idx="658">
                  <c:v>21.963333330000001</c:v>
                </c:pt>
                <c:pt idx="659">
                  <c:v>21.99666667</c:v>
                </c:pt>
                <c:pt idx="660">
                  <c:v>22.03</c:v>
                </c:pt>
                <c:pt idx="661">
                  <c:v>22.063333329999999</c:v>
                </c:pt>
                <c:pt idx="662">
                  <c:v>22.096666670000001</c:v>
                </c:pt>
                <c:pt idx="663">
                  <c:v>22.13</c:v>
                </c:pt>
                <c:pt idx="664">
                  <c:v>22.16333333</c:v>
                </c:pt>
                <c:pt idx="665">
                  <c:v>22.196666669999999</c:v>
                </c:pt>
                <c:pt idx="666">
                  <c:v>22.23</c:v>
                </c:pt>
                <c:pt idx="667">
                  <c:v>22.263333329999998</c:v>
                </c:pt>
                <c:pt idx="668">
                  <c:v>22.29666667</c:v>
                </c:pt>
                <c:pt idx="669">
                  <c:v>22.33</c:v>
                </c:pt>
                <c:pt idx="670">
                  <c:v>22.36333333</c:v>
                </c:pt>
                <c:pt idx="671">
                  <c:v>22.396666669999998</c:v>
                </c:pt>
                <c:pt idx="672">
                  <c:v>22.43</c:v>
                </c:pt>
                <c:pt idx="673">
                  <c:v>22.463333330000001</c:v>
                </c:pt>
                <c:pt idx="674">
                  <c:v>22.49666667</c:v>
                </c:pt>
                <c:pt idx="675">
                  <c:v>22.53</c:v>
                </c:pt>
                <c:pt idx="676">
                  <c:v>22.563333329999999</c:v>
                </c:pt>
                <c:pt idx="677">
                  <c:v>22.596666670000001</c:v>
                </c:pt>
                <c:pt idx="678">
                  <c:v>22.63</c:v>
                </c:pt>
                <c:pt idx="679">
                  <c:v>22.66333333</c:v>
                </c:pt>
                <c:pt idx="680">
                  <c:v>22.696666669999999</c:v>
                </c:pt>
                <c:pt idx="681">
                  <c:v>22.73</c:v>
                </c:pt>
                <c:pt idx="682">
                  <c:v>22.763333329999998</c:v>
                </c:pt>
                <c:pt idx="683">
                  <c:v>22.79666667</c:v>
                </c:pt>
                <c:pt idx="684">
                  <c:v>22.83</c:v>
                </c:pt>
                <c:pt idx="685">
                  <c:v>22.86333333</c:v>
                </c:pt>
                <c:pt idx="686">
                  <c:v>22.896666669999998</c:v>
                </c:pt>
                <c:pt idx="687">
                  <c:v>22.93</c:v>
                </c:pt>
                <c:pt idx="688">
                  <c:v>22.963333330000001</c:v>
                </c:pt>
                <c:pt idx="689">
                  <c:v>22.99666667</c:v>
                </c:pt>
                <c:pt idx="690">
                  <c:v>23.03</c:v>
                </c:pt>
                <c:pt idx="691">
                  <c:v>23.063333329999999</c:v>
                </c:pt>
                <c:pt idx="692">
                  <c:v>23.096666670000001</c:v>
                </c:pt>
                <c:pt idx="693">
                  <c:v>23.13</c:v>
                </c:pt>
                <c:pt idx="694">
                  <c:v>23.16333333</c:v>
                </c:pt>
                <c:pt idx="695">
                  <c:v>23.196666669999999</c:v>
                </c:pt>
                <c:pt idx="696">
                  <c:v>23.23</c:v>
                </c:pt>
                <c:pt idx="697">
                  <c:v>23.263333329999998</c:v>
                </c:pt>
                <c:pt idx="698">
                  <c:v>23.29666667</c:v>
                </c:pt>
                <c:pt idx="699">
                  <c:v>23.33</c:v>
                </c:pt>
                <c:pt idx="700">
                  <c:v>23.36333333</c:v>
                </c:pt>
                <c:pt idx="701">
                  <c:v>23.396666669999998</c:v>
                </c:pt>
                <c:pt idx="702">
                  <c:v>23.43</c:v>
                </c:pt>
                <c:pt idx="703">
                  <c:v>23.463333330000001</c:v>
                </c:pt>
                <c:pt idx="704">
                  <c:v>23.49666667</c:v>
                </c:pt>
                <c:pt idx="705">
                  <c:v>23.53</c:v>
                </c:pt>
                <c:pt idx="706">
                  <c:v>23.563333329999999</c:v>
                </c:pt>
                <c:pt idx="707">
                  <c:v>23.596666670000001</c:v>
                </c:pt>
                <c:pt idx="708">
                  <c:v>23.63</c:v>
                </c:pt>
                <c:pt idx="709">
                  <c:v>23.66333333</c:v>
                </c:pt>
                <c:pt idx="710">
                  <c:v>23.696666669999999</c:v>
                </c:pt>
                <c:pt idx="711">
                  <c:v>23.73</c:v>
                </c:pt>
                <c:pt idx="712">
                  <c:v>23.763333329999998</c:v>
                </c:pt>
                <c:pt idx="713">
                  <c:v>23.79666667</c:v>
                </c:pt>
                <c:pt idx="714">
                  <c:v>23.83</c:v>
                </c:pt>
                <c:pt idx="715">
                  <c:v>23.86333333</c:v>
                </c:pt>
                <c:pt idx="716">
                  <c:v>23.896666669999998</c:v>
                </c:pt>
                <c:pt idx="717">
                  <c:v>23.93</c:v>
                </c:pt>
                <c:pt idx="718">
                  <c:v>23.963333330000001</c:v>
                </c:pt>
                <c:pt idx="719">
                  <c:v>23.99666667</c:v>
                </c:pt>
                <c:pt idx="720">
                  <c:v>24.03</c:v>
                </c:pt>
                <c:pt idx="721">
                  <c:v>24.063333329999999</c:v>
                </c:pt>
                <c:pt idx="722">
                  <c:v>24.096666670000001</c:v>
                </c:pt>
                <c:pt idx="723">
                  <c:v>24.13</c:v>
                </c:pt>
                <c:pt idx="724">
                  <c:v>24.16333333</c:v>
                </c:pt>
                <c:pt idx="725">
                  <c:v>24.196666669999999</c:v>
                </c:pt>
                <c:pt idx="726">
                  <c:v>24.23</c:v>
                </c:pt>
                <c:pt idx="727">
                  <c:v>24.263333329999998</c:v>
                </c:pt>
                <c:pt idx="728">
                  <c:v>24.29666667</c:v>
                </c:pt>
                <c:pt idx="729">
                  <c:v>24.33</c:v>
                </c:pt>
                <c:pt idx="730">
                  <c:v>24.36333333</c:v>
                </c:pt>
                <c:pt idx="731">
                  <c:v>24.396666669999998</c:v>
                </c:pt>
                <c:pt idx="732">
                  <c:v>24.43</c:v>
                </c:pt>
                <c:pt idx="733">
                  <c:v>24.463333330000001</c:v>
                </c:pt>
                <c:pt idx="734">
                  <c:v>24.49666667</c:v>
                </c:pt>
                <c:pt idx="735">
                  <c:v>24.53</c:v>
                </c:pt>
                <c:pt idx="736">
                  <c:v>24.563333329999999</c:v>
                </c:pt>
                <c:pt idx="737">
                  <c:v>24.596666670000001</c:v>
                </c:pt>
                <c:pt idx="738">
                  <c:v>24.63</c:v>
                </c:pt>
                <c:pt idx="739">
                  <c:v>24.66333333</c:v>
                </c:pt>
                <c:pt idx="740">
                  <c:v>24.696666669999999</c:v>
                </c:pt>
                <c:pt idx="741">
                  <c:v>24.73</c:v>
                </c:pt>
                <c:pt idx="742">
                  <c:v>24.763333329999998</c:v>
                </c:pt>
                <c:pt idx="743">
                  <c:v>24.79666667</c:v>
                </c:pt>
                <c:pt idx="744">
                  <c:v>24.83</c:v>
                </c:pt>
                <c:pt idx="745">
                  <c:v>24.86333333</c:v>
                </c:pt>
                <c:pt idx="746">
                  <c:v>24.896666669999998</c:v>
                </c:pt>
                <c:pt idx="747">
                  <c:v>24.93</c:v>
                </c:pt>
                <c:pt idx="748">
                  <c:v>24.963333330000001</c:v>
                </c:pt>
                <c:pt idx="749">
                  <c:v>24.99666667</c:v>
                </c:pt>
                <c:pt idx="750">
                  <c:v>25.03</c:v>
                </c:pt>
                <c:pt idx="751">
                  <c:v>25.063333329999999</c:v>
                </c:pt>
                <c:pt idx="752">
                  <c:v>25.096666670000001</c:v>
                </c:pt>
                <c:pt idx="753">
                  <c:v>25.13</c:v>
                </c:pt>
                <c:pt idx="754">
                  <c:v>25.16333333</c:v>
                </c:pt>
                <c:pt idx="755">
                  <c:v>25.196666669999999</c:v>
                </c:pt>
                <c:pt idx="756">
                  <c:v>25.23</c:v>
                </c:pt>
                <c:pt idx="757">
                  <c:v>25.263333329999998</c:v>
                </c:pt>
                <c:pt idx="758">
                  <c:v>25.29666667</c:v>
                </c:pt>
                <c:pt idx="759">
                  <c:v>25.33</c:v>
                </c:pt>
                <c:pt idx="760">
                  <c:v>25.36333333</c:v>
                </c:pt>
                <c:pt idx="761">
                  <c:v>25.396666669999998</c:v>
                </c:pt>
                <c:pt idx="762">
                  <c:v>25.43</c:v>
                </c:pt>
                <c:pt idx="763">
                  <c:v>25.463333330000001</c:v>
                </c:pt>
                <c:pt idx="764">
                  <c:v>25.49666667</c:v>
                </c:pt>
                <c:pt idx="765">
                  <c:v>25.53</c:v>
                </c:pt>
                <c:pt idx="766">
                  <c:v>25.563333329999999</c:v>
                </c:pt>
                <c:pt idx="767">
                  <c:v>25.596666670000001</c:v>
                </c:pt>
                <c:pt idx="768">
                  <c:v>25.63</c:v>
                </c:pt>
                <c:pt idx="769">
                  <c:v>25.66333333</c:v>
                </c:pt>
                <c:pt idx="770">
                  <c:v>25.696666669999999</c:v>
                </c:pt>
                <c:pt idx="771">
                  <c:v>25.73</c:v>
                </c:pt>
                <c:pt idx="772">
                  <c:v>25.763333329999998</c:v>
                </c:pt>
                <c:pt idx="773">
                  <c:v>25.79666667</c:v>
                </c:pt>
                <c:pt idx="774">
                  <c:v>25.83</c:v>
                </c:pt>
                <c:pt idx="775">
                  <c:v>25.86333333</c:v>
                </c:pt>
                <c:pt idx="776">
                  <c:v>25.896666669999998</c:v>
                </c:pt>
                <c:pt idx="777">
                  <c:v>25.93</c:v>
                </c:pt>
                <c:pt idx="778">
                  <c:v>25.963333330000001</c:v>
                </c:pt>
                <c:pt idx="779">
                  <c:v>25.99666667</c:v>
                </c:pt>
                <c:pt idx="780">
                  <c:v>26.03</c:v>
                </c:pt>
                <c:pt idx="781">
                  <c:v>26.063333329999999</c:v>
                </c:pt>
                <c:pt idx="782">
                  <c:v>26.096666670000001</c:v>
                </c:pt>
                <c:pt idx="783">
                  <c:v>26.13</c:v>
                </c:pt>
                <c:pt idx="784">
                  <c:v>26.16333333</c:v>
                </c:pt>
                <c:pt idx="785">
                  <c:v>26.196666669999999</c:v>
                </c:pt>
                <c:pt idx="786">
                  <c:v>26.23</c:v>
                </c:pt>
                <c:pt idx="787">
                  <c:v>26.263333329999998</c:v>
                </c:pt>
                <c:pt idx="788">
                  <c:v>26.29666667</c:v>
                </c:pt>
                <c:pt idx="789">
                  <c:v>26.33</c:v>
                </c:pt>
                <c:pt idx="790">
                  <c:v>26.36333333</c:v>
                </c:pt>
                <c:pt idx="791">
                  <c:v>26.396666669999998</c:v>
                </c:pt>
                <c:pt idx="792">
                  <c:v>26.43</c:v>
                </c:pt>
                <c:pt idx="793">
                  <c:v>26.463333330000001</c:v>
                </c:pt>
                <c:pt idx="794">
                  <c:v>26.49666667</c:v>
                </c:pt>
                <c:pt idx="795">
                  <c:v>26.53</c:v>
                </c:pt>
                <c:pt idx="796">
                  <c:v>26.563333329999999</c:v>
                </c:pt>
                <c:pt idx="797">
                  <c:v>26.596666670000001</c:v>
                </c:pt>
                <c:pt idx="798">
                  <c:v>26.63</c:v>
                </c:pt>
                <c:pt idx="799">
                  <c:v>26.66333333</c:v>
                </c:pt>
                <c:pt idx="800">
                  <c:v>26.696666669999999</c:v>
                </c:pt>
                <c:pt idx="801">
                  <c:v>26.73</c:v>
                </c:pt>
                <c:pt idx="802">
                  <c:v>26.763333329999998</c:v>
                </c:pt>
                <c:pt idx="803">
                  <c:v>26.79666667</c:v>
                </c:pt>
                <c:pt idx="804">
                  <c:v>26.83</c:v>
                </c:pt>
                <c:pt idx="805">
                  <c:v>26.86333333</c:v>
                </c:pt>
                <c:pt idx="806">
                  <c:v>26.896666669999998</c:v>
                </c:pt>
                <c:pt idx="807">
                  <c:v>26.93</c:v>
                </c:pt>
                <c:pt idx="808">
                  <c:v>26.963333330000001</c:v>
                </c:pt>
                <c:pt idx="809">
                  <c:v>26.99666667</c:v>
                </c:pt>
                <c:pt idx="810">
                  <c:v>27.03</c:v>
                </c:pt>
                <c:pt idx="811">
                  <c:v>27.063333329999999</c:v>
                </c:pt>
                <c:pt idx="812">
                  <c:v>27.096666670000001</c:v>
                </c:pt>
                <c:pt idx="813">
                  <c:v>27.13</c:v>
                </c:pt>
                <c:pt idx="814">
                  <c:v>27.16333333</c:v>
                </c:pt>
                <c:pt idx="815">
                  <c:v>27.196666669999999</c:v>
                </c:pt>
                <c:pt idx="816">
                  <c:v>27.23</c:v>
                </c:pt>
                <c:pt idx="817">
                  <c:v>27.263333329999998</c:v>
                </c:pt>
                <c:pt idx="818">
                  <c:v>0</c:v>
                </c:pt>
              </c:numCache>
            </c:numRef>
          </c:cat>
          <c:val>
            <c:numRef>
              <c:f>'[1]Fe  r=2 60ml 8° (1)'!$E$3:$E$821</c:f>
              <c:numCache>
                <c:formatCode>General</c:formatCode>
                <c:ptCount val="819"/>
                <c:pt idx="0">
                  <c:v>2.2644812461637103</c:v>
                </c:pt>
                <c:pt idx="1">
                  <c:v>4.6225649993023099</c:v>
                </c:pt>
                <c:pt idx="2">
                  <c:v>7.0723627787062391</c:v>
                </c:pt>
                <c:pt idx="3">
                  <c:v>10.927869439129541</c:v>
                </c:pt>
                <c:pt idx="4">
                  <c:v>12.574596408831777</c:v>
                </c:pt>
                <c:pt idx="5">
                  <c:v>12.489373069484083</c:v>
                </c:pt>
                <c:pt idx="6">
                  <c:v>13.040944293769609</c:v>
                </c:pt>
                <c:pt idx="7">
                  <c:v>12.27121430350932</c:v>
                </c:pt>
                <c:pt idx="8">
                  <c:v>11.765733907056212</c:v>
                </c:pt>
                <c:pt idx="9">
                  <c:v>10.85816021337777</c:v>
                </c:pt>
                <c:pt idx="10">
                  <c:v>8.6534488525167799</c:v>
                </c:pt>
                <c:pt idx="11">
                  <c:v>6.7311142283691421</c:v>
                </c:pt>
                <c:pt idx="12">
                  <c:v>4.235245525517497</c:v>
                </c:pt>
                <c:pt idx="13">
                  <c:v>3.1251279127995901</c:v>
                </c:pt>
                <c:pt idx="14">
                  <c:v>0.67496264857530852</c:v>
                </c:pt>
                <c:pt idx="15">
                  <c:v>-0.72609790280870257</c:v>
                </c:pt>
                <c:pt idx="16">
                  <c:v>-2.2874859662501121</c:v>
                </c:pt>
                <c:pt idx="17">
                  <c:v>-3.8580459399805678</c:v>
                </c:pt>
                <c:pt idx="18">
                  <c:v>-5.1153129586039592</c:v>
                </c:pt>
                <c:pt idx="19">
                  <c:v>-4.9844070887365</c:v>
                </c:pt>
                <c:pt idx="20">
                  <c:v>-5.9166303515975658</c:v>
                </c:pt>
                <c:pt idx="21">
                  <c:v>-6.5886481965512225</c:v>
                </c:pt>
                <c:pt idx="22">
                  <c:v>-6.0934097191860932</c:v>
                </c:pt>
                <c:pt idx="23">
                  <c:v>-6.1206120237525798</c:v>
                </c:pt>
                <c:pt idx="24">
                  <c:v>-3.6364229298550468</c:v>
                </c:pt>
                <c:pt idx="25">
                  <c:v>-2.6478256155160529</c:v>
                </c:pt>
                <c:pt idx="26">
                  <c:v>0.1108823757971078</c:v>
                </c:pt>
                <c:pt idx="27">
                  <c:v>0.5995158135098948</c:v>
                </c:pt>
                <c:pt idx="28">
                  <c:v>2.3627520710349641</c:v>
                </c:pt>
                <c:pt idx="29">
                  <c:v>2.6234869181999265</c:v>
                </c:pt>
                <c:pt idx="30">
                  <c:v>6.1240661523620803</c:v>
                </c:pt>
                <c:pt idx="31">
                  <c:v>6.5993332962152129</c:v>
                </c:pt>
                <c:pt idx="32">
                  <c:v>6.4015608868443552</c:v>
                </c:pt>
                <c:pt idx="33">
                  <c:v>6.1211749607100883</c:v>
                </c:pt>
                <c:pt idx="34">
                  <c:v>7.0398254512659424</c:v>
                </c:pt>
                <c:pt idx="35">
                  <c:v>6.244211569672796</c:v>
                </c:pt>
                <c:pt idx="36">
                  <c:v>6.8080253065741019</c:v>
                </c:pt>
                <c:pt idx="37">
                  <c:v>5.7478037849545442</c:v>
                </c:pt>
                <c:pt idx="38">
                  <c:v>4.8283430998648882</c:v>
                </c:pt>
                <c:pt idx="39">
                  <c:v>2.2943130002820507</c:v>
                </c:pt>
                <c:pt idx="40">
                  <c:v>2.4442745585079413</c:v>
                </c:pt>
                <c:pt idx="41">
                  <c:v>1.6663753163314554</c:v>
                </c:pt>
                <c:pt idx="42">
                  <c:v>0.37330615601683581</c:v>
                </c:pt>
                <c:pt idx="43">
                  <c:v>2.4640321953844066E-2</c:v>
                </c:pt>
                <c:pt idx="44">
                  <c:v>-1.5377346840029822</c:v>
                </c:pt>
                <c:pt idx="45">
                  <c:v>-1.2713958449610216</c:v>
                </c:pt>
                <c:pt idx="46">
                  <c:v>-2.0922771843286294</c:v>
                </c:pt>
                <c:pt idx="47">
                  <c:v>-2.3292618746575302</c:v>
                </c:pt>
                <c:pt idx="48">
                  <c:v>-2.8116725135599716</c:v>
                </c:pt>
                <c:pt idx="49">
                  <c:v>-4.0234990735657501</c:v>
                </c:pt>
                <c:pt idx="50">
                  <c:v>-3.2076547378226503</c:v>
                </c:pt>
                <c:pt idx="51">
                  <c:v>-3.9322542713664479</c:v>
                </c:pt>
                <c:pt idx="52">
                  <c:v>-4.0595747061282434</c:v>
                </c:pt>
                <c:pt idx="53">
                  <c:v>-2.5203368901016248</c:v>
                </c:pt>
                <c:pt idx="54">
                  <c:v>-1.0551666326742906</c:v>
                </c:pt>
                <c:pt idx="55">
                  <c:v>-1.0167213774242345</c:v>
                </c:pt>
                <c:pt idx="56">
                  <c:v>1.1691351133849521</c:v>
                </c:pt>
                <c:pt idx="57">
                  <c:v>1.3555642757268052</c:v>
                </c:pt>
                <c:pt idx="58">
                  <c:v>3.4548604475096281</c:v>
                </c:pt>
                <c:pt idx="59">
                  <c:v>2.7904041729819364</c:v>
                </c:pt>
                <c:pt idx="60">
                  <c:v>4.3391761563531253</c:v>
                </c:pt>
                <c:pt idx="61">
                  <c:v>3.679881793816707</c:v>
                </c:pt>
                <c:pt idx="62">
                  <c:v>3.2003093661614432</c:v>
                </c:pt>
                <c:pt idx="63">
                  <c:v>2.8000877948991345</c:v>
                </c:pt>
                <c:pt idx="64">
                  <c:v>3.4774793480528667</c:v>
                </c:pt>
                <c:pt idx="65">
                  <c:v>3.4732193526504056</c:v>
                </c:pt>
                <c:pt idx="66">
                  <c:v>2.2885505690307073</c:v>
                </c:pt>
                <c:pt idx="67">
                  <c:v>1.6658131788266293</c:v>
                </c:pt>
                <c:pt idx="68">
                  <c:v>1.1690304811046837</c:v>
                </c:pt>
                <c:pt idx="69">
                  <c:v>-0.17814120748024198</c:v>
                </c:pt>
                <c:pt idx="70">
                  <c:v>-0.50722481367179051</c:v>
                </c:pt>
                <c:pt idx="71">
                  <c:v>-2.0634007630359243</c:v>
                </c:pt>
                <c:pt idx="72">
                  <c:v>-2.2739131862903701</c:v>
                </c:pt>
                <c:pt idx="73">
                  <c:v>-2.4119088478759578</c:v>
                </c:pt>
                <c:pt idx="74">
                  <c:v>-1.9425627755930215</c:v>
                </c:pt>
                <c:pt idx="75">
                  <c:v>-2.9827300462923092</c:v>
                </c:pt>
                <c:pt idx="76">
                  <c:v>-1.8460635092966171</c:v>
                </c:pt>
                <c:pt idx="77">
                  <c:v>-1.8067579640888678</c:v>
                </c:pt>
                <c:pt idx="78">
                  <c:v>-1.4465983006636531</c:v>
                </c:pt>
                <c:pt idx="79">
                  <c:v>-2.0553127573870387</c:v>
                </c:pt>
                <c:pt idx="80">
                  <c:v>-2.1495161455380716</c:v>
                </c:pt>
                <c:pt idx="81">
                  <c:v>-2.2317428986796828</c:v>
                </c:pt>
                <c:pt idx="82">
                  <c:v>-1.8335345477608402</c:v>
                </c:pt>
                <c:pt idx="83">
                  <c:v>-0.59637569229887377</c:v>
                </c:pt>
                <c:pt idx="84">
                  <c:v>-0.12042780673226361</c:v>
                </c:pt>
                <c:pt idx="85">
                  <c:v>0.41137955712599178</c:v>
                </c:pt>
                <c:pt idx="86">
                  <c:v>2.1998233921938293</c:v>
                </c:pt>
                <c:pt idx="87">
                  <c:v>2.1431397761766986</c:v>
                </c:pt>
                <c:pt idx="88">
                  <c:v>2.4371335793942586</c:v>
                </c:pt>
                <c:pt idx="89">
                  <c:v>2.3447671721599788</c:v>
                </c:pt>
                <c:pt idx="90">
                  <c:v>2.318409048056211</c:v>
                </c:pt>
                <c:pt idx="91">
                  <c:v>2.2401270040730608</c:v>
                </c:pt>
                <c:pt idx="92">
                  <c:v>2.3252239038492606</c:v>
                </c:pt>
                <c:pt idx="93">
                  <c:v>2.599831592887798</c:v>
                </c:pt>
                <c:pt idx="94">
                  <c:v>2.3462009359977114</c:v>
                </c:pt>
                <c:pt idx="95">
                  <c:v>2.6648751329823206</c:v>
                </c:pt>
                <c:pt idx="96">
                  <c:v>2.379239145053289</c:v>
                </c:pt>
                <c:pt idx="97">
                  <c:v>1.214078273682768</c:v>
                </c:pt>
                <c:pt idx="98">
                  <c:v>0.58528513461323051</c:v>
                </c:pt>
                <c:pt idx="99">
                  <c:v>0.24349531645079331</c:v>
                </c:pt>
                <c:pt idx="100">
                  <c:v>-0.42102683894850201</c:v>
                </c:pt>
                <c:pt idx="101">
                  <c:v>-1.8082462480722712</c:v>
                </c:pt>
                <c:pt idx="102">
                  <c:v>-1.2515140883407312</c:v>
                </c:pt>
                <c:pt idx="103">
                  <c:v>-1.5390366714882475</c:v>
                </c:pt>
                <c:pt idx="104">
                  <c:v>-2.3495473129548228</c:v>
                </c:pt>
                <c:pt idx="105">
                  <c:v>-2.0299251005350922</c:v>
                </c:pt>
                <c:pt idx="106">
                  <c:v>-0.24271023365438346</c:v>
                </c:pt>
                <c:pt idx="107">
                  <c:v>-0.39694888650002291</c:v>
                </c:pt>
                <c:pt idx="108">
                  <c:v>0.20753986128899291</c:v>
                </c:pt>
                <c:pt idx="109">
                  <c:v>0.61500905417412721</c:v>
                </c:pt>
                <c:pt idx="110">
                  <c:v>1.6835148262079083</c:v>
                </c:pt>
                <c:pt idx="111">
                  <c:v>1.956955107408114</c:v>
                </c:pt>
                <c:pt idx="112">
                  <c:v>2.0644071817297935</c:v>
                </c:pt>
                <c:pt idx="113">
                  <c:v>2.6712799741260724</c:v>
                </c:pt>
                <c:pt idx="114">
                  <c:v>1.350582294541119</c:v>
                </c:pt>
                <c:pt idx="115">
                  <c:v>1.6306312126561135</c:v>
                </c:pt>
                <c:pt idx="116">
                  <c:v>2.3263955069851696</c:v>
                </c:pt>
                <c:pt idx="117">
                  <c:v>1.4623400063266465</c:v>
                </c:pt>
                <c:pt idx="118">
                  <c:v>0.83495329889174963</c:v>
                </c:pt>
                <c:pt idx="119">
                  <c:v>0.81462818848792651</c:v>
                </c:pt>
                <c:pt idx="120">
                  <c:v>-0.34411792676522512</c:v>
                </c:pt>
                <c:pt idx="121">
                  <c:v>1.1014484682102601</c:v>
                </c:pt>
                <c:pt idx="122">
                  <c:v>-0.42035055713829017</c:v>
                </c:pt>
                <c:pt idx="123">
                  <c:v>0.84697252965407621</c:v>
                </c:pt>
                <c:pt idx="124">
                  <c:v>0.20268386251695994</c:v>
                </c:pt>
                <c:pt idx="125">
                  <c:v>-4.1162942179256964E-2</c:v>
                </c:pt>
                <c:pt idx="126">
                  <c:v>-3.9574664740989238E-2</c:v>
                </c:pt>
                <c:pt idx="127">
                  <c:v>8.5478540797415223E-2</c:v>
                </c:pt>
                <c:pt idx="128">
                  <c:v>0.10573613902050348</c:v>
                </c:pt>
                <c:pt idx="129">
                  <c:v>0.46485916632722557</c:v>
                </c:pt>
                <c:pt idx="130">
                  <c:v>-0.17731853862262598</c:v>
                </c:pt>
                <c:pt idx="131">
                  <c:v>1.8105864383363546</c:v>
                </c:pt>
                <c:pt idx="132">
                  <c:v>0.25400239225970467</c:v>
                </c:pt>
                <c:pt idx="133">
                  <c:v>2.1038243192364328</c:v>
                </c:pt>
                <c:pt idx="134">
                  <c:v>0.5028223698879134</c:v>
                </c:pt>
                <c:pt idx="135">
                  <c:v>3.563312046899346</c:v>
                </c:pt>
                <c:pt idx="136">
                  <c:v>1.9973098181324727</c:v>
                </c:pt>
                <c:pt idx="137">
                  <c:v>2.3901457976234748</c:v>
                </c:pt>
                <c:pt idx="138">
                  <c:v>1.956570218389295</c:v>
                </c:pt>
                <c:pt idx="139">
                  <c:v>1.6209546987554062</c:v>
                </c:pt>
                <c:pt idx="140">
                  <c:v>1.5805919267175568</c:v>
                </c:pt>
                <c:pt idx="141">
                  <c:v>1.9917593755232679</c:v>
                </c:pt>
                <c:pt idx="142">
                  <c:v>1.1017973971443251</c:v>
                </c:pt>
                <c:pt idx="143">
                  <c:v>1.6224381107261518</c:v>
                </c:pt>
                <c:pt idx="144">
                  <c:v>1.0507298529317837</c:v>
                </c:pt>
                <c:pt idx="145">
                  <c:v>1.7859332295606363</c:v>
                </c:pt>
                <c:pt idx="146">
                  <c:v>1.585199875495698</c:v>
                </c:pt>
                <c:pt idx="147">
                  <c:v>2.6849239306465296</c:v>
                </c:pt>
                <c:pt idx="148">
                  <c:v>2.3902418458806207</c:v>
                </c:pt>
                <c:pt idx="149">
                  <c:v>2.2392151744560631</c:v>
                </c:pt>
                <c:pt idx="150">
                  <c:v>2.331477944589206</c:v>
                </c:pt>
                <c:pt idx="151">
                  <c:v>1.3340715468647852</c:v>
                </c:pt>
                <c:pt idx="152">
                  <c:v>1.2283891951368693</c:v>
                </c:pt>
                <c:pt idx="153">
                  <c:v>0.87712405176862807</c:v>
                </c:pt>
                <c:pt idx="154">
                  <c:v>-0.31908901409480395</c:v>
                </c:pt>
                <c:pt idx="155">
                  <c:v>-0.66876636200154649</c:v>
                </c:pt>
                <c:pt idx="156">
                  <c:v>-1.6132583101549629</c:v>
                </c:pt>
                <c:pt idx="157">
                  <c:v>-1.4356114906532214</c:v>
                </c:pt>
                <c:pt idx="158">
                  <c:v>-1.2648221075626516</c:v>
                </c:pt>
                <c:pt idx="159">
                  <c:v>-0.23610842398353932</c:v>
                </c:pt>
                <c:pt idx="160">
                  <c:v>-1.5021508927570819</c:v>
                </c:pt>
                <c:pt idx="161">
                  <c:v>1.2370548820719245</c:v>
                </c:pt>
                <c:pt idx="162">
                  <c:v>0.28940337463641774</c:v>
                </c:pt>
                <c:pt idx="163">
                  <c:v>1.880858034430027</c:v>
                </c:pt>
                <c:pt idx="164">
                  <c:v>0.90276728532412409</c:v>
                </c:pt>
                <c:pt idx="165">
                  <c:v>2.1308273355143998</c:v>
                </c:pt>
                <c:pt idx="166">
                  <c:v>1.4425647812649636</c:v>
                </c:pt>
                <c:pt idx="167">
                  <c:v>0.76258114629801876</c:v>
                </c:pt>
                <c:pt idx="168">
                  <c:v>1.8909110853387427</c:v>
                </c:pt>
                <c:pt idx="169">
                  <c:v>0.10910339603342363</c:v>
                </c:pt>
                <c:pt idx="170">
                  <c:v>0.36343336988710179</c:v>
                </c:pt>
                <c:pt idx="171">
                  <c:v>-7.8519914171707256E-2</c:v>
                </c:pt>
                <c:pt idx="172">
                  <c:v>-8.6393551246859657E-2</c:v>
                </c:pt>
                <c:pt idx="173">
                  <c:v>0.13913308823896003</c:v>
                </c:pt>
                <c:pt idx="174">
                  <c:v>-0.23469832420917436</c:v>
                </c:pt>
                <c:pt idx="175">
                  <c:v>-0.39190194499090719</c:v>
                </c:pt>
                <c:pt idx="176">
                  <c:v>0.28100494372656987</c:v>
                </c:pt>
                <c:pt idx="177">
                  <c:v>-0.92904509474415642</c:v>
                </c:pt>
                <c:pt idx="178">
                  <c:v>-0.83719210488416285</c:v>
                </c:pt>
                <c:pt idx="179">
                  <c:v>-0.13704253070579928</c:v>
                </c:pt>
                <c:pt idx="180">
                  <c:v>3.7856237328466227E-2</c:v>
                </c:pt>
                <c:pt idx="181">
                  <c:v>0.81475091681673451</c:v>
                </c:pt>
                <c:pt idx="182">
                  <c:v>0.24005961935780501</c:v>
                </c:pt>
                <c:pt idx="183">
                  <c:v>1.0232329388534056</c:v>
                </c:pt>
                <c:pt idx="184">
                  <c:v>0.96524322363441095</c:v>
                </c:pt>
                <c:pt idx="185">
                  <c:v>1.2774447969706177</c:v>
                </c:pt>
                <c:pt idx="186">
                  <c:v>0.50716658151589711</c:v>
                </c:pt>
                <c:pt idx="187">
                  <c:v>1.8762862301926369</c:v>
                </c:pt>
                <c:pt idx="188">
                  <c:v>2.3558848032418793</c:v>
                </c:pt>
                <c:pt idx="189">
                  <c:v>2.5304813492550156</c:v>
                </c:pt>
                <c:pt idx="190">
                  <c:v>2.442659602185401</c:v>
                </c:pt>
                <c:pt idx="191">
                  <c:v>2.6257546454974334</c:v>
                </c:pt>
                <c:pt idx="192">
                  <c:v>3.8536296108818577</c:v>
                </c:pt>
                <c:pt idx="193">
                  <c:v>2.7125090364825599</c:v>
                </c:pt>
                <c:pt idx="194">
                  <c:v>4.3163233998694013</c:v>
                </c:pt>
                <c:pt idx="195">
                  <c:v>3.9776362628062087</c:v>
                </c:pt>
                <c:pt idx="196">
                  <c:v>3.3069735076656919</c:v>
                </c:pt>
                <c:pt idx="197">
                  <c:v>4.3643475269734466</c:v>
                </c:pt>
                <c:pt idx="198">
                  <c:v>3.232660692755029</c:v>
                </c:pt>
                <c:pt idx="199">
                  <c:v>3.6175555229901519</c:v>
                </c:pt>
                <c:pt idx="200">
                  <c:v>4.1459832130358327</c:v>
                </c:pt>
                <c:pt idx="201">
                  <c:v>3.4437564337879745</c:v>
                </c:pt>
                <c:pt idx="202">
                  <c:v>4.1053943647720708</c:v>
                </c:pt>
                <c:pt idx="203">
                  <c:v>2.2981482024322801</c:v>
                </c:pt>
                <c:pt idx="204">
                  <c:v>1.0565563480492133</c:v>
                </c:pt>
                <c:pt idx="205">
                  <c:v>0.76844452086982418</c:v>
                </c:pt>
                <c:pt idx="206">
                  <c:v>0.31147984838328746</c:v>
                </c:pt>
                <c:pt idx="207">
                  <c:v>-1.5794583716834403</c:v>
                </c:pt>
                <c:pt idx="208">
                  <c:v>-2.3586848894132495</c:v>
                </c:pt>
                <c:pt idx="209">
                  <c:v>-1.8750867307295889</c:v>
                </c:pt>
                <c:pt idx="210">
                  <c:v>-3.206544150849699</c:v>
                </c:pt>
                <c:pt idx="211">
                  <c:v>-2.4844867621428848</c:v>
                </c:pt>
                <c:pt idx="212">
                  <c:v>-1.9270975563849335</c:v>
                </c:pt>
                <c:pt idx="213">
                  <c:v>-0.67287859307169984</c:v>
                </c:pt>
                <c:pt idx="214">
                  <c:v>-0.67597951337185691</c:v>
                </c:pt>
                <c:pt idx="215">
                  <c:v>1.0788086552470153</c:v>
                </c:pt>
                <c:pt idx="216">
                  <c:v>1.974258468431799</c:v>
                </c:pt>
                <c:pt idx="217">
                  <c:v>2.2726708911823423</c:v>
                </c:pt>
                <c:pt idx="218">
                  <c:v>2.7002189545795301</c:v>
                </c:pt>
                <c:pt idx="219">
                  <c:v>3.3023072791757633</c:v>
                </c:pt>
                <c:pt idx="220">
                  <c:v>3.3111604228727463</c:v>
                </c:pt>
                <c:pt idx="221">
                  <c:v>2.5182880170689796</c:v>
                </c:pt>
                <c:pt idx="222">
                  <c:v>2.0585036939282388</c:v>
                </c:pt>
                <c:pt idx="223">
                  <c:v>2.6158861138551011</c:v>
                </c:pt>
                <c:pt idx="224">
                  <c:v>1.2182976324278616</c:v>
                </c:pt>
                <c:pt idx="225">
                  <c:v>1.1535855037638225</c:v>
                </c:pt>
                <c:pt idx="226">
                  <c:v>0.25053979061138465</c:v>
                </c:pt>
                <c:pt idx="227">
                  <c:v>1.6884821408494997</c:v>
                </c:pt>
                <c:pt idx="228">
                  <c:v>0.24243484891733663</c:v>
                </c:pt>
                <c:pt idx="229">
                  <c:v>0.26767350047279326</c:v>
                </c:pt>
                <c:pt idx="230">
                  <c:v>0.63083774161714801</c:v>
                </c:pt>
                <c:pt idx="231">
                  <c:v>1.0524608410868737</c:v>
                </c:pt>
                <c:pt idx="232">
                  <c:v>0.58000317647511734</c:v>
                </c:pt>
                <c:pt idx="233">
                  <c:v>1.9621134090602848</c:v>
                </c:pt>
                <c:pt idx="234">
                  <c:v>0.55117037129938262</c:v>
                </c:pt>
                <c:pt idx="235">
                  <c:v>1.7934972725943448</c:v>
                </c:pt>
                <c:pt idx="236">
                  <c:v>1.8956816572374962</c:v>
                </c:pt>
                <c:pt idx="237">
                  <c:v>0.98700511388373835</c:v>
                </c:pt>
                <c:pt idx="238">
                  <c:v>1.8875700443956933</c:v>
                </c:pt>
                <c:pt idx="239">
                  <c:v>0.83056127021891213</c:v>
                </c:pt>
                <c:pt idx="240">
                  <c:v>1.4944006800124783</c:v>
                </c:pt>
                <c:pt idx="241">
                  <c:v>0.4685459021411022</c:v>
                </c:pt>
                <c:pt idx="242">
                  <c:v>1.2886133065299805</c:v>
                </c:pt>
                <c:pt idx="243">
                  <c:v>0.95193033200014143</c:v>
                </c:pt>
                <c:pt idx="244">
                  <c:v>0.98919380774203491</c:v>
                </c:pt>
                <c:pt idx="245">
                  <c:v>1.1886551459739965</c:v>
                </c:pt>
                <c:pt idx="246">
                  <c:v>2.9900240033017875E-2</c:v>
                </c:pt>
                <c:pt idx="247">
                  <c:v>-5.1175856980706751E-2</c:v>
                </c:pt>
                <c:pt idx="248">
                  <c:v>-4.6323794603574144E-2</c:v>
                </c:pt>
                <c:pt idx="249">
                  <c:v>-0.24685608475161094</c:v>
                </c:pt>
                <c:pt idx="250">
                  <c:v>-0.28639432658200448</c:v>
                </c:pt>
                <c:pt idx="251">
                  <c:v>3.5755238632105772E-2</c:v>
                </c:pt>
                <c:pt idx="252">
                  <c:v>0.37219349223801146</c:v>
                </c:pt>
                <c:pt idx="253">
                  <c:v>6.6847730929032845E-2</c:v>
                </c:pt>
                <c:pt idx="254">
                  <c:v>0.64195961905312149</c:v>
                </c:pt>
                <c:pt idx="255">
                  <c:v>1.2536311315525932</c:v>
                </c:pt>
                <c:pt idx="256">
                  <c:v>0.74122620801550532</c:v>
                </c:pt>
                <c:pt idx="257">
                  <c:v>1.6461243967426653</c:v>
                </c:pt>
                <c:pt idx="258">
                  <c:v>0.54915405390242333</c:v>
                </c:pt>
                <c:pt idx="259">
                  <c:v>0.59711786228529162</c:v>
                </c:pt>
                <c:pt idx="260">
                  <c:v>0.87991128083201642</c:v>
                </c:pt>
                <c:pt idx="261">
                  <c:v>0.40217910849935751</c:v>
                </c:pt>
                <c:pt idx="262">
                  <c:v>0.25546748380134104</c:v>
                </c:pt>
                <c:pt idx="263">
                  <c:v>-1.6167194789182535E-2</c:v>
                </c:pt>
                <c:pt idx="264">
                  <c:v>0.14956708834130378</c:v>
                </c:pt>
                <c:pt idx="265">
                  <c:v>3.9468409643634836E-2</c:v>
                </c:pt>
                <c:pt idx="266">
                  <c:v>6.1249090105939916E-2</c:v>
                </c:pt>
                <c:pt idx="267">
                  <c:v>0.1920477940479931</c:v>
                </c:pt>
                <c:pt idx="268">
                  <c:v>0.31187797079332863</c:v>
                </c:pt>
                <c:pt idx="269">
                  <c:v>0.65206231779163148</c:v>
                </c:pt>
                <c:pt idx="270">
                  <c:v>1.0628008767637447</c:v>
                </c:pt>
                <c:pt idx="271">
                  <c:v>1.7353662689969125</c:v>
                </c:pt>
                <c:pt idx="272">
                  <c:v>1.8441169687630867</c:v>
                </c:pt>
                <c:pt idx="273">
                  <c:v>3.0694338718512064</c:v>
                </c:pt>
                <c:pt idx="274">
                  <c:v>3.6749325245690474</c:v>
                </c:pt>
                <c:pt idx="275">
                  <c:v>4.307413648288418</c:v>
                </c:pt>
                <c:pt idx="276">
                  <c:v>3.9595703744499553</c:v>
                </c:pt>
                <c:pt idx="277">
                  <c:v>3.1493838378507144</c:v>
                </c:pt>
                <c:pt idx="278">
                  <c:v>4.1231935607191907</c:v>
                </c:pt>
                <c:pt idx="279">
                  <c:v>3.9695111370580367</c:v>
                </c:pt>
                <c:pt idx="280">
                  <c:v>3.0514155436221202</c:v>
                </c:pt>
                <c:pt idx="281">
                  <c:v>3.970991877892037</c:v>
                </c:pt>
                <c:pt idx="282">
                  <c:v>2.0697032919058755</c:v>
                </c:pt>
                <c:pt idx="283">
                  <c:v>0.81045774532521886</c:v>
                </c:pt>
                <c:pt idx="284">
                  <c:v>1.336453225146236</c:v>
                </c:pt>
                <c:pt idx="285">
                  <c:v>0.61117338790746312</c:v>
                </c:pt>
                <c:pt idx="286">
                  <c:v>-5.488438690774403E-3</c:v>
                </c:pt>
                <c:pt idx="287">
                  <c:v>-1.4239012165919345</c:v>
                </c:pt>
                <c:pt idx="288">
                  <c:v>-0.91536958613930064</c:v>
                </c:pt>
                <c:pt idx="289">
                  <c:v>-1.7126193041107605</c:v>
                </c:pt>
                <c:pt idx="290">
                  <c:v>-0.66129524622824953</c:v>
                </c:pt>
                <c:pt idx="291">
                  <c:v>-1.2697393986673697E-2</c:v>
                </c:pt>
                <c:pt idx="292">
                  <c:v>2.6308638419462464E-2</c:v>
                </c:pt>
                <c:pt idx="293">
                  <c:v>0.41526068305669883</c:v>
                </c:pt>
                <c:pt idx="294">
                  <c:v>1.7550492016816275</c:v>
                </c:pt>
                <c:pt idx="295">
                  <c:v>2.4430869473293497</c:v>
                </c:pt>
                <c:pt idx="296">
                  <c:v>2.2591560912332227</c:v>
                </c:pt>
                <c:pt idx="297">
                  <c:v>2.3767162096769545</c:v>
                </c:pt>
                <c:pt idx="298">
                  <c:v>2.7285187033350082</c:v>
                </c:pt>
                <c:pt idx="299">
                  <c:v>4.2752461463806108</c:v>
                </c:pt>
                <c:pt idx="300">
                  <c:v>3.1486943833869079</c:v>
                </c:pt>
                <c:pt idx="301">
                  <c:v>4.1294770968854655</c:v>
                </c:pt>
                <c:pt idx="302">
                  <c:v>4.4924064172717149</c:v>
                </c:pt>
                <c:pt idx="303">
                  <c:v>4.0760109249625796</c:v>
                </c:pt>
                <c:pt idx="304">
                  <c:v>3.183834128606696</c:v>
                </c:pt>
                <c:pt idx="305">
                  <c:v>2.6005440626769123</c:v>
                </c:pt>
                <c:pt idx="306">
                  <c:v>2.1718503447852275</c:v>
                </c:pt>
                <c:pt idx="307">
                  <c:v>3.2597862667411706</c:v>
                </c:pt>
                <c:pt idx="308">
                  <c:v>1.3841645982734374</c:v>
                </c:pt>
                <c:pt idx="309">
                  <c:v>1.6857776799845465</c:v>
                </c:pt>
                <c:pt idx="310">
                  <c:v>0.21150408116117822</c:v>
                </c:pt>
                <c:pt idx="311">
                  <c:v>5.0341572175942574E-2</c:v>
                </c:pt>
                <c:pt idx="312">
                  <c:v>-0.16421794233639878</c:v>
                </c:pt>
                <c:pt idx="313">
                  <c:v>-1.692626338932316</c:v>
                </c:pt>
                <c:pt idx="314">
                  <c:v>-0.62660152961755433</c:v>
                </c:pt>
                <c:pt idx="315">
                  <c:v>-1.1676566785165132</c:v>
                </c:pt>
                <c:pt idx="316">
                  <c:v>-0.75468138395158735</c:v>
                </c:pt>
                <c:pt idx="317">
                  <c:v>-0.51665553041724332</c:v>
                </c:pt>
                <c:pt idx="318">
                  <c:v>-1.3229272840984481</c:v>
                </c:pt>
                <c:pt idx="319">
                  <c:v>1.1748890665260296</c:v>
                </c:pt>
                <c:pt idx="320">
                  <c:v>-0.49558175843526742</c:v>
                </c:pt>
                <c:pt idx="321">
                  <c:v>0.77921359582400662</c:v>
                </c:pt>
                <c:pt idx="322">
                  <c:v>0.30621625519825224</c:v>
                </c:pt>
                <c:pt idx="323">
                  <c:v>1.4738460434877199</c:v>
                </c:pt>
                <c:pt idx="324">
                  <c:v>0.8849908084743584</c:v>
                </c:pt>
                <c:pt idx="325">
                  <c:v>1.9852174284343056</c:v>
                </c:pt>
                <c:pt idx="326">
                  <c:v>2.0469695851927634</c:v>
                </c:pt>
                <c:pt idx="327">
                  <c:v>0.66728604615789655</c:v>
                </c:pt>
                <c:pt idx="328">
                  <c:v>1.8770740412376641</c:v>
                </c:pt>
                <c:pt idx="329">
                  <c:v>3.395026774397078E-2</c:v>
                </c:pt>
                <c:pt idx="330">
                  <c:v>2.0873097748916578E-2</c:v>
                </c:pt>
                <c:pt idx="331">
                  <c:v>-0.19860391747077338</c:v>
                </c:pt>
                <c:pt idx="332">
                  <c:v>-0.74865865469179127</c:v>
                </c:pt>
                <c:pt idx="333">
                  <c:v>-0.97267684307229063</c:v>
                </c:pt>
                <c:pt idx="334">
                  <c:v>-0.70360505064053069</c:v>
                </c:pt>
                <c:pt idx="335">
                  <c:v>-0.66371790917117202</c:v>
                </c:pt>
                <c:pt idx="336">
                  <c:v>-0.67986326495481364</c:v>
                </c:pt>
                <c:pt idx="337">
                  <c:v>-8.0039989443963164E-2</c:v>
                </c:pt>
                <c:pt idx="338">
                  <c:v>-0.32522861023077254</c:v>
                </c:pt>
                <c:pt idx="339">
                  <c:v>1.617852996059628</c:v>
                </c:pt>
                <c:pt idx="340">
                  <c:v>0.6271998152525613</c:v>
                </c:pt>
                <c:pt idx="341">
                  <c:v>1.29062219953555</c:v>
                </c:pt>
                <c:pt idx="342">
                  <c:v>1.1280117128320761</c:v>
                </c:pt>
                <c:pt idx="343">
                  <c:v>1.6920444813226565</c:v>
                </c:pt>
                <c:pt idx="344">
                  <c:v>0.42450467111173384</c:v>
                </c:pt>
                <c:pt idx="345">
                  <c:v>1.7473933384544997</c:v>
                </c:pt>
                <c:pt idx="346">
                  <c:v>0.54146305004752771</c:v>
                </c:pt>
                <c:pt idx="347">
                  <c:v>1.5235484540870528</c:v>
                </c:pt>
                <c:pt idx="348">
                  <c:v>4.6479472593169653E-2</c:v>
                </c:pt>
                <c:pt idx="349">
                  <c:v>0.88342155613276274</c:v>
                </c:pt>
                <c:pt idx="350">
                  <c:v>1.5840950354352412</c:v>
                </c:pt>
                <c:pt idx="351">
                  <c:v>1.4467028745442929</c:v>
                </c:pt>
                <c:pt idx="352">
                  <c:v>1.6009355092544513</c:v>
                </c:pt>
                <c:pt idx="353">
                  <c:v>2.274262865849523</c:v>
                </c:pt>
                <c:pt idx="354">
                  <c:v>2.4968103958415644</c:v>
                </c:pt>
                <c:pt idx="355">
                  <c:v>2.5262139251911684</c:v>
                </c:pt>
                <c:pt idx="356">
                  <c:v>2.3938545208424498</c:v>
                </c:pt>
                <c:pt idx="357">
                  <c:v>1.925732695859967</c:v>
                </c:pt>
                <c:pt idx="358">
                  <c:v>2.1424291833867941</c:v>
                </c:pt>
                <c:pt idx="359">
                  <c:v>1.9336804577460696</c:v>
                </c:pt>
                <c:pt idx="360">
                  <c:v>0.5829229567535581</c:v>
                </c:pt>
                <c:pt idx="361">
                  <c:v>1.9992156511625565</c:v>
                </c:pt>
                <c:pt idx="362">
                  <c:v>0.4650971152398865</c:v>
                </c:pt>
                <c:pt idx="363">
                  <c:v>1.7035609931849285</c:v>
                </c:pt>
                <c:pt idx="364">
                  <c:v>-0.51113221413230592</c:v>
                </c:pt>
                <c:pt idx="365">
                  <c:v>0.10675042331782204</c:v>
                </c:pt>
                <c:pt idx="366">
                  <c:v>-0.9307529350828333</c:v>
                </c:pt>
                <c:pt idx="367">
                  <c:v>-0.46793601462281642</c:v>
                </c:pt>
                <c:pt idx="368">
                  <c:v>5.2044688376342374E-3</c:v>
                </c:pt>
                <c:pt idx="369">
                  <c:v>0.59765244550486263</c:v>
                </c:pt>
                <c:pt idx="370">
                  <c:v>0.83989127569909361</c:v>
                </c:pt>
                <c:pt idx="371">
                  <c:v>0.92536629857059849</c:v>
                </c:pt>
                <c:pt idx="372">
                  <c:v>1.4132982621248376</c:v>
                </c:pt>
                <c:pt idx="373">
                  <c:v>2.8841841875755572</c:v>
                </c:pt>
                <c:pt idx="374">
                  <c:v>2.4907609278782807</c:v>
                </c:pt>
                <c:pt idx="375">
                  <c:v>3.8161525740210798</c:v>
                </c:pt>
                <c:pt idx="376">
                  <c:v>3.9159325700790584</c:v>
                </c:pt>
                <c:pt idx="377">
                  <c:v>3.8548707006831884</c:v>
                </c:pt>
                <c:pt idx="378">
                  <c:v>4.3913747334689637</c:v>
                </c:pt>
                <c:pt idx="379">
                  <c:v>4.7944719047041344</c:v>
                </c:pt>
                <c:pt idx="380">
                  <c:v>3.5472479178802461</c:v>
                </c:pt>
                <c:pt idx="381">
                  <c:v>3.3346368658276386</c:v>
                </c:pt>
                <c:pt idx="382">
                  <c:v>4.035687125399976</c:v>
                </c:pt>
                <c:pt idx="383">
                  <c:v>2.8184564001938908</c:v>
                </c:pt>
                <c:pt idx="384">
                  <c:v>2.5495947178781715</c:v>
                </c:pt>
                <c:pt idx="385">
                  <c:v>2.2453947802583474</c:v>
                </c:pt>
                <c:pt idx="386">
                  <c:v>2.1536392723113074</c:v>
                </c:pt>
                <c:pt idx="387">
                  <c:v>0.65478677957657372</c:v>
                </c:pt>
                <c:pt idx="388">
                  <c:v>1.5057885660146126</c:v>
                </c:pt>
                <c:pt idx="389">
                  <c:v>0.74203735835918272</c:v>
                </c:pt>
                <c:pt idx="390">
                  <c:v>0.62986991063982933</c:v>
                </c:pt>
                <c:pt idx="391">
                  <c:v>0.94640207437885282</c:v>
                </c:pt>
                <c:pt idx="392">
                  <c:v>0.55683130151760019</c:v>
                </c:pt>
                <c:pt idx="393">
                  <c:v>1.9922073757732019</c:v>
                </c:pt>
                <c:pt idx="394">
                  <c:v>1.8633444752524131</c:v>
                </c:pt>
                <c:pt idx="395">
                  <c:v>0.94422005707673051</c:v>
                </c:pt>
                <c:pt idx="396">
                  <c:v>1.8793488075311666</c:v>
                </c:pt>
                <c:pt idx="397">
                  <c:v>1.8188574241716935</c:v>
                </c:pt>
                <c:pt idx="398">
                  <c:v>0.76570930475005905</c:v>
                </c:pt>
                <c:pt idx="399">
                  <c:v>1.6954824988344275</c:v>
                </c:pt>
                <c:pt idx="400">
                  <c:v>0.72778299753282261</c:v>
                </c:pt>
                <c:pt idx="401">
                  <c:v>1.6896835998870807</c:v>
                </c:pt>
                <c:pt idx="402">
                  <c:v>0.44000104933608941</c:v>
                </c:pt>
                <c:pt idx="403">
                  <c:v>1.8334535125542024</c:v>
                </c:pt>
                <c:pt idx="404">
                  <c:v>1.2024485260403901</c:v>
                </c:pt>
                <c:pt idx="405">
                  <c:v>1.4999460938504476</c:v>
                </c:pt>
                <c:pt idx="406">
                  <c:v>0.80916255868282072</c:v>
                </c:pt>
                <c:pt idx="407">
                  <c:v>1.7499601325694496</c:v>
                </c:pt>
                <c:pt idx="408">
                  <c:v>1.7005593688804288</c:v>
                </c:pt>
                <c:pt idx="409">
                  <c:v>0.61860720747975406</c:v>
                </c:pt>
                <c:pt idx="410">
                  <c:v>0.56674120596185729</c:v>
                </c:pt>
                <c:pt idx="411">
                  <c:v>1.5904643922843824</c:v>
                </c:pt>
                <c:pt idx="412">
                  <c:v>0.73179753663968905</c:v>
                </c:pt>
                <c:pt idx="413">
                  <c:v>0.89484476728420759</c:v>
                </c:pt>
                <c:pt idx="414">
                  <c:v>0.89924678391589818</c:v>
                </c:pt>
                <c:pt idx="415">
                  <c:v>1.9514722390726533</c:v>
                </c:pt>
                <c:pt idx="416">
                  <c:v>1.9545885813195971</c:v>
                </c:pt>
                <c:pt idx="417">
                  <c:v>2.4150939697592473</c:v>
                </c:pt>
                <c:pt idx="418">
                  <c:v>2.4612047933327985</c:v>
                </c:pt>
                <c:pt idx="419">
                  <c:v>2.5535312347115697</c:v>
                </c:pt>
                <c:pt idx="420">
                  <c:v>2.6394536704878919</c:v>
                </c:pt>
                <c:pt idx="421">
                  <c:v>2.085048928634647</c:v>
                </c:pt>
                <c:pt idx="422">
                  <c:v>2.1111678555486768</c:v>
                </c:pt>
                <c:pt idx="423">
                  <c:v>2.2487221334640441</c:v>
                </c:pt>
                <c:pt idx="424">
                  <c:v>2.1343741211009464</c:v>
                </c:pt>
                <c:pt idx="425">
                  <c:v>2.4527808101940831</c:v>
                </c:pt>
                <c:pt idx="426">
                  <c:v>0.60218597004770358</c:v>
                </c:pt>
                <c:pt idx="427">
                  <c:v>1.521972698790812</c:v>
                </c:pt>
                <c:pt idx="428">
                  <c:v>0.75880589572155388</c:v>
                </c:pt>
                <c:pt idx="429">
                  <c:v>0.20051073074617418</c:v>
                </c:pt>
                <c:pt idx="430">
                  <c:v>1.6250148558742241</c:v>
                </c:pt>
                <c:pt idx="431">
                  <c:v>0.19809252862828436</c:v>
                </c:pt>
                <c:pt idx="432">
                  <c:v>0.5119240323229669</c:v>
                </c:pt>
                <c:pt idx="433">
                  <c:v>2.1632899851099091E-2</c:v>
                </c:pt>
                <c:pt idx="434">
                  <c:v>1.5546590348264331</c:v>
                </c:pt>
                <c:pt idx="435">
                  <c:v>0.42554508934124452</c:v>
                </c:pt>
                <c:pt idx="436">
                  <c:v>1.2683185090141702</c:v>
                </c:pt>
                <c:pt idx="437">
                  <c:v>1.4425261982321329</c:v>
                </c:pt>
                <c:pt idx="438">
                  <c:v>1.6330258380377545</c:v>
                </c:pt>
                <c:pt idx="439">
                  <c:v>1.8302604877200375</c:v>
                </c:pt>
                <c:pt idx="440">
                  <c:v>1.4355390369971945</c:v>
                </c:pt>
                <c:pt idx="441">
                  <c:v>1.6361643427207644</c:v>
                </c:pt>
                <c:pt idx="442">
                  <c:v>2.0972751304606656</c:v>
                </c:pt>
                <c:pt idx="443">
                  <c:v>2.3305578047105895</c:v>
                </c:pt>
                <c:pt idx="444">
                  <c:v>2.273296337452638</c:v>
                </c:pt>
                <c:pt idx="445">
                  <c:v>2.1843405633414585</c:v>
                </c:pt>
                <c:pt idx="446">
                  <c:v>2.5196352551016541</c:v>
                </c:pt>
                <c:pt idx="447">
                  <c:v>2.4361459400032013</c:v>
                </c:pt>
                <c:pt idx="448">
                  <c:v>2.4999310364750875</c:v>
                </c:pt>
                <c:pt idx="449">
                  <c:v>1.9726748819326172</c:v>
                </c:pt>
                <c:pt idx="450">
                  <c:v>1.6882016226905949</c:v>
                </c:pt>
                <c:pt idx="451">
                  <c:v>0.52715394645921632</c:v>
                </c:pt>
                <c:pt idx="452">
                  <c:v>0.17180268777998875</c:v>
                </c:pt>
                <c:pt idx="453">
                  <c:v>0.11983737954996614</c:v>
                </c:pt>
                <c:pt idx="454">
                  <c:v>-0.66549430520070141</c:v>
                </c:pt>
                <c:pt idx="455">
                  <c:v>-1.3817745283779639</c:v>
                </c:pt>
                <c:pt idx="456">
                  <c:v>-1.4175093057752381</c:v>
                </c:pt>
                <c:pt idx="457">
                  <c:v>-1.9422773576334644</c:v>
                </c:pt>
                <c:pt idx="458">
                  <c:v>-1.6711003540484528</c:v>
                </c:pt>
                <c:pt idx="459">
                  <c:v>-2.1277873908779474</c:v>
                </c:pt>
                <c:pt idx="460">
                  <c:v>-0.31968644446566158</c:v>
                </c:pt>
                <c:pt idx="461">
                  <c:v>0.16918920133343845</c:v>
                </c:pt>
                <c:pt idx="462">
                  <c:v>0.25963307831802612</c:v>
                </c:pt>
                <c:pt idx="463">
                  <c:v>1.3644788310578067</c:v>
                </c:pt>
                <c:pt idx="464">
                  <c:v>2.6749039580977807</c:v>
                </c:pt>
                <c:pt idx="465">
                  <c:v>2.3836154266688241</c:v>
                </c:pt>
                <c:pt idx="466">
                  <c:v>2.3297458056292353</c:v>
                </c:pt>
                <c:pt idx="467">
                  <c:v>2.410130056988951</c:v>
                </c:pt>
                <c:pt idx="468">
                  <c:v>2.6611601145422519</c:v>
                </c:pt>
                <c:pt idx="469">
                  <c:v>3.1316933763506878</c:v>
                </c:pt>
                <c:pt idx="470">
                  <c:v>3.4872115057903277</c:v>
                </c:pt>
                <c:pt idx="471">
                  <c:v>2.5944585380013243</c:v>
                </c:pt>
                <c:pt idx="472">
                  <c:v>3.2251907950269083</c:v>
                </c:pt>
                <c:pt idx="473">
                  <c:v>1.9182795637574084</c:v>
                </c:pt>
                <c:pt idx="474">
                  <c:v>3.4825036349257292</c:v>
                </c:pt>
                <c:pt idx="475">
                  <c:v>1.4646652922403112</c:v>
                </c:pt>
                <c:pt idx="476">
                  <c:v>1.3275341865849353</c:v>
                </c:pt>
                <c:pt idx="477">
                  <c:v>0.78481478732078003</c:v>
                </c:pt>
                <c:pt idx="478">
                  <c:v>0.61988576301713438</c:v>
                </c:pt>
                <c:pt idx="479">
                  <c:v>-0.67814811276570686</c:v>
                </c:pt>
                <c:pt idx="480">
                  <c:v>-0.6294256294106727</c:v>
                </c:pt>
                <c:pt idx="481">
                  <c:v>-0.98169934803478787</c:v>
                </c:pt>
                <c:pt idx="482">
                  <c:v>-1.3718889839932673</c:v>
                </c:pt>
                <c:pt idx="483">
                  <c:v>-1.832829662828467</c:v>
                </c:pt>
                <c:pt idx="484">
                  <c:v>-0.90119558930752042</c:v>
                </c:pt>
                <c:pt idx="485">
                  <c:v>-1.9644915257469755</c:v>
                </c:pt>
                <c:pt idx="486">
                  <c:v>-0.62786588909537611</c:v>
                </c:pt>
                <c:pt idx="487">
                  <c:v>-1.3078131382828362</c:v>
                </c:pt>
                <c:pt idx="488">
                  <c:v>-0.38061085884019397</c:v>
                </c:pt>
                <c:pt idx="489">
                  <c:v>-6.2752461615133079E-2</c:v>
                </c:pt>
                <c:pt idx="490">
                  <c:v>0.18890373863351803</c:v>
                </c:pt>
                <c:pt idx="491">
                  <c:v>1.3621472799641789</c:v>
                </c:pt>
                <c:pt idx="492">
                  <c:v>1.0257732059722604</c:v>
                </c:pt>
                <c:pt idx="493">
                  <c:v>2.0161155059188935</c:v>
                </c:pt>
                <c:pt idx="494">
                  <c:v>2.2343763994630321</c:v>
                </c:pt>
                <c:pt idx="495">
                  <c:v>2.3451044801217886</c:v>
                </c:pt>
                <c:pt idx="496">
                  <c:v>2.2105812279408017</c:v>
                </c:pt>
                <c:pt idx="497">
                  <c:v>2.5470138746354758</c:v>
                </c:pt>
                <c:pt idx="498">
                  <c:v>2.4383993622377713</c:v>
                </c:pt>
                <c:pt idx="499">
                  <c:v>2.3421996000847418</c:v>
                </c:pt>
                <c:pt idx="500">
                  <c:v>2.5040462086488047</c:v>
                </c:pt>
                <c:pt idx="501">
                  <c:v>2.5781240688092706</c:v>
                </c:pt>
                <c:pt idx="502">
                  <c:v>2.17642794945011</c:v>
                </c:pt>
                <c:pt idx="503">
                  <c:v>1.9764010431234014</c:v>
                </c:pt>
                <c:pt idx="504">
                  <c:v>2.1655969994848201</c:v>
                </c:pt>
                <c:pt idx="505">
                  <c:v>1.9915830620457924</c:v>
                </c:pt>
                <c:pt idx="506">
                  <c:v>2.3946628108362069</c:v>
                </c:pt>
                <c:pt idx="507">
                  <c:v>1.8446303754769307</c:v>
                </c:pt>
                <c:pt idx="508">
                  <c:v>1.5653500908013021</c:v>
                </c:pt>
                <c:pt idx="509">
                  <c:v>1.9996442524570626</c:v>
                </c:pt>
                <c:pt idx="510">
                  <c:v>1.8142962915524288</c:v>
                </c:pt>
                <c:pt idx="511">
                  <c:v>1.5126047448727542</c:v>
                </c:pt>
                <c:pt idx="512">
                  <c:v>0.78728860597897532</c:v>
                </c:pt>
                <c:pt idx="513">
                  <c:v>0.15207204175115585</c:v>
                </c:pt>
                <c:pt idx="514">
                  <c:v>0.42893170603170627</c:v>
                </c:pt>
                <c:pt idx="515">
                  <c:v>-0.54860310180170346</c:v>
                </c:pt>
                <c:pt idx="516">
                  <c:v>-3.6287452395213103E-2</c:v>
                </c:pt>
                <c:pt idx="517">
                  <c:v>-1.7827137413614658</c:v>
                </c:pt>
                <c:pt idx="518">
                  <c:v>-0.5484583334012062</c:v>
                </c:pt>
                <c:pt idx="519">
                  <c:v>-0.64242532137654162</c:v>
                </c:pt>
                <c:pt idx="520">
                  <c:v>-0.31909729910684581</c:v>
                </c:pt>
                <c:pt idx="521">
                  <c:v>0.74046995263318971</c:v>
                </c:pt>
                <c:pt idx="522">
                  <c:v>0.29331423550270708</c:v>
                </c:pt>
                <c:pt idx="523">
                  <c:v>0.64440826954071462</c:v>
                </c:pt>
                <c:pt idx="524">
                  <c:v>1.8213542150794462</c:v>
                </c:pt>
                <c:pt idx="525">
                  <c:v>2.2222348521826198</c:v>
                </c:pt>
                <c:pt idx="526">
                  <c:v>2.0836869237620643</c:v>
                </c:pt>
                <c:pt idx="527">
                  <c:v>2.6485135275535998</c:v>
                </c:pt>
                <c:pt idx="528">
                  <c:v>2.8499608448906706</c:v>
                </c:pt>
                <c:pt idx="529">
                  <c:v>3.8416828601533299</c:v>
                </c:pt>
                <c:pt idx="530">
                  <c:v>2.8889123606566978</c:v>
                </c:pt>
                <c:pt idx="531">
                  <c:v>3.6869370325250341</c:v>
                </c:pt>
                <c:pt idx="532">
                  <c:v>3.3304310870648925</c:v>
                </c:pt>
                <c:pt idx="533">
                  <c:v>3.9208454156714692</c:v>
                </c:pt>
                <c:pt idx="534">
                  <c:v>4.3271996439177993</c:v>
                </c:pt>
                <c:pt idx="535">
                  <c:v>3.3528938464733731</c:v>
                </c:pt>
                <c:pt idx="536">
                  <c:v>3.6983122559960524</c:v>
                </c:pt>
                <c:pt idx="537">
                  <c:v>3.1767346769650291</c:v>
                </c:pt>
                <c:pt idx="538">
                  <c:v>4.1313622546959579</c:v>
                </c:pt>
                <c:pt idx="539">
                  <c:v>4.7404482352385466</c:v>
                </c:pt>
                <c:pt idx="540">
                  <c:v>3.4154290013529209</c:v>
                </c:pt>
                <c:pt idx="541">
                  <c:v>4.0155111449292633</c:v>
                </c:pt>
                <c:pt idx="542">
                  <c:v>4.7119676044429095</c:v>
                </c:pt>
                <c:pt idx="543">
                  <c:v>4.1543686777520401</c:v>
                </c:pt>
                <c:pt idx="544">
                  <c:v>4.6525861083817315</c:v>
                </c:pt>
                <c:pt idx="545">
                  <c:v>4.7446337588186518</c:v>
                </c:pt>
                <c:pt idx="546">
                  <c:v>4.7250426966171766</c:v>
                </c:pt>
                <c:pt idx="547">
                  <c:v>4.6414804729872889</c:v>
                </c:pt>
                <c:pt idx="548">
                  <c:v>5.9667147719096629</c:v>
                </c:pt>
                <c:pt idx="549">
                  <c:v>5.5153475471264377</c:v>
                </c:pt>
                <c:pt idx="550">
                  <c:v>4.3476691482531917</c:v>
                </c:pt>
                <c:pt idx="551">
                  <c:v>4.7338151048869452</c:v>
                </c:pt>
                <c:pt idx="552">
                  <c:v>4.4577183330193444</c:v>
                </c:pt>
                <c:pt idx="553">
                  <c:v>4.3068319435212556</c:v>
                </c:pt>
                <c:pt idx="554">
                  <c:v>3.5281488332105932</c:v>
                </c:pt>
                <c:pt idx="555">
                  <c:v>4.2559814788813339</c:v>
                </c:pt>
                <c:pt idx="556">
                  <c:v>4.3634572511965182</c:v>
                </c:pt>
                <c:pt idx="557">
                  <c:v>4.4543385476692361</c:v>
                </c:pt>
                <c:pt idx="558">
                  <c:v>4.598115609451713</c:v>
                </c:pt>
                <c:pt idx="559">
                  <c:v>4.2029915033814209</c:v>
                </c:pt>
                <c:pt idx="560">
                  <c:v>5.5188482048116061</c:v>
                </c:pt>
                <c:pt idx="561">
                  <c:v>5.0177625464753515</c:v>
                </c:pt>
                <c:pt idx="562">
                  <c:v>4.6876685389179471</c:v>
                </c:pt>
                <c:pt idx="563">
                  <c:v>6.3577516217783465</c:v>
                </c:pt>
                <c:pt idx="564">
                  <c:v>7.1534010710739668</c:v>
                </c:pt>
                <c:pt idx="565">
                  <c:v>8.920827540713093</c:v>
                </c:pt>
                <c:pt idx="566">
                  <c:v>9.2644303595878483</c:v>
                </c:pt>
                <c:pt idx="567">
                  <c:v>10.011173609577174</c:v>
                </c:pt>
                <c:pt idx="568">
                  <c:v>10.993567285472336</c:v>
                </c:pt>
                <c:pt idx="569">
                  <c:v>10.80096318666147</c:v>
                </c:pt>
                <c:pt idx="570">
                  <c:v>12.416494320298357</c:v>
                </c:pt>
                <c:pt idx="571">
                  <c:v>10.940124793646367</c:v>
                </c:pt>
                <c:pt idx="572">
                  <c:v>11.789097072499425</c:v>
                </c:pt>
                <c:pt idx="573">
                  <c:v>11.658784863967901</c:v>
                </c:pt>
                <c:pt idx="574">
                  <c:v>11.639030925616185</c:v>
                </c:pt>
                <c:pt idx="575">
                  <c:v>10.395644145279086</c:v>
                </c:pt>
                <c:pt idx="576">
                  <c:v>10.494736723436162</c:v>
                </c:pt>
                <c:pt idx="577">
                  <c:v>9.5436862050971936</c:v>
                </c:pt>
                <c:pt idx="578">
                  <c:v>9.3622239661509674</c:v>
                </c:pt>
                <c:pt idx="579">
                  <c:v>9.2040350244939511</c:v>
                </c:pt>
                <c:pt idx="580">
                  <c:v>8.7327650928257547</c:v>
                </c:pt>
                <c:pt idx="581">
                  <c:v>9.5986493242600357</c:v>
                </c:pt>
                <c:pt idx="582">
                  <c:v>7.6309748563615116</c:v>
                </c:pt>
                <c:pt idx="583">
                  <c:v>8.9363516270059336</c:v>
                </c:pt>
                <c:pt idx="584">
                  <c:v>9.0379121248871463</c:v>
                </c:pt>
                <c:pt idx="585">
                  <c:v>9.2110159238089935</c:v>
                </c:pt>
                <c:pt idx="586">
                  <c:v>7.8085177330140887</c:v>
                </c:pt>
                <c:pt idx="587">
                  <c:v>9.3198550809303882</c:v>
                </c:pt>
                <c:pt idx="588">
                  <c:v>10.244195054269898</c:v>
                </c:pt>
                <c:pt idx="589">
                  <c:v>9.827069336110231</c:v>
                </c:pt>
                <c:pt idx="590">
                  <c:v>9.4918125646782467</c:v>
                </c:pt>
                <c:pt idx="591">
                  <c:v>9.4403745423677545</c:v>
                </c:pt>
                <c:pt idx="592">
                  <c:v>9.1603945796443007</c:v>
                </c:pt>
                <c:pt idx="593">
                  <c:v>10.11595368346984</c:v>
                </c:pt>
                <c:pt idx="594">
                  <c:v>8.6900672985168637</c:v>
                </c:pt>
                <c:pt idx="595">
                  <c:v>9.3927830568702149</c:v>
                </c:pt>
                <c:pt idx="596">
                  <c:v>10.58518263766878</c:v>
                </c:pt>
                <c:pt idx="597">
                  <c:v>9.2662427486020178</c:v>
                </c:pt>
                <c:pt idx="598">
                  <c:v>9.8751205986364852</c:v>
                </c:pt>
                <c:pt idx="599">
                  <c:v>9.2320184779147176</c:v>
                </c:pt>
                <c:pt idx="600">
                  <c:v>9.3241881569188063</c:v>
                </c:pt>
                <c:pt idx="601">
                  <c:v>9.3392542608314617</c:v>
                </c:pt>
                <c:pt idx="602">
                  <c:v>9.5697886764135376</c:v>
                </c:pt>
                <c:pt idx="603">
                  <c:v>9.8606662091734307</c:v>
                </c:pt>
                <c:pt idx="604">
                  <c:v>10.398975269211638</c:v>
                </c:pt>
                <c:pt idx="605">
                  <c:v>9.7491049653208801</c:v>
                </c:pt>
                <c:pt idx="606">
                  <c:v>10.870145244466183</c:v>
                </c:pt>
                <c:pt idx="607">
                  <c:v>10.003399422256541</c:v>
                </c:pt>
                <c:pt idx="608">
                  <c:v>11.12525642147401</c:v>
                </c:pt>
                <c:pt idx="609">
                  <c:v>9.8571527914529966</c:v>
                </c:pt>
                <c:pt idx="610">
                  <c:v>10.555334444497705</c:v>
                </c:pt>
                <c:pt idx="611">
                  <c:v>10.140721584793152</c:v>
                </c:pt>
                <c:pt idx="612">
                  <c:v>9.3271229186371656</c:v>
                </c:pt>
                <c:pt idx="613">
                  <c:v>9.8193311658225078</c:v>
                </c:pt>
                <c:pt idx="614">
                  <c:v>10.857890808161377</c:v>
                </c:pt>
                <c:pt idx="615">
                  <c:v>8.910185725912056</c:v>
                </c:pt>
                <c:pt idx="616">
                  <c:v>9.710180325382618</c:v>
                </c:pt>
                <c:pt idx="617">
                  <c:v>9.5197726788357571</c:v>
                </c:pt>
                <c:pt idx="618">
                  <c:v>9.2392315402711507</c:v>
                </c:pt>
                <c:pt idx="619">
                  <c:v>10.86560231222539</c:v>
                </c:pt>
                <c:pt idx="620">
                  <c:v>10.052179908627725</c:v>
                </c:pt>
                <c:pt idx="621">
                  <c:v>11.242012414898939</c:v>
                </c:pt>
                <c:pt idx="622">
                  <c:v>9.8875831821763658</c:v>
                </c:pt>
                <c:pt idx="623">
                  <c:v>11.022259620516014</c:v>
                </c:pt>
                <c:pt idx="624">
                  <c:v>11.389507750967844</c:v>
                </c:pt>
                <c:pt idx="625">
                  <c:v>10.402671752889674</c:v>
                </c:pt>
                <c:pt idx="626">
                  <c:v>10.976642051186397</c:v>
                </c:pt>
                <c:pt idx="627">
                  <c:v>9.9507621133189073</c:v>
                </c:pt>
                <c:pt idx="628">
                  <c:v>11.305337400985181</c:v>
                </c:pt>
                <c:pt idx="629">
                  <c:v>11.416685350159494</c:v>
                </c:pt>
                <c:pt idx="630">
                  <c:v>12.08934791839345</c:v>
                </c:pt>
                <c:pt idx="631">
                  <c:v>13.062096985445306</c:v>
                </c:pt>
                <c:pt idx="632">
                  <c:v>12.669063071871689</c:v>
                </c:pt>
                <c:pt idx="633">
                  <c:v>12.798880376632148</c:v>
                </c:pt>
                <c:pt idx="634">
                  <c:v>13.159895991484396</c:v>
                </c:pt>
                <c:pt idx="635">
                  <c:v>12.642222917612616</c:v>
                </c:pt>
                <c:pt idx="636">
                  <c:v>12.772117988990585</c:v>
                </c:pt>
                <c:pt idx="637">
                  <c:v>13.479648970607032</c:v>
                </c:pt>
                <c:pt idx="638">
                  <c:v>10.942640735437035</c:v>
                </c:pt>
                <c:pt idx="639">
                  <c:v>12.07768055971245</c:v>
                </c:pt>
                <c:pt idx="640">
                  <c:v>11.835872576759181</c:v>
                </c:pt>
                <c:pt idx="641">
                  <c:v>12.606808228432051</c:v>
                </c:pt>
                <c:pt idx="642">
                  <c:v>11.404003568673357</c:v>
                </c:pt>
                <c:pt idx="643">
                  <c:v>11.891985487970825</c:v>
                </c:pt>
                <c:pt idx="644">
                  <c:v>11.968143428659735</c:v>
                </c:pt>
                <c:pt idx="645">
                  <c:v>11.647049877102599</c:v>
                </c:pt>
                <c:pt idx="646">
                  <c:v>11.798947412075657</c:v>
                </c:pt>
                <c:pt idx="647">
                  <c:v>12.604286775857728</c:v>
                </c:pt>
                <c:pt idx="648">
                  <c:v>10.72085916504013</c:v>
                </c:pt>
                <c:pt idx="649">
                  <c:v>12.238045731186245</c:v>
                </c:pt>
                <c:pt idx="650">
                  <c:v>11.136395050689757</c:v>
                </c:pt>
                <c:pt idx="651">
                  <c:v>12.842347506492409</c:v>
                </c:pt>
                <c:pt idx="652">
                  <c:v>11.792648944539446</c:v>
                </c:pt>
                <c:pt idx="653">
                  <c:v>13.552878240293953</c:v>
                </c:pt>
                <c:pt idx="654">
                  <c:v>11.877373780730281</c:v>
                </c:pt>
                <c:pt idx="655">
                  <c:v>12.66828012043168</c:v>
                </c:pt>
                <c:pt idx="656">
                  <c:v>12.431831186729008</c:v>
                </c:pt>
                <c:pt idx="657">
                  <c:v>13.161209884676705</c:v>
                </c:pt>
                <c:pt idx="658">
                  <c:v>12.997900733496145</c:v>
                </c:pt>
                <c:pt idx="659">
                  <c:v>11.747915102561478</c:v>
                </c:pt>
                <c:pt idx="660">
                  <c:v>12.379980203275633</c:v>
                </c:pt>
                <c:pt idx="661">
                  <c:v>13.047495495828722</c:v>
                </c:pt>
                <c:pt idx="662">
                  <c:v>12.647576007624323</c:v>
                </c:pt>
                <c:pt idx="663">
                  <c:v>11.098908386976548</c:v>
                </c:pt>
                <c:pt idx="664">
                  <c:v>13.392767331499931</c:v>
                </c:pt>
                <c:pt idx="665">
                  <c:v>11.495993029577331</c:v>
                </c:pt>
                <c:pt idx="666">
                  <c:v>12.176143279327533</c:v>
                </c:pt>
                <c:pt idx="667">
                  <c:v>11.75537805260457</c:v>
                </c:pt>
                <c:pt idx="668">
                  <c:v>11.377508677772026</c:v>
                </c:pt>
                <c:pt idx="669">
                  <c:v>12.243757546391812</c:v>
                </c:pt>
                <c:pt idx="670">
                  <c:v>10.81521475753568</c:v>
                </c:pt>
                <c:pt idx="671">
                  <c:v>12.239285502019461</c:v>
                </c:pt>
                <c:pt idx="672">
                  <c:v>12.677885499479247</c:v>
                </c:pt>
                <c:pt idx="673">
                  <c:v>11.652239182196885</c:v>
                </c:pt>
                <c:pt idx="674">
                  <c:v>11.956455839523889</c:v>
                </c:pt>
                <c:pt idx="675">
                  <c:v>11.394537524884951</c:v>
                </c:pt>
                <c:pt idx="676">
                  <c:v>12.031999758939111</c:v>
                </c:pt>
                <c:pt idx="677">
                  <c:v>11.536317989143665</c:v>
                </c:pt>
                <c:pt idx="678">
                  <c:v>11.652545438705245</c:v>
                </c:pt>
                <c:pt idx="679">
                  <c:v>11.10329218812717</c:v>
                </c:pt>
                <c:pt idx="680">
                  <c:v>11.536142596657626</c:v>
                </c:pt>
                <c:pt idx="681">
                  <c:v>9.9516705489530679</c:v>
                </c:pt>
                <c:pt idx="682">
                  <c:v>11.098626192617058</c:v>
                </c:pt>
                <c:pt idx="683">
                  <c:v>9.3602306166356222</c:v>
                </c:pt>
                <c:pt idx="684">
                  <c:v>9.5761802940961651</c:v>
                </c:pt>
                <c:pt idx="685">
                  <c:v>9.2228250056401393</c:v>
                </c:pt>
                <c:pt idx="686">
                  <c:v>8.937495519068186</c:v>
                </c:pt>
                <c:pt idx="687">
                  <c:v>7.6705490618500685</c:v>
                </c:pt>
                <c:pt idx="688">
                  <c:v>8.327712509695564</c:v>
                </c:pt>
                <c:pt idx="689">
                  <c:v>6.5736690511489027</c:v>
                </c:pt>
                <c:pt idx="690">
                  <c:v>6.6277627848089757</c:v>
                </c:pt>
                <c:pt idx="691">
                  <c:v>4.8714589282679963</c:v>
                </c:pt>
                <c:pt idx="692">
                  <c:v>4.858308505318961</c:v>
                </c:pt>
                <c:pt idx="693">
                  <c:v>3.227370441057233</c:v>
                </c:pt>
                <c:pt idx="694">
                  <c:v>3.8167850227383875</c:v>
                </c:pt>
                <c:pt idx="695">
                  <c:v>3.0912491684552377</c:v>
                </c:pt>
                <c:pt idx="696">
                  <c:v>2.4721939677362998</c:v>
                </c:pt>
                <c:pt idx="697">
                  <c:v>4.6135552601052225</c:v>
                </c:pt>
                <c:pt idx="698">
                  <c:v>4.6534157464490074</c:v>
                </c:pt>
                <c:pt idx="699">
                  <c:v>5.0314143922450194</c:v>
                </c:pt>
                <c:pt idx="700">
                  <c:v>6.7142257857608696</c:v>
                </c:pt>
                <c:pt idx="701">
                  <c:v>7.9558653072247667</c:v>
                </c:pt>
                <c:pt idx="702">
                  <c:v>8.051602692098264</c:v>
                </c:pt>
                <c:pt idx="703">
                  <c:v>8.9639852151689876</c:v>
                </c:pt>
                <c:pt idx="704">
                  <c:v>9.2142374847203019</c:v>
                </c:pt>
                <c:pt idx="705">
                  <c:v>10.627627619101782</c:v>
                </c:pt>
                <c:pt idx="706">
                  <c:v>9.8584079734100705</c:v>
                </c:pt>
                <c:pt idx="707">
                  <c:v>9.8214724847389832</c:v>
                </c:pt>
                <c:pt idx="708">
                  <c:v>10.071854769462018</c:v>
                </c:pt>
                <c:pt idx="709">
                  <c:v>10.614418958239236</c:v>
                </c:pt>
                <c:pt idx="710">
                  <c:v>11.281404499882139</c:v>
                </c:pt>
                <c:pt idx="711">
                  <c:v>9.8414707080671135</c:v>
                </c:pt>
                <c:pt idx="712">
                  <c:v>10.546586398917736</c:v>
                </c:pt>
                <c:pt idx="713">
                  <c:v>10.449618862610969</c:v>
                </c:pt>
                <c:pt idx="714">
                  <c:v>9.4048993242182348</c:v>
                </c:pt>
                <c:pt idx="715">
                  <c:v>10.669717686643073</c:v>
                </c:pt>
                <c:pt idx="716">
                  <c:v>10.204568648636442</c:v>
                </c:pt>
                <c:pt idx="717">
                  <c:v>10.893674819163975</c:v>
                </c:pt>
                <c:pt idx="718">
                  <c:v>9.7081509467780265</c:v>
                </c:pt>
                <c:pt idx="719">
                  <c:v>10.9680140888353</c:v>
                </c:pt>
                <c:pt idx="720">
                  <c:v>10.2857533292489</c:v>
                </c:pt>
                <c:pt idx="721">
                  <c:v>10.562154333318624</c:v>
                </c:pt>
                <c:pt idx="722">
                  <c:v>12.027636188458082</c:v>
                </c:pt>
                <c:pt idx="723">
                  <c:v>10.263867316696254</c:v>
                </c:pt>
                <c:pt idx="724">
                  <c:v>10.578350757271243</c:v>
                </c:pt>
                <c:pt idx="725">
                  <c:v>11.582918566070923</c:v>
                </c:pt>
                <c:pt idx="726">
                  <c:v>10.530092925255442</c:v>
                </c:pt>
                <c:pt idx="727">
                  <c:v>9.0626302344916496</c:v>
                </c:pt>
                <c:pt idx="728">
                  <c:v>8.4310388138725045</c:v>
                </c:pt>
                <c:pt idx="729">
                  <c:v>6.9267907321188646</c:v>
                </c:pt>
                <c:pt idx="730">
                  <c:v>6.9422190121440925</c:v>
                </c:pt>
                <c:pt idx="731">
                  <c:v>5.1768806507018033</c:v>
                </c:pt>
                <c:pt idx="732">
                  <c:v>6.3722372778544649</c:v>
                </c:pt>
                <c:pt idx="733">
                  <c:v>5.3055788630972343</c:v>
                </c:pt>
                <c:pt idx="734">
                  <c:v>5.6122022470914041</c:v>
                </c:pt>
                <c:pt idx="735">
                  <c:v>5.4612030053277003</c:v>
                </c:pt>
                <c:pt idx="736">
                  <c:v>7.1819073873744195</c:v>
                </c:pt>
                <c:pt idx="737">
                  <c:v>7.2415564429720751</c:v>
                </c:pt>
                <c:pt idx="738">
                  <c:v>7.2284212626290634</c:v>
                </c:pt>
                <c:pt idx="739">
                  <c:v>9.0015145557416147</c:v>
                </c:pt>
                <c:pt idx="740">
                  <c:v>9.2699828309494308</c:v>
                </c:pt>
                <c:pt idx="741">
                  <c:v>8.854823714343965</c:v>
                </c:pt>
                <c:pt idx="742">
                  <c:v>9.7252401089302225</c:v>
                </c:pt>
                <c:pt idx="743">
                  <c:v>10.391962759094532</c:v>
                </c:pt>
                <c:pt idx="744">
                  <c:v>9.8618533564582105</c:v>
                </c:pt>
                <c:pt idx="745">
                  <c:v>9.348360747295251</c:v>
                </c:pt>
                <c:pt idx="746">
                  <c:v>9.2534219291310791</c:v>
                </c:pt>
                <c:pt idx="747">
                  <c:v>8.607646518486014</c:v>
                </c:pt>
                <c:pt idx="748">
                  <c:v>9.2520141576408257</c:v>
                </c:pt>
                <c:pt idx="749">
                  <c:v>7.9262620253220089</c:v>
                </c:pt>
                <c:pt idx="750">
                  <c:v>7.8635478438143691</c:v>
                </c:pt>
                <c:pt idx="751">
                  <c:v>8.0033121415064237</c:v>
                </c:pt>
                <c:pt idx="752">
                  <c:v>7.5441212400673168</c:v>
                </c:pt>
                <c:pt idx="753">
                  <c:v>8.0239804636768426</c:v>
                </c:pt>
                <c:pt idx="754">
                  <c:v>8.4412860698438976</c:v>
                </c:pt>
                <c:pt idx="755">
                  <c:v>7.7646631382327307</c:v>
                </c:pt>
                <c:pt idx="756">
                  <c:v>8.6896206972816881</c:v>
                </c:pt>
                <c:pt idx="757">
                  <c:v>9.2439131616567458</c:v>
                </c:pt>
                <c:pt idx="758">
                  <c:v>9.2941173937228356</c:v>
                </c:pt>
                <c:pt idx="759">
                  <c:v>10.433020840687519</c:v>
                </c:pt>
                <c:pt idx="760">
                  <c:v>9.9821373586114852</c:v>
                </c:pt>
                <c:pt idx="761">
                  <c:v>9.8702053795650624</c:v>
                </c:pt>
                <c:pt idx="762">
                  <c:v>10.392731841221924</c:v>
                </c:pt>
                <c:pt idx="763">
                  <c:v>11.810256627972649</c:v>
                </c:pt>
                <c:pt idx="764">
                  <c:v>11.330834324638277</c:v>
                </c:pt>
                <c:pt idx="765">
                  <c:v>10.915419775325976</c:v>
                </c:pt>
                <c:pt idx="766">
                  <c:v>12.522314872382726</c:v>
                </c:pt>
                <c:pt idx="767">
                  <c:v>11.130082081225238</c:v>
                </c:pt>
                <c:pt idx="768">
                  <c:v>10.726402124375673</c:v>
                </c:pt>
                <c:pt idx="769">
                  <c:v>10.888750586923663</c:v>
                </c:pt>
                <c:pt idx="770">
                  <c:v>11.680385979731444</c:v>
                </c:pt>
                <c:pt idx="771">
                  <c:v>10.955468422126922</c:v>
                </c:pt>
                <c:pt idx="772">
                  <c:v>9.9171398462835949</c:v>
                </c:pt>
                <c:pt idx="773">
                  <c:v>9.5108338333043729</c:v>
                </c:pt>
                <c:pt idx="774">
                  <c:v>9.419426044409116</c:v>
                </c:pt>
                <c:pt idx="775">
                  <c:v>8.2163656910402416</c:v>
                </c:pt>
                <c:pt idx="776">
                  <c:v>7.4667005378696016</c:v>
                </c:pt>
                <c:pt idx="777">
                  <c:v>6.9956937627501938</c:v>
                </c:pt>
                <c:pt idx="778">
                  <c:v>6.6412066216467007</c:v>
                </c:pt>
                <c:pt idx="779">
                  <c:v>5.4689935868810142</c:v>
                </c:pt>
                <c:pt idx="780">
                  <c:v>7.8125429667006978</c:v>
                </c:pt>
                <c:pt idx="781">
                  <c:v>7.5437480079146733</c:v>
                </c:pt>
                <c:pt idx="782">
                  <c:v>7.3416937200175933</c:v>
                </c:pt>
                <c:pt idx="783">
                  <c:v>8.5190930334883745</c:v>
                </c:pt>
                <c:pt idx="784">
                  <c:v>9.630552555368574</c:v>
                </c:pt>
                <c:pt idx="785">
                  <c:v>9.6154306266882337</c:v>
                </c:pt>
                <c:pt idx="786">
                  <c:v>9.3561427653268154</c:v>
                </c:pt>
                <c:pt idx="787">
                  <c:v>9.7482605977135002</c:v>
                </c:pt>
                <c:pt idx="788">
                  <c:v>10.538770445262918</c:v>
                </c:pt>
                <c:pt idx="789">
                  <c:v>10.106310344789296</c:v>
                </c:pt>
                <c:pt idx="790">
                  <c:v>10.312389941234036</c:v>
                </c:pt>
                <c:pt idx="791">
                  <c:v>10.37556518572741</c:v>
                </c:pt>
                <c:pt idx="792">
                  <c:v>11.35103810053517</c:v>
                </c:pt>
                <c:pt idx="793">
                  <c:v>9.5633811976785257</c:v>
                </c:pt>
                <c:pt idx="794">
                  <c:v>10.801936197353641</c:v>
                </c:pt>
                <c:pt idx="795">
                  <c:v>10.240888581122984</c:v>
                </c:pt>
                <c:pt idx="796">
                  <c:v>9.9244135282248234</c:v>
                </c:pt>
                <c:pt idx="797">
                  <c:v>9.9484292679860147</c:v>
                </c:pt>
                <c:pt idx="798">
                  <c:v>10.238019429184208</c:v>
                </c:pt>
                <c:pt idx="799">
                  <c:v>9.3138151660824207</c:v>
                </c:pt>
                <c:pt idx="800">
                  <c:v>9.9218665864945912</c:v>
                </c:pt>
                <c:pt idx="801">
                  <c:v>9.1630474710958705</c:v>
                </c:pt>
                <c:pt idx="802">
                  <c:v>10.374745895044891</c:v>
                </c:pt>
                <c:pt idx="803">
                  <c:v>9.785889154291679</c:v>
                </c:pt>
                <c:pt idx="804">
                  <c:v>10.914586429018728</c:v>
                </c:pt>
                <c:pt idx="805">
                  <c:v>11.771878165305719</c:v>
                </c:pt>
                <c:pt idx="806">
                  <c:v>10.525371016190851</c:v>
                </c:pt>
                <c:pt idx="807">
                  <c:v>11.016953928235283</c:v>
                </c:pt>
                <c:pt idx="808">
                  <c:v>11.000126405651898</c:v>
                </c:pt>
                <c:pt idx="809">
                  <c:v>11.507065260210107</c:v>
                </c:pt>
                <c:pt idx="810">
                  <c:v>12.191577586028846</c:v>
                </c:pt>
                <c:pt idx="811">
                  <c:v>11.269547510222626</c:v>
                </c:pt>
                <c:pt idx="812">
                  <c:v>11.579908357743761</c:v>
                </c:pt>
                <c:pt idx="813">
                  <c:v>11.15378535480281</c:v>
                </c:pt>
                <c:pt idx="814">
                  <c:v>11.686975931880983</c:v>
                </c:pt>
                <c:pt idx="815">
                  <c:v>11.824705691014891</c:v>
                </c:pt>
                <c:pt idx="816">
                  <c:v>8.2804713253023685</c:v>
                </c:pt>
                <c:pt idx="817">
                  <c:v>0</c:v>
                </c:pt>
                <c:pt idx="8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898656"/>
        <c:axId val="1342901920"/>
      </c:lineChart>
      <c:catAx>
        <c:axId val="1342898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滾動時間 </a:t>
                </a:r>
                <a:r>
                  <a:rPr lang="en-US" altLang="zh-TW" sz="1400" b="1" i="1" u="none" strike="noStrike" kern="120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(s)</a:t>
                </a:r>
                <a:endParaRPr lang="zh-TW" altLang="zh-TW" sz="1400" b="1" i="1" u="none" strike="noStrike" kern="1200" baseline="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4468591426071743"/>
              <c:y val="0.87495370370370373"/>
            </c:manualLayout>
          </c:layout>
          <c:overlay val="0"/>
        </c:title>
        <c:numFmt formatCode="0_ ;[Red]\-0\ " sourceLinked="0"/>
        <c:majorTickMark val="out"/>
        <c:minorTickMark val="none"/>
        <c:tickLblPos val="nextTo"/>
        <c:txPr>
          <a:bodyPr/>
          <a:lstStyle/>
          <a:p>
            <a:pPr algn="ctr">
              <a:defRPr lang="zh-TW" altLang="en-US" sz="1000" b="1" i="1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42901920"/>
        <c:crosses val="autoZero"/>
        <c:auto val="1"/>
        <c:lblAlgn val="ctr"/>
        <c:lblOffset val="100"/>
        <c:tickLblSkip val="60"/>
        <c:tickMarkSkip val="10"/>
        <c:noMultiLvlLbl val="0"/>
      </c:catAx>
      <c:valAx>
        <c:axId val="1342901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zh-TW" sz="1400" b="1" i="0" u="none" strike="noStrike" baseline="0">
                    <a:effectLst/>
                  </a:rPr>
                  <a:t>速度</a:t>
                </a:r>
                <a:r>
                  <a:rPr lang="en-US" altLang="zh-TW" sz="1400" b="1" i="1" u="none" strike="noStrike" kern="120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(m/s)</a:t>
                </a:r>
                <a:endParaRPr lang="zh-TW" altLang="en-US" sz="1400" b="1" i="1" u="none" strike="noStrike" kern="1200" baseline="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2222222222222223E-2"/>
              <c:y val="0.3922860163312919"/>
            </c:manualLayout>
          </c:layout>
          <c:overlay val="0"/>
        </c:title>
        <c:numFmt formatCode="0_ ;[Red]\-0\ " sourceLinked="0"/>
        <c:majorTickMark val="out"/>
        <c:minorTickMark val="none"/>
        <c:tickLblPos val="nextTo"/>
        <c:txPr>
          <a:bodyPr/>
          <a:lstStyle/>
          <a:p>
            <a:pPr>
              <a:defRPr b="1" i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342898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標楷體" panose="03000509000000000000" pitchFamily="65" charset="-120"/>
                <a:ea typeface="標楷體" panose="03000509000000000000" pitchFamily="65" charset="-120"/>
              </a:defRPr>
            </a:pPr>
            <a:r>
              <a:rPr lang="zh-TW" altLang="zh-TW" sz="1800" b="1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位置與時間關係圖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022750635295838"/>
          <c:y val="0.17247178145753631"/>
          <c:w val="0.66483346639324159"/>
          <c:h val="0.6999402838296473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'Fe, r = 2, 6°, 120ml'!$A$3:$A$901</c:f>
              <c:numCache>
                <c:formatCode>General</c:formatCode>
                <c:ptCount val="899"/>
                <c:pt idx="0">
                  <c:v>0</c:v>
                </c:pt>
                <c:pt idx="1">
                  <c:v>3.3333333329999999E-2</c:v>
                </c:pt>
                <c:pt idx="2">
                  <c:v>6.6666666669999999E-2</c:v>
                </c:pt>
                <c:pt idx="3">
                  <c:v>0.1</c:v>
                </c:pt>
                <c:pt idx="4">
                  <c:v>0.2</c:v>
                </c:pt>
                <c:pt idx="5">
                  <c:v>0.2333333333</c:v>
                </c:pt>
                <c:pt idx="6">
                  <c:v>0.2666666667</c:v>
                </c:pt>
                <c:pt idx="7">
                  <c:v>0.3</c:v>
                </c:pt>
                <c:pt idx="8">
                  <c:v>0.33333333329999998</c:v>
                </c:pt>
                <c:pt idx="9">
                  <c:v>0.36666666669999998</c:v>
                </c:pt>
                <c:pt idx="10">
                  <c:v>0.4</c:v>
                </c:pt>
                <c:pt idx="11">
                  <c:v>0.43333333330000001</c:v>
                </c:pt>
                <c:pt idx="12">
                  <c:v>0.46666666670000001</c:v>
                </c:pt>
                <c:pt idx="13">
                  <c:v>0.5</c:v>
                </c:pt>
                <c:pt idx="14">
                  <c:v>0.53333333329999999</c:v>
                </c:pt>
                <c:pt idx="15">
                  <c:v>0.56666666669999999</c:v>
                </c:pt>
                <c:pt idx="16">
                  <c:v>0.6</c:v>
                </c:pt>
                <c:pt idx="17">
                  <c:v>0.63333333329999997</c:v>
                </c:pt>
                <c:pt idx="18">
                  <c:v>0.66666666669999997</c:v>
                </c:pt>
                <c:pt idx="19">
                  <c:v>0.7</c:v>
                </c:pt>
                <c:pt idx="20">
                  <c:v>0.73333333329999995</c:v>
                </c:pt>
                <c:pt idx="21">
                  <c:v>0.76666666670000005</c:v>
                </c:pt>
                <c:pt idx="22">
                  <c:v>0.8</c:v>
                </c:pt>
                <c:pt idx="23">
                  <c:v>0.83333333330000003</c:v>
                </c:pt>
                <c:pt idx="24">
                  <c:v>0.86666666670000003</c:v>
                </c:pt>
                <c:pt idx="25">
                  <c:v>0.9</c:v>
                </c:pt>
                <c:pt idx="26">
                  <c:v>0.93333333330000001</c:v>
                </c:pt>
                <c:pt idx="27">
                  <c:v>0.96666666670000001</c:v>
                </c:pt>
                <c:pt idx="28">
                  <c:v>1</c:v>
                </c:pt>
                <c:pt idx="29">
                  <c:v>1.0333333330000001</c:v>
                </c:pt>
                <c:pt idx="30">
                  <c:v>1.066666667</c:v>
                </c:pt>
                <c:pt idx="31">
                  <c:v>1.1000000000000001</c:v>
                </c:pt>
                <c:pt idx="32">
                  <c:v>1.1333333329999999</c:v>
                </c:pt>
                <c:pt idx="33">
                  <c:v>1.1666666670000001</c:v>
                </c:pt>
                <c:pt idx="34">
                  <c:v>1.2</c:v>
                </c:pt>
                <c:pt idx="35">
                  <c:v>1.233333333</c:v>
                </c:pt>
                <c:pt idx="36">
                  <c:v>1.266666667</c:v>
                </c:pt>
                <c:pt idx="37">
                  <c:v>1.3</c:v>
                </c:pt>
                <c:pt idx="38">
                  <c:v>1.3333333329999999</c:v>
                </c:pt>
                <c:pt idx="39">
                  <c:v>1.3666666670000001</c:v>
                </c:pt>
                <c:pt idx="40">
                  <c:v>1.4</c:v>
                </c:pt>
                <c:pt idx="41">
                  <c:v>1.433333333</c:v>
                </c:pt>
                <c:pt idx="42">
                  <c:v>1.4666666669999999</c:v>
                </c:pt>
                <c:pt idx="43">
                  <c:v>1.5</c:v>
                </c:pt>
                <c:pt idx="44">
                  <c:v>1.5333333330000001</c:v>
                </c:pt>
                <c:pt idx="45">
                  <c:v>1.566666667</c:v>
                </c:pt>
                <c:pt idx="46">
                  <c:v>1.6</c:v>
                </c:pt>
                <c:pt idx="47">
                  <c:v>1.6333333329999999</c:v>
                </c:pt>
                <c:pt idx="48">
                  <c:v>1.6666666670000001</c:v>
                </c:pt>
                <c:pt idx="49">
                  <c:v>1.7</c:v>
                </c:pt>
                <c:pt idx="50">
                  <c:v>1.733333333</c:v>
                </c:pt>
                <c:pt idx="51">
                  <c:v>1.766666667</c:v>
                </c:pt>
                <c:pt idx="52">
                  <c:v>1.8</c:v>
                </c:pt>
                <c:pt idx="53">
                  <c:v>1.8333333329999999</c:v>
                </c:pt>
                <c:pt idx="54">
                  <c:v>1.8666666670000001</c:v>
                </c:pt>
                <c:pt idx="55">
                  <c:v>1.9</c:v>
                </c:pt>
                <c:pt idx="56">
                  <c:v>1.933333333</c:v>
                </c:pt>
                <c:pt idx="57">
                  <c:v>1.9666666669999999</c:v>
                </c:pt>
                <c:pt idx="58">
                  <c:v>2</c:v>
                </c:pt>
                <c:pt idx="59">
                  <c:v>2.0333333329999999</c:v>
                </c:pt>
                <c:pt idx="60">
                  <c:v>2.0666666669999998</c:v>
                </c:pt>
                <c:pt idx="61">
                  <c:v>2.1</c:v>
                </c:pt>
                <c:pt idx="62">
                  <c:v>2.1333333329999999</c:v>
                </c:pt>
                <c:pt idx="63">
                  <c:v>2.1666666669999999</c:v>
                </c:pt>
                <c:pt idx="64">
                  <c:v>2.2000000000000002</c:v>
                </c:pt>
                <c:pt idx="65">
                  <c:v>2.233333333</c:v>
                </c:pt>
                <c:pt idx="66">
                  <c:v>2.266666667</c:v>
                </c:pt>
                <c:pt idx="67">
                  <c:v>2.2999999999999998</c:v>
                </c:pt>
                <c:pt idx="68">
                  <c:v>2.3333333330000001</c:v>
                </c:pt>
                <c:pt idx="69">
                  <c:v>2.3666666670000001</c:v>
                </c:pt>
                <c:pt idx="70">
                  <c:v>2.4</c:v>
                </c:pt>
                <c:pt idx="71">
                  <c:v>2.4333333330000002</c:v>
                </c:pt>
                <c:pt idx="72">
                  <c:v>2.4666666670000001</c:v>
                </c:pt>
                <c:pt idx="73">
                  <c:v>2.5</c:v>
                </c:pt>
                <c:pt idx="74">
                  <c:v>2.5333333329999999</c:v>
                </c:pt>
                <c:pt idx="75">
                  <c:v>2.5666666669999998</c:v>
                </c:pt>
                <c:pt idx="76">
                  <c:v>2.6</c:v>
                </c:pt>
                <c:pt idx="77">
                  <c:v>2.6333333329999999</c:v>
                </c:pt>
                <c:pt idx="78">
                  <c:v>2.6666666669999999</c:v>
                </c:pt>
                <c:pt idx="79">
                  <c:v>2.7</c:v>
                </c:pt>
                <c:pt idx="80">
                  <c:v>2.733333333</c:v>
                </c:pt>
                <c:pt idx="81">
                  <c:v>2.766666667</c:v>
                </c:pt>
                <c:pt idx="82">
                  <c:v>2.8</c:v>
                </c:pt>
                <c:pt idx="83">
                  <c:v>2.8333333330000001</c:v>
                </c:pt>
                <c:pt idx="84">
                  <c:v>2.8666666670000001</c:v>
                </c:pt>
                <c:pt idx="85">
                  <c:v>2.9</c:v>
                </c:pt>
                <c:pt idx="86">
                  <c:v>2.9333333330000002</c:v>
                </c:pt>
                <c:pt idx="87">
                  <c:v>2.9666666670000001</c:v>
                </c:pt>
                <c:pt idx="88">
                  <c:v>3</c:v>
                </c:pt>
                <c:pt idx="89">
                  <c:v>3.0333333329999999</c:v>
                </c:pt>
                <c:pt idx="90">
                  <c:v>3.0666666669999998</c:v>
                </c:pt>
                <c:pt idx="91">
                  <c:v>3.1</c:v>
                </c:pt>
                <c:pt idx="92">
                  <c:v>3.1333333329999999</c:v>
                </c:pt>
                <c:pt idx="93">
                  <c:v>3.1666666669999999</c:v>
                </c:pt>
                <c:pt idx="94">
                  <c:v>3.2</c:v>
                </c:pt>
                <c:pt idx="95">
                  <c:v>3.233333333</c:v>
                </c:pt>
                <c:pt idx="96">
                  <c:v>3.266666667</c:v>
                </c:pt>
                <c:pt idx="97">
                  <c:v>3.3</c:v>
                </c:pt>
                <c:pt idx="98">
                  <c:v>3.3333333330000001</c:v>
                </c:pt>
                <c:pt idx="99">
                  <c:v>3.3666666670000001</c:v>
                </c:pt>
                <c:pt idx="100">
                  <c:v>3.4</c:v>
                </c:pt>
                <c:pt idx="101">
                  <c:v>3.4333333330000002</c:v>
                </c:pt>
                <c:pt idx="102">
                  <c:v>3.4666666670000001</c:v>
                </c:pt>
                <c:pt idx="103">
                  <c:v>3.5</c:v>
                </c:pt>
                <c:pt idx="104">
                  <c:v>3.5333333329999999</c:v>
                </c:pt>
                <c:pt idx="105">
                  <c:v>3.5666666669999998</c:v>
                </c:pt>
                <c:pt idx="106">
                  <c:v>3.6</c:v>
                </c:pt>
                <c:pt idx="107">
                  <c:v>3.6333333329999999</c:v>
                </c:pt>
                <c:pt idx="108">
                  <c:v>3.6666666669999999</c:v>
                </c:pt>
                <c:pt idx="109">
                  <c:v>3.7</c:v>
                </c:pt>
                <c:pt idx="110">
                  <c:v>3.733333333</c:v>
                </c:pt>
                <c:pt idx="111">
                  <c:v>3.766666667</c:v>
                </c:pt>
                <c:pt idx="112">
                  <c:v>3.8</c:v>
                </c:pt>
                <c:pt idx="113">
                  <c:v>3.8333333330000001</c:v>
                </c:pt>
                <c:pt idx="114">
                  <c:v>3.8666666670000001</c:v>
                </c:pt>
                <c:pt idx="115">
                  <c:v>3.9</c:v>
                </c:pt>
                <c:pt idx="116">
                  <c:v>3.9333333330000002</c:v>
                </c:pt>
                <c:pt idx="117">
                  <c:v>3.9666666670000001</c:v>
                </c:pt>
                <c:pt idx="118">
                  <c:v>4</c:v>
                </c:pt>
                <c:pt idx="119">
                  <c:v>4.0333333329999999</c:v>
                </c:pt>
                <c:pt idx="120">
                  <c:v>4.0666666669999998</c:v>
                </c:pt>
                <c:pt idx="121">
                  <c:v>4.0999999999999996</c:v>
                </c:pt>
                <c:pt idx="122">
                  <c:v>4.1333333330000004</c:v>
                </c:pt>
                <c:pt idx="123">
                  <c:v>4.1666666670000003</c:v>
                </c:pt>
                <c:pt idx="124">
                  <c:v>4.2</c:v>
                </c:pt>
                <c:pt idx="125">
                  <c:v>4.233333333</c:v>
                </c:pt>
                <c:pt idx="126">
                  <c:v>4.266666667</c:v>
                </c:pt>
                <c:pt idx="127">
                  <c:v>4.3</c:v>
                </c:pt>
                <c:pt idx="128">
                  <c:v>4.3333333329999997</c:v>
                </c:pt>
                <c:pt idx="129">
                  <c:v>4.3666666669999996</c:v>
                </c:pt>
                <c:pt idx="130">
                  <c:v>4.4000000000000004</c:v>
                </c:pt>
                <c:pt idx="131">
                  <c:v>4.4333333330000002</c:v>
                </c:pt>
                <c:pt idx="132">
                  <c:v>4.4666666670000001</c:v>
                </c:pt>
                <c:pt idx="133">
                  <c:v>4.5</c:v>
                </c:pt>
                <c:pt idx="134">
                  <c:v>4.5333333329999999</c:v>
                </c:pt>
                <c:pt idx="135">
                  <c:v>4.5666666669999998</c:v>
                </c:pt>
                <c:pt idx="136">
                  <c:v>4.5999999999999996</c:v>
                </c:pt>
                <c:pt idx="137">
                  <c:v>4.6333333330000004</c:v>
                </c:pt>
                <c:pt idx="138">
                  <c:v>4.6666666670000003</c:v>
                </c:pt>
                <c:pt idx="139">
                  <c:v>4.7</c:v>
                </c:pt>
                <c:pt idx="140">
                  <c:v>4.733333333</c:v>
                </c:pt>
                <c:pt idx="141">
                  <c:v>4.766666667</c:v>
                </c:pt>
                <c:pt idx="142">
                  <c:v>4.8</c:v>
                </c:pt>
                <c:pt idx="143">
                  <c:v>4.8333333329999997</c:v>
                </c:pt>
                <c:pt idx="144">
                  <c:v>4.8666666669999996</c:v>
                </c:pt>
                <c:pt idx="145">
                  <c:v>4.9000000000000004</c:v>
                </c:pt>
                <c:pt idx="146">
                  <c:v>4.9333333330000002</c:v>
                </c:pt>
                <c:pt idx="147">
                  <c:v>4.9666666670000001</c:v>
                </c:pt>
                <c:pt idx="148">
                  <c:v>5</c:v>
                </c:pt>
                <c:pt idx="149">
                  <c:v>5.0333333329999999</c:v>
                </c:pt>
                <c:pt idx="150">
                  <c:v>5.0666666669999998</c:v>
                </c:pt>
                <c:pt idx="151">
                  <c:v>5.0999999999999996</c:v>
                </c:pt>
                <c:pt idx="152">
                  <c:v>5.1333333330000004</c:v>
                </c:pt>
                <c:pt idx="153">
                  <c:v>5.1666666670000003</c:v>
                </c:pt>
                <c:pt idx="154">
                  <c:v>5.2</c:v>
                </c:pt>
                <c:pt idx="155">
                  <c:v>5.233333333</c:v>
                </c:pt>
                <c:pt idx="156">
                  <c:v>5.266666667</c:v>
                </c:pt>
                <c:pt idx="157">
                  <c:v>5.3</c:v>
                </c:pt>
                <c:pt idx="158">
                  <c:v>5.3333333329999997</c:v>
                </c:pt>
                <c:pt idx="159">
                  <c:v>5.3666666669999996</c:v>
                </c:pt>
                <c:pt idx="160">
                  <c:v>5.4</c:v>
                </c:pt>
                <c:pt idx="161">
                  <c:v>5.4333333330000002</c:v>
                </c:pt>
                <c:pt idx="162">
                  <c:v>5.4666666670000001</c:v>
                </c:pt>
                <c:pt idx="163">
                  <c:v>5.5</c:v>
                </c:pt>
                <c:pt idx="164">
                  <c:v>5.5333333329999999</c:v>
                </c:pt>
                <c:pt idx="165">
                  <c:v>5.5666666669999998</c:v>
                </c:pt>
                <c:pt idx="166">
                  <c:v>5.6</c:v>
                </c:pt>
                <c:pt idx="167">
                  <c:v>5.6333333330000004</c:v>
                </c:pt>
                <c:pt idx="168">
                  <c:v>5.6666666670000003</c:v>
                </c:pt>
                <c:pt idx="169">
                  <c:v>5.7</c:v>
                </c:pt>
                <c:pt idx="170">
                  <c:v>5.733333333</c:v>
                </c:pt>
                <c:pt idx="171">
                  <c:v>5.766666667</c:v>
                </c:pt>
                <c:pt idx="172">
                  <c:v>5.8</c:v>
                </c:pt>
                <c:pt idx="173">
                  <c:v>5.8333333329999997</c:v>
                </c:pt>
                <c:pt idx="174">
                  <c:v>5.8666666669999996</c:v>
                </c:pt>
                <c:pt idx="175">
                  <c:v>5.9</c:v>
                </c:pt>
                <c:pt idx="176">
                  <c:v>5.9333333330000002</c:v>
                </c:pt>
                <c:pt idx="177">
                  <c:v>5.9666666670000001</c:v>
                </c:pt>
                <c:pt idx="178">
                  <c:v>6</c:v>
                </c:pt>
                <c:pt idx="179">
                  <c:v>6.0333333329999999</c:v>
                </c:pt>
                <c:pt idx="180">
                  <c:v>6.0666666669999998</c:v>
                </c:pt>
                <c:pt idx="181">
                  <c:v>6.1</c:v>
                </c:pt>
                <c:pt idx="182">
                  <c:v>6.1333333330000004</c:v>
                </c:pt>
                <c:pt idx="183">
                  <c:v>6.1666666670000003</c:v>
                </c:pt>
                <c:pt idx="184">
                  <c:v>6.2</c:v>
                </c:pt>
                <c:pt idx="185">
                  <c:v>6.233333333</c:v>
                </c:pt>
                <c:pt idx="186">
                  <c:v>6.266666667</c:v>
                </c:pt>
                <c:pt idx="187">
                  <c:v>6.2983333330000004</c:v>
                </c:pt>
                <c:pt idx="188">
                  <c:v>6.3316666670000004</c:v>
                </c:pt>
                <c:pt idx="189">
                  <c:v>6.3650000000000002</c:v>
                </c:pt>
                <c:pt idx="190">
                  <c:v>6.3983333330000001</c:v>
                </c:pt>
                <c:pt idx="191">
                  <c:v>6.431666667</c:v>
                </c:pt>
                <c:pt idx="192">
                  <c:v>6.4649999999999999</c:v>
                </c:pt>
                <c:pt idx="193">
                  <c:v>6.4983333329999997</c:v>
                </c:pt>
                <c:pt idx="194">
                  <c:v>6.5316666669999996</c:v>
                </c:pt>
                <c:pt idx="195">
                  <c:v>6.5650000000000004</c:v>
                </c:pt>
                <c:pt idx="196">
                  <c:v>6.5983333330000002</c:v>
                </c:pt>
                <c:pt idx="197">
                  <c:v>6.6316666670000002</c:v>
                </c:pt>
                <c:pt idx="198">
                  <c:v>6.665</c:v>
                </c:pt>
                <c:pt idx="199">
                  <c:v>6.6983333329999999</c:v>
                </c:pt>
                <c:pt idx="200">
                  <c:v>6.7316666669999998</c:v>
                </c:pt>
                <c:pt idx="201">
                  <c:v>6.7649999999999997</c:v>
                </c:pt>
                <c:pt idx="202">
                  <c:v>6.7983333330000004</c:v>
                </c:pt>
                <c:pt idx="203">
                  <c:v>6.8316666670000004</c:v>
                </c:pt>
                <c:pt idx="204">
                  <c:v>6.8650000000000002</c:v>
                </c:pt>
                <c:pt idx="205">
                  <c:v>6.8983333330000001</c:v>
                </c:pt>
                <c:pt idx="206">
                  <c:v>6.931666667</c:v>
                </c:pt>
                <c:pt idx="207">
                  <c:v>6.9649999999999999</c:v>
                </c:pt>
                <c:pt idx="208">
                  <c:v>6.9983333329999997</c:v>
                </c:pt>
                <c:pt idx="209">
                  <c:v>7.0316666669999996</c:v>
                </c:pt>
                <c:pt idx="210">
                  <c:v>7.0650000000000004</c:v>
                </c:pt>
                <c:pt idx="211">
                  <c:v>7.0983333330000002</c:v>
                </c:pt>
                <c:pt idx="212">
                  <c:v>7.1316666670000002</c:v>
                </c:pt>
                <c:pt idx="213">
                  <c:v>7.165</c:v>
                </c:pt>
                <c:pt idx="214">
                  <c:v>7.1983333329999999</c:v>
                </c:pt>
                <c:pt idx="215">
                  <c:v>7.2316666669999998</c:v>
                </c:pt>
                <c:pt idx="216">
                  <c:v>7.2649999999999997</c:v>
                </c:pt>
                <c:pt idx="217">
                  <c:v>7.2983333330000004</c:v>
                </c:pt>
                <c:pt idx="218">
                  <c:v>7.3316666670000004</c:v>
                </c:pt>
                <c:pt idx="219">
                  <c:v>7.3650000000000002</c:v>
                </c:pt>
                <c:pt idx="220">
                  <c:v>7.3983333330000001</c:v>
                </c:pt>
                <c:pt idx="221">
                  <c:v>7.431666667</c:v>
                </c:pt>
                <c:pt idx="222">
                  <c:v>7.4649999999999999</c:v>
                </c:pt>
                <c:pt idx="223">
                  <c:v>7.4983333329999997</c:v>
                </c:pt>
                <c:pt idx="224">
                  <c:v>7.5316666669999996</c:v>
                </c:pt>
                <c:pt idx="225">
                  <c:v>7.5650000000000004</c:v>
                </c:pt>
                <c:pt idx="226">
                  <c:v>7.5983333330000002</c:v>
                </c:pt>
                <c:pt idx="227">
                  <c:v>7.6316666670000002</c:v>
                </c:pt>
                <c:pt idx="228">
                  <c:v>7.665</c:v>
                </c:pt>
                <c:pt idx="229">
                  <c:v>7.6983333329999999</c:v>
                </c:pt>
                <c:pt idx="230">
                  <c:v>7.7316666669999998</c:v>
                </c:pt>
                <c:pt idx="231">
                  <c:v>7.7649999999999997</c:v>
                </c:pt>
                <c:pt idx="232">
                  <c:v>7.7983333330000004</c:v>
                </c:pt>
                <c:pt idx="233">
                  <c:v>7.8316666670000004</c:v>
                </c:pt>
                <c:pt idx="234">
                  <c:v>7.8650000000000002</c:v>
                </c:pt>
                <c:pt idx="235">
                  <c:v>7.8983333330000001</c:v>
                </c:pt>
                <c:pt idx="236">
                  <c:v>7.931666667</c:v>
                </c:pt>
                <c:pt idx="237">
                  <c:v>7.9649999999999999</c:v>
                </c:pt>
                <c:pt idx="238">
                  <c:v>7.9983333329999997</c:v>
                </c:pt>
                <c:pt idx="239">
                  <c:v>8.0316666669999996</c:v>
                </c:pt>
                <c:pt idx="240">
                  <c:v>8.0649999999999995</c:v>
                </c:pt>
                <c:pt idx="241">
                  <c:v>8.0983333329999994</c:v>
                </c:pt>
                <c:pt idx="242">
                  <c:v>8.1316666669999993</c:v>
                </c:pt>
                <c:pt idx="243">
                  <c:v>8.1649999999999991</c:v>
                </c:pt>
                <c:pt idx="244">
                  <c:v>8.1983333330000008</c:v>
                </c:pt>
                <c:pt idx="245">
                  <c:v>8.2316666670000007</c:v>
                </c:pt>
                <c:pt idx="246">
                  <c:v>8.2650000000000006</c:v>
                </c:pt>
                <c:pt idx="247">
                  <c:v>8.2983333330000004</c:v>
                </c:pt>
                <c:pt idx="248">
                  <c:v>8.3316666670000004</c:v>
                </c:pt>
                <c:pt idx="249">
                  <c:v>8.3650000000000002</c:v>
                </c:pt>
                <c:pt idx="250">
                  <c:v>8.3983333330000001</c:v>
                </c:pt>
                <c:pt idx="251">
                  <c:v>8.431666667</c:v>
                </c:pt>
                <c:pt idx="252">
                  <c:v>8.4649999999999999</c:v>
                </c:pt>
                <c:pt idx="253">
                  <c:v>8.4983333329999997</c:v>
                </c:pt>
                <c:pt idx="254">
                  <c:v>8.5316666669999996</c:v>
                </c:pt>
                <c:pt idx="255">
                  <c:v>8.5649999999999995</c:v>
                </c:pt>
                <c:pt idx="256">
                  <c:v>8.5983333329999994</c:v>
                </c:pt>
                <c:pt idx="257">
                  <c:v>8.6316666669999993</c:v>
                </c:pt>
                <c:pt idx="258">
                  <c:v>8.6649999999999991</c:v>
                </c:pt>
                <c:pt idx="259">
                  <c:v>8.6983333330000008</c:v>
                </c:pt>
                <c:pt idx="260">
                  <c:v>8.7316666670000007</c:v>
                </c:pt>
                <c:pt idx="261">
                  <c:v>8.7650000000000006</c:v>
                </c:pt>
                <c:pt idx="262">
                  <c:v>8.7983333330000004</c:v>
                </c:pt>
                <c:pt idx="263">
                  <c:v>8.8316666670000004</c:v>
                </c:pt>
                <c:pt idx="264">
                  <c:v>8.8650000000000002</c:v>
                </c:pt>
                <c:pt idx="265">
                  <c:v>8.8983333330000001</c:v>
                </c:pt>
                <c:pt idx="266">
                  <c:v>8.931666667</c:v>
                </c:pt>
                <c:pt idx="267">
                  <c:v>8.9649999999999999</c:v>
                </c:pt>
                <c:pt idx="268">
                  <c:v>8.9983333329999997</c:v>
                </c:pt>
                <c:pt idx="269">
                  <c:v>9.0316666669999996</c:v>
                </c:pt>
                <c:pt idx="270">
                  <c:v>9.0649999999999995</c:v>
                </c:pt>
                <c:pt idx="271">
                  <c:v>9.0983333329999994</c:v>
                </c:pt>
                <c:pt idx="272">
                  <c:v>9.1316666669999993</c:v>
                </c:pt>
                <c:pt idx="273">
                  <c:v>9.1649999999999991</c:v>
                </c:pt>
                <c:pt idx="274">
                  <c:v>9.1983333330000008</c:v>
                </c:pt>
                <c:pt idx="275">
                  <c:v>9.2316666670000007</c:v>
                </c:pt>
                <c:pt idx="276">
                  <c:v>9.2650000000000006</c:v>
                </c:pt>
                <c:pt idx="277">
                  <c:v>9.2983333330000004</c:v>
                </c:pt>
                <c:pt idx="278">
                  <c:v>9.3316666670000004</c:v>
                </c:pt>
                <c:pt idx="279">
                  <c:v>9.3650000000000002</c:v>
                </c:pt>
                <c:pt idx="280">
                  <c:v>9.3983333330000001</c:v>
                </c:pt>
                <c:pt idx="281">
                  <c:v>9.431666667</c:v>
                </c:pt>
                <c:pt idx="282">
                  <c:v>9.4649999999999999</c:v>
                </c:pt>
                <c:pt idx="283">
                  <c:v>9.4983333329999997</c:v>
                </c:pt>
                <c:pt idx="284">
                  <c:v>9.5316666669999996</c:v>
                </c:pt>
                <c:pt idx="285">
                  <c:v>9.5649999999999995</c:v>
                </c:pt>
                <c:pt idx="286">
                  <c:v>9.5983333329999994</c:v>
                </c:pt>
                <c:pt idx="287">
                  <c:v>9.6316666669999993</c:v>
                </c:pt>
                <c:pt idx="288">
                  <c:v>9.6649999999999991</c:v>
                </c:pt>
                <c:pt idx="289">
                  <c:v>9.6983333330000008</c:v>
                </c:pt>
                <c:pt idx="290">
                  <c:v>9.7316666670000007</c:v>
                </c:pt>
                <c:pt idx="291">
                  <c:v>9.7650000000000006</c:v>
                </c:pt>
                <c:pt idx="292">
                  <c:v>9.7983333330000004</c:v>
                </c:pt>
                <c:pt idx="293">
                  <c:v>9.8316666670000004</c:v>
                </c:pt>
                <c:pt idx="294">
                  <c:v>9.8650000000000002</c:v>
                </c:pt>
                <c:pt idx="295">
                  <c:v>9.8983333330000001</c:v>
                </c:pt>
                <c:pt idx="296">
                  <c:v>9.931666667</c:v>
                </c:pt>
                <c:pt idx="297">
                  <c:v>9.9649999999999999</c:v>
                </c:pt>
                <c:pt idx="298">
                  <c:v>9.9983333329999997</c:v>
                </c:pt>
                <c:pt idx="299">
                  <c:v>10.03166667</c:v>
                </c:pt>
                <c:pt idx="300">
                  <c:v>10.065</c:v>
                </c:pt>
                <c:pt idx="301">
                  <c:v>10.098333330000001</c:v>
                </c:pt>
                <c:pt idx="302">
                  <c:v>10.13166667</c:v>
                </c:pt>
                <c:pt idx="303">
                  <c:v>10.164999999999999</c:v>
                </c:pt>
                <c:pt idx="304">
                  <c:v>10.198333330000001</c:v>
                </c:pt>
                <c:pt idx="305">
                  <c:v>10.231666669999999</c:v>
                </c:pt>
                <c:pt idx="306">
                  <c:v>10.265000000000001</c:v>
                </c:pt>
                <c:pt idx="307">
                  <c:v>10.29833333</c:v>
                </c:pt>
                <c:pt idx="308">
                  <c:v>10.331666670000001</c:v>
                </c:pt>
                <c:pt idx="309">
                  <c:v>10.365</c:v>
                </c:pt>
                <c:pt idx="310">
                  <c:v>10.39833333</c:v>
                </c:pt>
                <c:pt idx="311">
                  <c:v>10.43166667</c:v>
                </c:pt>
                <c:pt idx="312">
                  <c:v>10.465</c:v>
                </c:pt>
                <c:pt idx="313">
                  <c:v>10.498333329999999</c:v>
                </c:pt>
                <c:pt idx="314">
                  <c:v>10.53166667</c:v>
                </c:pt>
                <c:pt idx="315">
                  <c:v>10.565</c:v>
                </c:pt>
                <c:pt idx="316">
                  <c:v>10.598333330000001</c:v>
                </c:pt>
                <c:pt idx="317">
                  <c:v>10.63166667</c:v>
                </c:pt>
                <c:pt idx="318">
                  <c:v>10.664999999999999</c:v>
                </c:pt>
                <c:pt idx="319">
                  <c:v>10.698333330000001</c:v>
                </c:pt>
                <c:pt idx="320">
                  <c:v>10.731666669999999</c:v>
                </c:pt>
                <c:pt idx="321">
                  <c:v>10.765000000000001</c:v>
                </c:pt>
                <c:pt idx="322">
                  <c:v>10.79833333</c:v>
                </c:pt>
                <c:pt idx="323">
                  <c:v>10.831666670000001</c:v>
                </c:pt>
                <c:pt idx="324">
                  <c:v>10.865</c:v>
                </c:pt>
                <c:pt idx="325">
                  <c:v>10.89833333</c:v>
                </c:pt>
                <c:pt idx="326">
                  <c:v>10.93166667</c:v>
                </c:pt>
                <c:pt idx="327">
                  <c:v>10.965</c:v>
                </c:pt>
                <c:pt idx="328">
                  <c:v>10.998333329999999</c:v>
                </c:pt>
                <c:pt idx="329">
                  <c:v>11.03166667</c:v>
                </c:pt>
                <c:pt idx="330">
                  <c:v>11.065</c:v>
                </c:pt>
                <c:pt idx="331">
                  <c:v>11.098333330000001</c:v>
                </c:pt>
                <c:pt idx="332">
                  <c:v>11.13166667</c:v>
                </c:pt>
                <c:pt idx="333">
                  <c:v>11.164999999999999</c:v>
                </c:pt>
                <c:pt idx="334">
                  <c:v>11.198333330000001</c:v>
                </c:pt>
                <c:pt idx="335">
                  <c:v>11.231666669999999</c:v>
                </c:pt>
                <c:pt idx="336">
                  <c:v>11.265000000000001</c:v>
                </c:pt>
                <c:pt idx="337">
                  <c:v>11.29833333</c:v>
                </c:pt>
                <c:pt idx="338">
                  <c:v>11.331666670000001</c:v>
                </c:pt>
                <c:pt idx="339">
                  <c:v>11.365</c:v>
                </c:pt>
                <c:pt idx="340">
                  <c:v>11.39833333</c:v>
                </c:pt>
                <c:pt idx="341">
                  <c:v>11.43166667</c:v>
                </c:pt>
                <c:pt idx="342">
                  <c:v>11.465</c:v>
                </c:pt>
                <c:pt idx="343">
                  <c:v>11.498333329999999</c:v>
                </c:pt>
                <c:pt idx="344">
                  <c:v>11.53166667</c:v>
                </c:pt>
                <c:pt idx="345">
                  <c:v>11.565</c:v>
                </c:pt>
                <c:pt idx="346">
                  <c:v>11.598333330000001</c:v>
                </c:pt>
                <c:pt idx="347">
                  <c:v>11.63166667</c:v>
                </c:pt>
                <c:pt idx="348">
                  <c:v>11.664999999999999</c:v>
                </c:pt>
                <c:pt idx="349">
                  <c:v>11.698333330000001</c:v>
                </c:pt>
                <c:pt idx="350">
                  <c:v>11.731666669999999</c:v>
                </c:pt>
                <c:pt idx="351">
                  <c:v>11.765000000000001</c:v>
                </c:pt>
                <c:pt idx="352">
                  <c:v>11.79833333</c:v>
                </c:pt>
                <c:pt idx="353">
                  <c:v>11.831666670000001</c:v>
                </c:pt>
                <c:pt idx="354">
                  <c:v>11.865</c:v>
                </c:pt>
                <c:pt idx="355">
                  <c:v>11.89833333</c:v>
                </c:pt>
                <c:pt idx="356">
                  <c:v>11.93166667</c:v>
                </c:pt>
                <c:pt idx="357">
                  <c:v>11.965</c:v>
                </c:pt>
                <c:pt idx="358">
                  <c:v>11.998333329999999</c:v>
                </c:pt>
                <c:pt idx="359">
                  <c:v>12.03166667</c:v>
                </c:pt>
                <c:pt idx="360">
                  <c:v>12.065</c:v>
                </c:pt>
                <c:pt idx="361">
                  <c:v>12.098333330000001</c:v>
                </c:pt>
                <c:pt idx="362">
                  <c:v>12.13166667</c:v>
                </c:pt>
                <c:pt idx="363">
                  <c:v>12.164999999999999</c:v>
                </c:pt>
                <c:pt idx="364">
                  <c:v>12.198333330000001</c:v>
                </c:pt>
                <c:pt idx="365">
                  <c:v>12.231666669999999</c:v>
                </c:pt>
                <c:pt idx="366">
                  <c:v>12.265000000000001</c:v>
                </c:pt>
                <c:pt idx="367">
                  <c:v>12.29833333</c:v>
                </c:pt>
                <c:pt idx="368">
                  <c:v>12.331666670000001</c:v>
                </c:pt>
                <c:pt idx="369">
                  <c:v>12.365</c:v>
                </c:pt>
                <c:pt idx="370">
                  <c:v>12.39833333</c:v>
                </c:pt>
                <c:pt idx="371">
                  <c:v>12.43166667</c:v>
                </c:pt>
                <c:pt idx="372">
                  <c:v>12.465</c:v>
                </c:pt>
                <c:pt idx="373">
                  <c:v>12.498333329999999</c:v>
                </c:pt>
                <c:pt idx="374">
                  <c:v>12.53166667</c:v>
                </c:pt>
                <c:pt idx="375">
                  <c:v>12.565</c:v>
                </c:pt>
                <c:pt idx="376">
                  <c:v>12.598333330000001</c:v>
                </c:pt>
                <c:pt idx="377">
                  <c:v>12.63166667</c:v>
                </c:pt>
                <c:pt idx="378">
                  <c:v>12.664999999999999</c:v>
                </c:pt>
                <c:pt idx="379">
                  <c:v>12.698333330000001</c:v>
                </c:pt>
                <c:pt idx="380">
                  <c:v>12.731666669999999</c:v>
                </c:pt>
                <c:pt idx="381">
                  <c:v>12.765000000000001</c:v>
                </c:pt>
                <c:pt idx="382">
                  <c:v>12.79833333</c:v>
                </c:pt>
                <c:pt idx="383">
                  <c:v>12.831666670000001</c:v>
                </c:pt>
                <c:pt idx="384">
                  <c:v>12.865</c:v>
                </c:pt>
                <c:pt idx="385">
                  <c:v>12.89833333</c:v>
                </c:pt>
                <c:pt idx="386">
                  <c:v>12.93166667</c:v>
                </c:pt>
                <c:pt idx="387">
                  <c:v>12.965</c:v>
                </c:pt>
                <c:pt idx="388">
                  <c:v>12.998333329999999</c:v>
                </c:pt>
                <c:pt idx="389">
                  <c:v>13.03166667</c:v>
                </c:pt>
                <c:pt idx="390">
                  <c:v>13.065</c:v>
                </c:pt>
                <c:pt idx="391">
                  <c:v>13.098333330000001</c:v>
                </c:pt>
                <c:pt idx="392">
                  <c:v>13.13166667</c:v>
                </c:pt>
                <c:pt idx="393">
                  <c:v>13.164999999999999</c:v>
                </c:pt>
                <c:pt idx="394">
                  <c:v>13.198333330000001</c:v>
                </c:pt>
                <c:pt idx="395">
                  <c:v>13.231666669999999</c:v>
                </c:pt>
                <c:pt idx="396">
                  <c:v>13.265000000000001</c:v>
                </c:pt>
                <c:pt idx="397">
                  <c:v>13.29833333</c:v>
                </c:pt>
                <c:pt idx="398">
                  <c:v>13.331666670000001</c:v>
                </c:pt>
                <c:pt idx="399">
                  <c:v>13.365</c:v>
                </c:pt>
                <c:pt idx="400">
                  <c:v>13.39833333</c:v>
                </c:pt>
                <c:pt idx="401">
                  <c:v>13.43166667</c:v>
                </c:pt>
                <c:pt idx="402">
                  <c:v>13.465</c:v>
                </c:pt>
                <c:pt idx="403">
                  <c:v>13.498333329999999</c:v>
                </c:pt>
                <c:pt idx="404">
                  <c:v>13.53166667</c:v>
                </c:pt>
                <c:pt idx="405">
                  <c:v>13.565</c:v>
                </c:pt>
                <c:pt idx="406">
                  <c:v>13.598333330000001</c:v>
                </c:pt>
                <c:pt idx="407">
                  <c:v>13.63166667</c:v>
                </c:pt>
                <c:pt idx="408">
                  <c:v>13.664999999999999</c:v>
                </c:pt>
                <c:pt idx="409">
                  <c:v>13.698333330000001</c:v>
                </c:pt>
                <c:pt idx="410">
                  <c:v>13.731666669999999</c:v>
                </c:pt>
                <c:pt idx="411">
                  <c:v>13.765000000000001</c:v>
                </c:pt>
                <c:pt idx="412">
                  <c:v>13.79833333</c:v>
                </c:pt>
                <c:pt idx="413">
                  <c:v>13.831666670000001</c:v>
                </c:pt>
                <c:pt idx="414">
                  <c:v>13.865</c:v>
                </c:pt>
                <c:pt idx="415">
                  <c:v>13.89833333</c:v>
                </c:pt>
                <c:pt idx="416">
                  <c:v>13.93166667</c:v>
                </c:pt>
                <c:pt idx="417">
                  <c:v>13.965</c:v>
                </c:pt>
                <c:pt idx="418">
                  <c:v>13.998333329999999</c:v>
                </c:pt>
                <c:pt idx="419">
                  <c:v>14.03166667</c:v>
                </c:pt>
                <c:pt idx="420">
                  <c:v>14.065</c:v>
                </c:pt>
                <c:pt idx="421">
                  <c:v>14.098333330000001</c:v>
                </c:pt>
                <c:pt idx="422">
                  <c:v>14.13166667</c:v>
                </c:pt>
                <c:pt idx="423">
                  <c:v>14.164999999999999</c:v>
                </c:pt>
                <c:pt idx="424">
                  <c:v>14.198333330000001</c:v>
                </c:pt>
                <c:pt idx="425">
                  <c:v>14.231666669999999</c:v>
                </c:pt>
                <c:pt idx="426">
                  <c:v>14.265000000000001</c:v>
                </c:pt>
                <c:pt idx="427">
                  <c:v>14.29833333</c:v>
                </c:pt>
                <c:pt idx="428">
                  <c:v>14.331666670000001</c:v>
                </c:pt>
                <c:pt idx="429">
                  <c:v>14.365</c:v>
                </c:pt>
                <c:pt idx="430">
                  <c:v>14.39833333</c:v>
                </c:pt>
                <c:pt idx="431">
                  <c:v>14.43166667</c:v>
                </c:pt>
                <c:pt idx="432">
                  <c:v>14.465</c:v>
                </c:pt>
                <c:pt idx="433">
                  <c:v>14.498333329999999</c:v>
                </c:pt>
                <c:pt idx="434">
                  <c:v>14.53166667</c:v>
                </c:pt>
                <c:pt idx="435">
                  <c:v>14.565</c:v>
                </c:pt>
                <c:pt idx="436">
                  <c:v>14.598333330000001</c:v>
                </c:pt>
                <c:pt idx="437">
                  <c:v>14.63166667</c:v>
                </c:pt>
                <c:pt idx="438">
                  <c:v>14.664999999999999</c:v>
                </c:pt>
                <c:pt idx="439">
                  <c:v>14.698333330000001</c:v>
                </c:pt>
                <c:pt idx="440">
                  <c:v>14.731666669999999</c:v>
                </c:pt>
                <c:pt idx="441">
                  <c:v>14.765000000000001</c:v>
                </c:pt>
                <c:pt idx="442">
                  <c:v>14.79833333</c:v>
                </c:pt>
                <c:pt idx="443">
                  <c:v>14.831666670000001</c:v>
                </c:pt>
                <c:pt idx="444">
                  <c:v>14.865</c:v>
                </c:pt>
                <c:pt idx="445">
                  <c:v>14.89833333</c:v>
                </c:pt>
                <c:pt idx="446">
                  <c:v>14.93166667</c:v>
                </c:pt>
                <c:pt idx="447">
                  <c:v>14.965</c:v>
                </c:pt>
                <c:pt idx="448">
                  <c:v>14.998333329999999</c:v>
                </c:pt>
                <c:pt idx="449">
                  <c:v>15.03166667</c:v>
                </c:pt>
                <c:pt idx="450">
                  <c:v>15.065</c:v>
                </c:pt>
                <c:pt idx="451">
                  <c:v>15.098333330000001</c:v>
                </c:pt>
                <c:pt idx="452">
                  <c:v>15.13166667</c:v>
                </c:pt>
                <c:pt idx="453">
                  <c:v>15.164999999999999</c:v>
                </c:pt>
                <c:pt idx="454">
                  <c:v>15.198333330000001</c:v>
                </c:pt>
                <c:pt idx="455">
                  <c:v>15.231666669999999</c:v>
                </c:pt>
                <c:pt idx="456">
                  <c:v>15.265000000000001</c:v>
                </c:pt>
                <c:pt idx="457">
                  <c:v>15.29833333</c:v>
                </c:pt>
                <c:pt idx="458">
                  <c:v>15.331666670000001</c:v>
                </c:pt>
                <c:pt idx="459">
                  <c:v>15.365</c:v>
                </c:pt>
                <c:pt idx="460">
                  <c:v>15.39833333</c:v>
                </c:pt>
                <c:pt idx="461">
                  <c:v>15.43166667</c:v>
                </c:pt>
                <c:pt idx="462">
                  <c:v>15.465</c:v>
                </c:pt>
                <c:pt idx="463">
                  <c:v>15.498333329999999</c:v>
                </c:pt>
                <c:pt idx="464">
                  <c:v>15.53166667</c:v>
                </c:pt>
                <c:pt idx="465">
                  <c:v>15.565</c:v>
                </c:pt>
                <c:pt idx="466">
                  <c:v>15.598333330000001</c:v>
                </c:pt>
                <c:pt idx="467">
                  <c:v>15.63166667</c:v>
                </c:pt>
                <c:pt idx="468">
                  <c:v>15.664999999999999</c:v>
                </c:pt>
                <c:pt idx="469">
                  <c:v>15.698333330000001</c:v>
                </c:pt>
                <c:pt idx="470">
                  <c:v>15.731666669999999</c:v>
                </c:pt>
                <c:pt idx="471">
                  <c:v>15.765000000000001</c:v>
                </c:pt>
                <c:pt idx="472">
                  <c:v>15.79833333</c:v>
                </c:pt>
                <c:pt idx="473">
                  <c:v>15.831666670000001</c:v>
                </c:pt>
                <c:pt idx="474">
                  <c:v>15.865</c:v>
                </c:pt>
                <c:pt idx="475">
                  <c:v>15.89833333</c:v>
                </c:pt>
                <c:pt idx="476">
                  <c:v>15.93166667</c:v>
                </c:pt>
                <c:pt idx="477">
                  <c:v>15.965</c:v>
                </c:pt>
                <c:pt idx="478">
                  <c:v>15.998333329999999</c:v>
                </c:pt>
                <c:pt idx="479">
                  <c:v>16.03166667</c:v>
                </c:pt>
                <c:pt idx="480">
                  <c:v>16.065000000000001</c:v>
                </c:pt>
                <c:pt idx="481">
                  <c:v>16.098333329999999</c:v>
                </c:pt>
                <c:pt idx="482">
                  <c:v>16.131666670000001</c:v>
                </c:pt>
                <c:pt idx="483">
                  <c:v>16.164999999999999</c:v>
                </c:pt>
                <c:pt idx="484">
                  <c:v>16.198333330000001</c:v>
                </c:pt>
                <c:pt idx="485">
                  <c:v>16.231666669999999</c:v>
                </c:pt>
                <c:pt idx="486">
                  <c:v>16.265000000000001</c:v>
                </c:pt>
                <c:pt idx="487">
                  <c:v>16.298333329999998</c:v>
                </c:pt>
                <c:pt idx="488">
                  <c:v>16.331666670000001</c:v>
                </c:pt>
                <c:pt idx="489">
                  <c:v>16.364999999999998</c:v>
                </c:pt>
                <c:pt idx="490">
                  <c:v>16.39833333</c:v>
                </c:pt>
                <c:pt idx="491">
                  <c:v>16.431666669999998</c:v>
                </c:pt>
                <c:pt idx="492">
                  <c:v>16.465</c:v>
                </c:pt>
                <c:pt idx="493">
                  <c:v>16.498333330000001</c:v>
                </c:pt>
                <c:pt idx="494">
                  <c:v>16.53166667</c:v>
                </c:pt>
                <c:pt idx="495">
                  <c:v>16.565000000000001</c:v>
                </c:pt>
                <c:pt idx="496">
                  <c:v>16.598333329999999</c:v>
                </c:pt>
                <c:pt idx="497">
                  <c:v>16.631666670000001</c:v>
                </c:pt>
                <c:pt idx="498">
                  <c:v>16.664999999999999</c:v>
                </c:pt>
                <c:pt idx="499">
                  <c:v>16.698333330000001</c:v>
                </c:pt>
                <c:pt idx="500">
                  <c:v>16.731666669999999</c:v>
                </c:pt>
                <c:pt idx="501">
                  <c:v>16.765000000000001</c:v>
                </c:pt>
                <c:pt idx="502">
                  <c:v>16.798333329999998</c:v>
                </c:pt>
                <c:pt idx="503">
                  <c:v>16.831666670000001</c:v>
                </c:pt>
                <c:pt idx="504">
                  <c:v>16.864999999999998</c:v>
                </c:pt>
                <c:pt idx="505">
                  <c:v>16.89833333</c:v>
                </c:pt>
                <c:pt idx="506">
                  <c:v>16.931666669999998</c:v>
                </c:pt>
                <c:pt idx="507">
                  <c:v>16.965</c:v>
                </c:pt>
                <c:pt idx="508">
                  <c:v>16.998333330000001</c:v>
                </c:pt>
                <c:pt idx="509">
                  <c:v>17.03166667</c:v>
                </c:pt>
                <c:pt idx="510">
                  <c:v>17.065000000000001</c:v>
                </c:pt>
                <c:pt idx="511">
                  <c:v>17.098333329999999</c:v>
                </c:pt>
                <c:pt idx="512">
                  <c:v>17.131666670000001</c:v>
                </c:pt>
                <c:pt idx="513">
                  <c:v>17.164999999999999</c:v>
                </c:pt>
                <c:pt idx="514">
                  <c:v>17.198333330000001</c:v>
                </c:pt>
                <c:pt idx="515">
                  <c:v>17.231666669999999</c:v>
                </c:pt>
                <c:pt idx="516">
                  <c:v>17.265000000000001</c:v>
                </c:pt>
                <c:pt idx="517">
                  <c:v>17.298333329999998</c:v>
                </c:pt>
                <c:pt idx="518">
                  <c:v>17.331666670000001</c:v>
                </c:pt>
                <c:pt idx="519">
                  <c:v>17.364999999999998</c:v>
                </c:pt>
                <c:pt idx="520">
                  <c:v>17.39833333</c:v>
                </c:pt>
                <c:pt idx="521">
                  <c:v>17.431666669999998</c:v>
                </c:pt>
                <c:pt idx="522">
                  <c:v>17.465</c:v>
                </c:pt>
                <c:pt idx="523">
                  <c:v>17.498333330000001</c:v>
                </c:pt>
                <c:pt idx="524">
                  <c:v>17.53166667</c:v>
                </c:pt>
                <c:pt idx="525">
                  <c:v>17.565000000000001</c:v>
                </c:pt>
                <c:pt idx="526">
                  <c:v>17.598333329999999</c:v>
                </c:pt>
                <c:pt idx="527">
                  <c:v>17.631666670000001</c:v>
                </c:pt>
                <c:pt idx="528">
                  <c:v>17.664999999999999</c:v>
                </c:pt>
                <c:pt idx="529">
                  <c:v>17.698333330000001</c:v>
                </c:pt>
                <c:pt idx="530">
                  <c:v>17.731666669999999</c:v>
                </c:pt>
                <c:pt idx="531">
                  <c:v>17.765000000000001</c:v>
                </c:pt>
                <c:pt idx="532">
                  <c:v>17.798333329999998</c:v>
                </c:pt>
                <c:pt idx="533">
                  <c:v>17.831666670000001</c:v>
                </c:pt>
                <c:pt idx="534">
                  <c:v>17.864999999999998</c:v>
                </c:pt>
                <c:pt idx="535">
                  <c:v>17.89833333</c:v>
                </c:pt>
                <c:pt idx="536">
                  <c:v>17.931666669999998</c:v>
                </c:pt>
                <c:pt idx="537">
                  <c:v>17.965</c:v>
                </c:pt>
                <c:pt idx="538">
                  <c:v>17.998333330000001</c:v>
                </c:pt>
                <c:pt idx="539">
                  <c:v>18.03166667</c:v>
                </c:pt>
                <c:pt idx="540">
                  <c:v>18.065000000000001</c:v>
                </c:pt>
                <c:pt idx="541">
                  <c:v>18.098333329999999</c:v>
                </c:pt>
                <c:pt idx="542">
                  <c:v>18.131666670000001</c:v>
                </c:pt>
                <c:pt idx="543">
                  <c:v>18.164999999999999</c:v>
                </c:pt>
                <c:pt idx="544">
                  <c:v>18.198333330000001</c:v>
                </c:pt>
                <c:pt idx="545">
                  <c:v>18.231666669999999</c:v>
                </c:pt>
                <c:pt idx="546">
                  <c:v>18.265000000000001</c:v>
                </c:pt>
                <c:pt idx="547">
                  <c:v>18.298333329999998</c:v>
                </c:pt>
                <c:pt idx="548">
                  <c:v>18.331666670000001</c:v>
                </c:pt>
                <c:pt idx="549">
                  <c:v>18.364999999999998</c:v>
                </c:pt>
                <c:pt idx="550">
                  <c:v>18.39833333</c:v>
                </c:pt>
                <c:pt idx="551">
                  <c:v>18.431666669999998</c:v>
                </c:pt>
                <c:pt idx="552">
                  <c:v>18.465</c:v>
                </c:pt>
                <c:pt idx="553">
                  <c:v>18.498333330000001</c:v>
                </c:pt>
                <c:pt idx="554">
                  <c:v>18.53166667</c:v>
                </c:pt>
                <c:pt idx="555">
                  <c:v>18.565000000000001</c:v>
                </c:pt>
                <c:pt idx="556">
                  <c:v>18.598333329999999</c:v>
                </c:pt>
                <c:pt idx="557">
                  <c:v>18.631666670000001</c:v>
                </c:pt>
                <c:pt idx="558">
                  <c:v>18.664999999999999</c:v>
                </c:pt>
                <c:pt idx="559">
                  <c:v>18.696666669999999</c:v>
                </c:pt>
                <c:pt idx="560">
                  <c:v>18.73</c:v>
                </c:pt>
                <c:pt idx="561">
                  <c:v>18.763333329999998</c:v>
                </c:pt>
                <c:pt idx="562">
                  <c:v>18.79666667</c:v>
                </c:pt>
                <c:pt idx="563">
                  <c:v>18.829999999999998</c:v>
                </c:pt>
                <c:pt idx="564">
                  <c:v>18.86333333</c:v>
                </c:pt>
                <c:pt idx="565">
                  <c:v>18.896666669999998</c:v>
                </c:pt>
                <c:pt idx="566">
                  <c:v>18.93</c:v>
                </c:pt>
                <c:pt idx="567">
                  <c:v>18.963333330000001</c:v>
                </c:pt>
                <c:pt idx="568">
                  <c:v>18.99666667</c:v>
                </c:pt>
                <c:pt idx="569">
                  <c:v>19.03</c:v>
                </c:pt>
                <c:pt idx="570">
                  <c:v>19.063333329999999</c:v>
                </c:pt>
                <c:pt idx="571">
                  <c:v>19.096666670000001</c:v>
                </c:pt>
                <c:pt idx="572">
                  <c:v>19.13</c:v>
                </c:pt>
                <c:pt idx="573">
                  <c:v>19.16333333</c:v>
                </c:pt>
                <c:pt idx="574">
                  <c:v>19.196666669999999</c:v>
                </c:pt>
                <c:pt idx="575">
                  <c:v>19.23</c:v>
                </c:pt>
                <c:pt idx="576">
                  <c:v>19.263333329999998</c:v>
                </c:pt>
                <c:pt idx="577">
                  <c:v>19.29666667</c:v>
                </c:pt>
                <c:pt idx="578">
                  <c:v>19.329999999999998</c:v>
                </c:pt>
                <c:pt idx="579">
                  <c:v>19.36333333</c:v>
                </c:pt>
                <c:pt idx="580">
                  <c:v>19.396666669999998</c:v>
                </c:pt>
                <c:pt idx="581">
                  <c:v>19.43</c:v>
                </c:pt>
                <c:pt idx="582">
                  <c:v>19.463333330000001</c:v>
                </c:pt>
                <c:pt idx="583">
                  <c:v>19.49666667</c:v>
                </c:pt>
                <c:pt idx="584">
                  <c:v>19.53</c:v>
                </c:pt>
                <c:pt idx="585">
                  <c:v>19.563333329999999</c:v>
                </c:pt>
                <c:pt idx="586">
                  <c:v>19.596666670000001</c:v>
                </c:pt>
                <c:pt idx="587">
                  <c:v>19.63</c:v>
                </c:pt>
                <c:pt idx="588">
                  <c:v>19.66333333</c:v>
                </c:pt>
                <c:pt idx="589">
                  <c:v>19.696666669999999</c:v>
                </c:pt>
                <c:pt idx="590">
                  <c:v>19.73</c:v>
                </c:pt>
                <c:pt idx="591">
                  <c:v>19.763333329999998</c:v>
                </c:pt>
                <c:pt idx="592">
                  <c:v>19.79666667</c:v>
                </c:pt>
                <c:pt idx="593">
                  <c:v>19.829999999999998</c:v>
                </c:pt>
                <c:pt idx="594">
                  <c:v>19.86333333</c:v>
                </c:pt>
                <c:pt idx="595">
                  <c:v>19.896666669999998</c:v>
                </c:pt>
                <c:pt idx="596">
                  <c:v>19.93</c:v>
                </c:pt>
                <c:pt idx="597">
                  <c:v>19.963333330000001</c:v>
                </c:pt>
                <c:pt idx="598">
                  <c:v>19.99666667</c:v>
                </c:pt>
                <c:pt idx="599">
                  <c:v>20.03</c:v>
                </c:pt>
                <c:pt idx="600">
                  <c:v>20.063333329999999</c:v>
                </c:pt>
                <c:pt idx="601">
                  <c:v>20.096666670000001</c:v>
                </c:pt>
                <c:pt idx="602">
                  <c:v>20.13</c:v>
                </c:pt>
                <c:pt idx="603">
                  <c:v>20.16333333</c:v>
                </c:pt>
                <c:pt idx="604">
                  <c:v>20.196666669999999</c:v>
                </c:pt>
                <c:pt idx="605">
                  <c:v>20.23</c:v>
                </c:pt>
                <c:pt idx="606">
                  <c:v>20.263333329999998</c:v>
                </c:pt>
                <c:pt idx="607">
                  <c:v>20.29666667</c:v>
                </c:pt>
                <c:pt idx="608">
                  <c:v>20.329999999999998</c:v>
                </c:pt>
                <c:pt idx="609">
                  <c:v>20.36333333</c:v>
                </c:pt>
                <c:pt idx="610">
                  <c:v>20.396666669999998</c:v>
                </c:pt>
                <c:pt idx="611">
                  <c:v>20.43</c:v>
                </c:pt>
                <c:pt idx="612">
                  <c:v>20.463333330000001</c:v>
                </c:pt>
                <c:pt idx="613">
                  <c:v>20.49666667</c:v>
                </c:pt>
                <c:pt idx="614">
                  <c:v>20.53</c:v>
                </c:pt>
                <c:pt idx="615">
                  <c:v>20.563333329999999</c:v>
                </c:pt>
                <c:pt idx="616">
                  <c:v>20.596666670000001</c:v>
                </c:pt>
                <c:pt idx="617">
                  <c:v>20.63</c:v>
                </c:pt>
                <c:pt idx="618">
                  <c:v>20.66333333</c:v>
                </c:pt>
                <c:pt idx="619">
                  <c:v>20.696666669999999</c:v>
                </c:pt>
                <c:pt idx="620">
                  <c:v>20.73</c:v>
                </c:pt>
                <c:pt idx="621">
                  <c:v>20.763333329999998</c:v>
                </c:pt>
                <c:pt idx="622">
                  <c:v>20.79666667</c:v>
                </c:pt>
                <c:pt idx="623">
                  <c:v>20.83</c:v>
                </c:pt>
                <c:pt idx="624">
                  <c:v>20.86333333</c:v>
                </c:pt>
                <c:pt idx="625">
                  <c:v>20.896666669999998</c:v>
                </c:pt>
                <c:pt idx="626">
                  <c:v>20.93</c:v>
                </c:pt>
                <c:pt idx="627">
                  <c:v>20.963333330000001</c:v>
                </c:pt>
                <c:pt idx="628">
                  <c:v>20.99666667</c:v>
                </c:pt>
                <c:pt idx="629">
                  <c:v>21.03</c:v>
                </c:pt>
                <c:pt idx="630">
                  <c:v>21.063333329999999</c:v>
                </c:pt>
                <c:pt idx="631">
                  <c:v>21.096666670000001</c:v>
                </c:pt>
                <c:pt idx="632">
                  <c:v>21.13</c:v>
                </c:pt>
                <c:pt idx="633">
                  <c:v>21.16333333</c:v>
                </c:pt>
                <c:pt idx="634">
                  <c:v>21.196666669999999</c:v>
                </c:pt>
                <c:pt idx="635">
                  <c:v>21.23</c:v>
                </c:pt>
                <c:pt idx="636">
                  <c:v>21.263333329999998</c:v>
                </c:pt>
                <c:pt idx="637">
                  <c:v>21.29666667</c:v>
                </c:pt>
                <c:pt idx="638">
                  <c:v>21.33</c:v>
                </c:pt>
                <c:pt idx="639">
                  <c:v>21.36333333</c:v>
                </c:pt>
                <c:pt idx="640">
                  <c:v>21.396666669999998</c:v>
                </c:pt>
                <c:pt idx="641">
                  <c:v>21.43</c:v>
                </c:pt>
                <c:pt idx="642">
                  <c:v>21.463333330000001</c:v>
                </c:pt>
                <c:pt idx="643">
                  <c:v>21.49666667</c:v>
                </c:pt>
                <c:pt idx="644">
                  <c:v>21.53</c:v>
                </c:pt>
                <c:pt idx="645">
                  <c:v>21.563333329999999</c:v>
                </c:pt>
                <c:pt idx="646">
                  <c:v>21.596666670000001</c:v>
                </c:pt>
                <c:pt idx="647">
                  <c:v>21.63</c:v>
                </c:pt>
                <c:pt idx="648">
                  <c:v>21.66333333</c:v>
                </c:pt>
                <c:pt idx="649">
                  <c:v>21.696666669999999</c:v>
                </c:pt>
                <c:pt idx="650">
                  <c:v>21.73</c:v>
                </c:pt>
                <c:pt idx="651">
                  <c:v>21.763333329999998</c:v>
                </c:pt>
                <c:pt idx="652">
                  <c:v>21.79666667</c:v>
                </c:pt>
                <c:pt idx="653">
                  <c:v>21.83</c:v>
                </c:pt>
                <c:pt idx="654">
                  <c:v>21.86333333</c:v>
                </c:pt>
                <c:pt idx="655">
                  <c:v>21.896666669999998</c:v>
                </c:pt>
                <c:pt idx="656">
                  <c:v>21.93</c:v>
                </c:pt>
                <c:pt idx="657">
                  <c:v>21.963333330000001</c:v>
                </c:pt>
                <c:pt idx="658">
                  <c:v>21.99666667</c:v>
                </c:pt>
                <c:pt idx="659">
                  <c:v>22.03</c:v>
                </c:pt>
                <c:pt idx="660">
                  <c:v>22.063333329999999</c:v>
                </c:pt>
                <c:pt idx="661">
                  <c:v>22.096666670000001</c:v>
                </c:pt>
                <c:pt idx="662">
                  <c:v>22.13</c:v>
                </c:pt>
                <c:pt idx="663">
                  <c:v>22.16333333</c:v>
                </c:pt>
                <c:pt idx="664">
                  <c:v>22.196666669999999</c:v>
                </c:pt>
                <c:pt idx="665">
                  <c:v>22.23</c:v>
                </c:pt>
                <c:pt idx="666">
                  <c:v>22.263333329999998</c:v>
                </c:pt>
                <c:pt idx="667">
                  <c:v>22.29666667</c:v>
                </c:pt>
                <c:pt idx="668">
                  <c:v>22.33</c:v>
                </c:pt>
                <c:pt idx="669">
                  <c:v>22.36333333</c:v>
                </c:pt>
                <c:pt idx="670">
                  <c:v>22.396666669999998</c:v>
                </c:pt>
                <c:pt idx="671">
                  <c:v>22.43</c:v>
                </c:pt>
                <c:pt idx="672">
                  <c:v>22.463333330000001</c:v>
                </c:pt>
                <c:pt idx="673">
                  <c:v>22.49666667</c:v>
                </c:pt>
                <c:pt idx="674">
                  <c:v>22.53</c:v>
                </c:pt>
                <c:pt idx="675">
                  <c:v>22.563333329999999</c:v>
                </c:pt>
                <c:pt idx="676">
                  <c:v>22.596666670000001</c:v>
                </c:pt>
                <c:pt idx="677">
                  <c:v>22.63</c:v>
                </c:pt>
                <c:pt idx="678">
                  <c:v>22.66333333</c:v>
                </c:pt>
                <c:pt idx="679">
                  <c:v>22.696666669999999</c:v>
                </c:pt>
                <c:pt idx="680">
                  <c:v>22.73</c:v>
                </c:pt>
                <c:pt idx="681">
                  <c:v>22.763333329999998</c:v>
                </c:pt>
                <c:pt idx="682">
                  <c:v>22.79666667</c:v>
                </c:pt>
                <c:pt idx="683">
                  <c:v>22.83</c:v>
                </c:pt>
                <c:pt idx="684">
                  <c:v>22.86333333</c:v>
                </c:pt>
                <c:pt idx="685">
                  <c:v>22.896666669999998</c:v>
                </c:pt>
                <c:pt idx="686">
                  <c:v>22.93</c:v>
                </c:pt>
                <c:pt idx="687">
                  <c:v>22.963333330000001</c:v>
                </c:pt>
                <c:pt idx="688">
                  <c:v>22.99666667</c:v>
                </c:pt>
                <c:pt idx="689">
                  <c:v>23.03</c:v>
                </c:pt>
                <c:pt idx="690">
                  <c:v>23.063333329999999</c:v>
                </c:pt>
                <c:pt idx="691">
                  <c:v>23.096666670000001</c:v>
                </c:pt>
                <c:pt idx="692">
                  <c:v>23.13</c:v>
                </c:pt>
                <c:pt idx="693">
                  <c:v>23.16333333</c:v>
                </c:pt>
                <c:pt idx="694">
                  <c:v>23.196666669999999</c:v>
                </c:pt>
                <c:pt idx="695">
                  <c:v>23.23</c:v>
                </c:pt>
                <c:pt idx="696">
                  <c:v>23.263333329999998</c:v>
                </c:pt>
                <c:pt idx="697">
                  <c:v>23.29666667</c:v>
                </c:pt>
                <c:pt idx="698">
                  <c:v>23.33</c:v>
                </c:pt>
                <c:pt idx="699">
                  <c:v>23.36333333</c:v>
                </c:pt>
                <c:pt idx="700">
                  <c:v>23.396666669999998</c:v>
                </c:pt>
                <c:pt idx="701">
                  <c:v>23.43</c:v>
                </c:pt>
                <c:pt idx="702">
                  <c:v>23.463333330000001</c:v>
                </c:pt>
                <c:pt idx="703">
                  <c:v>23.49666667</c:v>
                </c:pt>
                <c:pt idx="704">
                  <c:v>23.53</c:v>
                </c:pt>
                <c:pt idx="705">
                  <c:v>23.563333329999999</c:v>
                </c:pt>
                <c:pt idx="706">
                  <c:v>23.596666670000001</c:v>
                </c:pt>
                <c:pt idx="707">
                  <c:v>23.63</c:v>
                </c:pt>
                <c:pt idx="708">
                  <c:v>23.66333333</c:v>
                </c:pt>
                <c:pt idx="709">
                  <c:v>23.696666669999999</c:v>
                </c:pt>
                <c:pt idx="710">
                  <c:v>23.73</c:v>
                </c:pt>
                <c:pt idx="711">
                  <c:v>23.763333329999998</c:v>
                </c:pt>
                <c:pt idx="712">
                  <c:v>23.79666667</c:v>
                </c:pt>
                <c:pt idx="713">
                  <c:v>23.83</c:v>
                </c:pt>
                <c:pt idx="714">
                  <c:v>23.86333333</c:v>
                </c:pt>
                <c:pt idx="715">
                  <c:v>23.896666669999998</c:v>
                </c:pt>
                <c:pt idx="716">
                  <c:v>23.93</c:v>
                </c:pt>
                <c:pt idx="717">
                  <c:v>23.963333330000001</c:v>
                </c:pt>
                <c:pt idx="718">
                  <c:v>23.99666667</c:v>
                </c:pt>
                <c:pt idx="719">
                  <c:v>24.03</c:v>
                </c:pt>
                <c:pt idx="720">
                  <c:v>24.063333329999999</c:v>
                </c:pt>
                <c:pt idx="721">
                  <c:v>24.096666670000001</c:v>
                </c:pt>
                <c:pt idx="722">
                  <c:v>24.13</c:v>
                </c:pt>
                <c:pt idx="723">
                  <c:v>24.16333333</c:v>
                </c:pt>
                <c:pt idx="724">
                  <c:v>24.196666669999999</c:v>
                </c:pt>
                <c:pt idx="725">
                  <c:v>24.23</c:v>
                </c:pt>
                <c:pt idx="726">
                  <c:v>24.263333329999998</c:v>
                </c:pt>
                <c:pt idx="727">
                  <c:v>24.29666667</c:v>
                </c:pt>
                <c:pt idx="728">
                  <c:v>24.33</c:v>
                </c:pt>
                <c:pt idx="729">
                  <c:v>24.36333333</c:v>
                </c:pt>
                <c:pt idx="730">
                  <c:v>24.396666669999998</c:v>
                </c:pt>
                <c:pt idx="731">
                  <c:v>24.43</c:v>
                </c:pt>
                <c:pt idx="732">
                  <c:v>24.463333330000001</c:v>
                </c:pt>
                <c:pt idx="733">
                  <c:v>24.49666667</c:v>
                </c:pt>
                <c:pt idx="734">
                  <c:v>24.53</c:v>
                </c:pt>
                <c:pt idx="735">
                  <c:v>24.563333329999999</c:v>
                </c:pt>
                <c:pt idx="736">
                  <c:v>24.596666670000001</c:v>
                </c:pt>
                <c:pt idx="737">
                  <c:v>24.63</c:v>
                </c:pt>
                <c:pt idx="738">
                  <c:v>24.66333333</c:v>
                </c:pt>
                <c:pt idx="739">
                  <c:v>24.696666669999999</c:v>
                </c:pt>
                <c:pt idx="740">
                  <c:v>24.73</c:v>
                </c:pt>
                <c:pt idx="741">
                  <c:v>24.763333329999998</c:v>
                </c:pt>
                <c:pt idx="742">
                  <c:v>24.79666667</c:v>
                </c:pt>
                <c:pt idx="743">
                  <c:v>24.83</c:v>
                </c:pt>
                <c:pt idx="744">
                  <c:v>24.86333333</c:v>
                </c:pt>
                <c:pt idx="745">
                  <c:v>24.896666669999998</c:v>
                </c:pt>
                <c:pt idx="746">
                  <c:v>24.93</c:v>
                </c:pt>
                <c:pt idx="747">
                  <c:v>24.963333330000001</c:v>
                </c:pt>
                <c:pt idx="748">
                  <c:v>24.99666667</c:v>
                </c:pt>
                <c:pt idx="749">
                  <c:v>25.03</c:v>
                </c:pt>
                <c:pt idx="750">
                  <c:v>25.063333329999999</c:v>
                </c:pt>
                <c:pt idx="751">
                  <c:v>25.096666670000001</c:v>
                </c:pt>
                <c:pt idx="752">
                  <c:v>25.13</c:v>
                </c:pt>
                <c:pt idx="753">
                  <c:v>25.16333333</c:v>
                </c:pt>
                <c:pt idx="754">
                  <c:v>25.196666669999999</c:v>
                </c:pt>
                <c:pt idx="755">
                  <c:v>25.23</c:v>
                </c:pt>
                <c:pt idx="756">
                  <c:v>25.263333329999998</c:v>
                </c:pt>
                <c:pt idx="757">
                  <c:v>25.29666667</c:v>
                </c:pt>
                <c:pt idx="758">
                  <c:v>25.33</c:v>
                </c:pt>
                <c:pt idx="759">
                  <c:v>25.36333333</c:v>
                </c:pt>
                <c:pt idx="760">
                  <c:v>25.396666669999998</c:v>
                </c:pt>
                <c:pt idx="761">
                  <c:v>25.43</c:v>
                </c:pt>
                <c:pt idx="762">
                  <c:v>25.463333330000001</c:v>
                </c:pt>
                <c:pt idx="763">
                  <c:v>25.49666667</c:v>
                </c:pt>
                <c:pt idx="764">
                  <c:v>25.53</c:v>
                </c:pt>
                <c:pt idx="765">
                  <c:v>25.563333329999999</c:v>
                </c:pt>
                <c:pt idx="766">
                  <c:v>25.596666670000001</c:v>
                </c:pt>
                <c:pt idx="767">
                  <c:v>25.63</c:v>
                </c:pt>
                <c:pt idx="768">
                  <c:v>25.66333333</c:v>
                </c:pt>
                <c:pt idx="769">
                  <c:v>25.696666669999999</c:v>
                </c:pt>
                <c:pt idx="770">
                  <c:v>25.73</c:v>
                </c:pt>
                <c:pt idx="771">
                  <c:v>25.763333329999998</c:v>
                </c:pt>
                <c:pt idx="772">
                  <c:v>25.79666667</c:v>
                </c:pt>
                <c:pt idx="773">
                  <c:v>25.83</c:v>
                </c:pt>
                <c:pt idx="774">
                  <c:v>25.86333333</c:v>
                </c:pt>
                <c:pt idx="775">
                  <c:v>25.896666669999998</c:v>
                </c:pt>
                <c:pt idx="776">
                  <c:v>25.93</c:v>
                </c:pt>
                <c:pt idx="777">
                  <c:v>25.963333330000001</c:v>
                </c:pt>
                <c:pt idx="778">
                  <c:v>25.99666667</c:v>
                </c:pt>
                <c:pt idx="779">
                  <c:v>26.03</c:v>
                </c:pt>
                <c:pt idx="780">
                  <c:v>26.063333329999999</c:v>
                </c:pt>
                <c:pt idx="781">
                  <c:v>26.096666670000001</c:v>
                </c:pt>
                <c:pt idx="782">
                  <c:v>26.13</c:v>
                </c:pt>
                <c:pt idx="783">
                  <c:v>26.16333333</c:v>
                </c:pt>
                <c:pt idx="784">
                  <c:v>26.196666669999999</c:v>
                </c:pt>
                <c:pt idx="785">
                  <c:v>26.23</c:v>
                </c:pt>
                <c:pt idx="786">
                  <c:v>26.263333329999998</c:v>
                </c:pt>
                <c:pt idx="787">
                  <c:v>26.29666667</c:v>
                </c:pt>
                <c:pt idx="788">
                  <c:v>26.33</c:v>
                </c:pt>
                <c:pt idx="789">
                  <c:v>26.36333333</c:v>
                </c:pt>
                <c:pt idx="790">
                  <c:v>26.396666669999998</c:v>
                </c:pt>
                <c:pt idx="791">
                  <c:v>26.43</c:v>
                </c:pt>
                <c:pt idx="792">
                  <c:v>26.463333330000001</c:v>
                </c:pt>
                <c:pt idx="793">
                  <c:v>26.49666667</c:v>
                </c:pt>
                <c:pt idx="794">
                  <c:v>26.53</c:v>
                </c:pt>
                <c:pt idx="795">
                  <c:v>26.563333329999999</c:v>
                </c:pt>
                <c:pt idx="796">
                  <c:v>26.596666670000001</c:v>
                </c:pt>
                <c:pt idx="797">
                  <c:v>26.63</c:v>
                </c:pt>
                <c:pt idx="798">
                  <c:v>26.66333333</c:v>
                </c:pt>
                <c:pt idx="799">
                  <c:v>26.696666669999999</c:v>
                </c:pt>
                <c:pt idx="800">
                  <c:v>26.73</c:v>
                </c:pt>
                <c:pt idx="801">
                  <c:v>26.763333329999998</c:v>
                </c:pt>
                <c:pt idx="802">
                  <c:v>26.79666667</c:v>
                </c:pt>
                <c:pt idx="803">
                  <c:v>26.83</c:v>
                </c:pt>
                <c:pt idx="804">
                  <c:v>26.86333333</c:v>
                </c:pt>
                <c:pt idx="805">
                  <c:v>26.896666669999998</c:v>
                </c:pt>
                <c:pt idx="806">
                  <c:v>26.93</c:v>
                </c:pt>
                <c:pt idx="807">
                  <c:v>26.963333330000001</c:v>
                </c:pt>
                <c:pt idx="808">
                  <c:v>26.99666667</c:v>
                </c:pt>
                <c:pt idx="809">
                  <c:v>27.03</c:v>
                </c:pt>
                <c:pt idx="810">
                  <c:v>27.063333329999999</c:v>
                </c:pt>
                <c:pt idx="811">
                  <c:v>27.096666670000001</c:v>
                </c:pt>
                <c:pt idx="812">
                  <c:v>27.13</c:v>
                </c:pt>
                <c:pt idx="813">
                  <c:v>27.16333333</c:v>
                </c:pt>
                <c:pt idx="814">
                  <c:v>27.196666669999999</c:v>
                </c:pt>
                <c:pt idx="815">
                  <c:v>27.23</c:v>
                </c:pt>
                <c:pt idx="816">
                  <c:v>27.263333329999998</c:v>
                </c:pt>
                <c:pt idx="817">
                  <c:v>27.29666667</c:v>
                </c:pt>
                <c:pt idx="818">
                  <c:v>27.33</c:v>
                </c:pt>
                <c:pt idx="819">
                  <c:v>27.36333333</c:v>
                </c:pt>
                <c:pt idx="820">
                  <c:v>27.396666669999998</c:v>
                </c:pt>
                <c:pt idx="821">
                  <c:v>27.43</c:v>
                </c:pt>
                <c:pt idx="822">
                  <c:v>27.463333330000001</c:v>
                </c:pt>
                <c:pt idx="823">
                  <c:v>27.49666667</c:v>
                </c:pt>
                <c:pt idx="824">
                  <c:v>27.53</c:v>
                </c:pt>
                <c:pt idx="825">
                  <c:v>27.563333329999999</c:v>
                </c:pt>
                <c:pt idx="826">
                  <c:v>27.596666670000001</c:v>
                </c:pt>
                <c:pt idx="827">
                  <c:v>27.63</c:v>
                </c:pt>
                <c:pt idx="828">
                  <c:v>27.66333333</c:v>
                </c:pt>
                <c:pt idx="829">
                  <c:v>27.696666669999999</c:v>
                </c:pt>
                <c:pt idx="830">
                  <c:v>27.73</c:v>
                </c:pt>
                <c:pt idx="831">
                  <c:v>27.763333329999998</c:v>
                </c:pt>
                <c:pt idx="832">
                  <c:v>27.79666667</c:v>
                </c:pt>
                <c:pt idx="833">
                  <c:v>27.83</c:v>
                </c:pt>
                <c:pt idx="834">
                  <c:v>27.86333333</c:v>
                </c:pt>
                <c:pt idx="835">
                  <c:v>27.896666669999998</c:v>
                </c:pt>
                <c:pt idx="836">
                  <c:v>27.93</c:v>
                </c:pt>
                <c:pt idx="837">
                  <c:v>27.963333330000001</c:v>
                </c:pt>
                <c:pt idx="838">
                  <c:v>27.99666667</c:v>
                </c:pt>
                <c:pt idx="839">
                  <c:v>28.03</c:v>
                </c:pt>
                <c:pt idx="840">
                  <c:v>28.063333329999999</c:v>
                </c:pt>
                <c:pt idx="841">
                  <c:v>28.096666670000001</c:v>
                </c:pt>
                <c:pt idx="842">
                  <c:v>28.13</c:v>
                </c:pt>
                <c:pt idx="843">
                  <c:v>28.16333333</c:v>
                </c:pt>
                <c:pt idx="844">
                  <c:v>28.196666669999999</c:v>
                </c:pt>
                <c:pt idx="845">
                  <c:v>28.23</c:v>
                </c:pt>
                <c:pt idx="846">
                  <c:v>28.263333329999998</c:v>
                </c:pt>
                <c:pt idx="847">
                  <c:v>28.29666667</c:v>
                </c:pt>
                <c:pt idx="848">
                  <c:v>28.33</c:v>
                </c:pt>
                <c:pt idx="849">
                  <c:v>28.36333333</c:v>
                </c:pt>
                <c:pt idx="850">
                  <c:v>28.396666669999998</c:v>
                </c:pt>
                <c:pt idx="851">
                  <c:v>28.43</c:v>
                </c:pt>
                <c:pt idx="852">
                  <c:v>28.463333330000001</c:v>
                </c:pt>
                <c:pt idx="853">
                  <c:v>28.49666667</c:v>
                </c:pt>
                <c:pt idx="854">
                  <c:v>28.53</c:v>
                </c:pt>
                <c:pt idx="855">
                  <c:v>28.563333329999999</c:v>
                </c:pt>
                <c:pt idx="856">
                  <c:v>28.596666670000001</c:v>
                </c:pt>
                <c:pt idx="857">
                  <c:v>28.63</c:v>
                </c:pt>
                <c:pt idx="858">
                  <c:v>28.66333333</c:v>
                </c:pt>
                <c:pt idx="859">
                  <c:v>28.696666669999999</c:v>
                </c:pt>
                <c:pt idx="860">
                  <c:v>28.73</c:v>
                </c:pt>
                <c:pt idx="861">
                  <c:v>28.763333329999998</c:v>
                </c:pt>
                <c:pt idx="862">
                  <c:v>28.79666667</c:v>
                </c:pt>
                <c:pt idx="863">
                  <c:v>28.83</c:v>
                </c:pt>
                <c:pt idx="864">
                  <c:v>28.86333333</c:v>
                </c:pt>
                <c:pt idx="865">
                  <c:v>28.896666669999998</c:v>
                </c:pt>
                <c:pt idx="866">
                  <c:v>28.93</c:v>
                </c:pt>
                <c:pt idx="867">
                  <c:v>28.963333330000001</c:v>
                </c:pt>
                <c:pt idx="868">
                  <c:v>28.99666667</c:v>
                </c:pt>
                <c:pt idx="869">
                  <c:v>29.03</c:v>
                </c:pt>
                <c:pt idx="870">
                  <c:v>29.063333329999999</c:v>
                </c:pt>
                <c:pt idx="871">
                  <c:v>29.096666670000001</c:v>
                </c:pt>
                <c:pt idx="872">
                  <c:v>29.13</c:v>
                </c:pt>
                <c:pt idx="873">
                  <c:v>29.16333333</c:v>
                </c:pt>
                <c:pt idx="874">
                  <c:v>29.196666669999999</c:v>
                </c:pt>
                <c:pt idx="875">
                  <c:v>29.23</c:v>
                </c:pt>
                <c:pt idx="876">
                  <c:v>29.263333329999998</c:v>
                </c:pt>
                <c:pt idx="877">
                  <c:v>29.29666667</c:v>
                </c:pt>
                <c:pt idx="878">
                  <c:v>29.33</c:v>
                </c:pt>
                <c:pt idx="879">
                  <c:v>29.36333333</c:v>
                </c:pt>
                <c:pt idx="880">
                  <c:v>29.396666669999998</c:v>
                </c:pt>
                <c:pt idx="881">
                  <c:v>29.43</c:v>
                </c:pt>
                <c:pt idx="882">
                  <c:v>29.463333330000001</c:v>
                </c:pt>
                <c:pt idx="883">
                  <c:v>29.49666667</c:v>
                </c:pt>
                <c:pt idx="884">
                  <c:v>29.53</c:v>
                </c:pt>
                <c:pt idx="885">
                  <c:v>29.563333329999999</c:v>
                </c:pt>
                <c:pt idx="886">
                  <c:v>29.596666670000001</c:v>
                </c:pt>
                <c:pt idx="887">
                  <c:v>29.63</c:v>
                </c:pt>
                <c:pt idx="888">
                  <c:v>29.66333333</c:v>
                </c:pt>
                <c:pt idx="889">
                  <c:v>29.696666669999999</c:v>
                </c:pt>
                <c:pt idx="890">
                  <c:v>29.73</c:v>
                </c:pt>
                <c:pt idx="891">
                  <c:v>29.763333329999998</c:v>
                </c:pt>
                <c:pt idx="892">
                  <c:v>29.79666667</c:v>
                </c:pt>
                <c:pt idx="893">
                  <c:v>29.83</c:v>
                </c:pt>
                <c:pt idx="894">
                  <c:v>29.86333333</c:v>
                </c:pt>
                <c:pt idx="895">
                  <c:v>29.896666669999998</c:v>
                </c:pt>
                <c:pt idx="896">
                  <c:v>29.93</c:v>
                </c:pt>
                <c:pt idx="897">
                  <c:v>29.963333330000001</c:v>
                </c:pt>
                <c:pt idx="898">
                  <c:v>29.99666667</c:v>
                </c:pt>
              </c:numCache>
            </c:numRef>
          </c:cat>
          <c:val>
            <c:numRef>
              <c:f>'Fe, r = 2, 6°, 120ml'!$D$3:$D$901</c:f>
              <c:numCache>
                <c:formatCode>General</c:formatCode>
                <c:ptCount val="899"/>
                <c:pt idx="0">
                  <c:v>-1.1821527340540931E-4</c:v>
                </c:pt>
                <c:pt idx="1">
                  <c:v>-1.1821527340540931E-4</c:v>
                </c:pt>
                <c:pt idx="2">
                  <c:v>8.5051064514717403E-2</c:v>
                </c:pt>
                <c:pt idx="3">
                  <c:v>0.19364723299337175</c:v>
                </c:pt>
                <c:pt idx="4">
                  <c:v>0.32921085731844302</c:v>
                </c:pt>
                <c:pt idx="5">
                  <c:v>0.3238898260195241</c:v>
                </c:pt>
                <c:pt idx="6">
                  <c:v>0.31071744633528897</c:v>
                </c:pt>
                <c:pt idx="7">
                  <c:v>0.26187140076966575</c:v>
                </c:pt>
                <c:pt idx="8">
                  <c:v>0.23993538944411555</c:v>
                </c:pt>
                <c:pt idx="9">
                  <c:v>0.16971558947044627</c:v>
                </c:pt>
                <c:pt idx="10">
                  <c:v>0.17456977144027949</c:v>
                </c:pt>
                <c:pt idx="11">
                  <c:v>0.16082416558142262</c:v>
                </c:pt>
                <c:pt idx="12">
                  <c:v>0.13589051301561209</c:v>
                </c:pt>
                <c:pt idx="13">
                  <c:v>0.21361177989786731</c:v>
                </c:pt>
                <c:pt idx="14">
                  <c:v>0.24082473624910344</c:v>
                </c:pt>
                <c:pt idx="15">
                  <c:v>0.31148630836540298</c:v>
                </c:pt>
                <c:pt idx="16">
                  <c:v>0.39159070470142388</c:v>
                </c:pt>
                <c:pt idx="17">
                  <c:v>0.44441129922008521</c:v>
                </c:pt>
                <c:pt idx="18">
                  <c:v>0.50072748935485167</c:v>
                </c:pt>
                <c:pt idx="19">
                  <c:v>0.5665893314408581</c:v>
                </c:pt>
                <c:pt idx="20">
                  <c:v>0.60080483457953116</c:v>
                </c:pt>
                <c:pt idx="21">
                  <c:v>0.6377887351663023</c:v>
                </c:pt>
                <c:pt idx="22">
                  <c:v>0.65866808431249357</c:v>
                </c:pt>
                <c:pt idx="23">
                  <c:v>0.70306351677616519</c:v>
                </c:pt>
                <c:pt idx="24">
                  <c:v>0.71508353696902061</c:v>
                </c:pt>
                <c:pt idx="25">
                  <c:v>0.72571792189169193</c:v>
                </c:pt>
                <c:pt idx="26">
                  <c:v>0.73512568150890323</c:v>
                </c:pt>
                <c:pt idx="27">
                  <c:v>0.79646632255892857</c:v>
                </c:pt>
                <c:pt idx="28">
                  <c:v>0.8033589272910806</c:v>
                </c:pt>
                <c:pt idx="29">
                  <c:v>0.84866735927189085</c:v>
                </c:pt>
                <c:pt idx="30">
                  <c:v>0.89071977290352955</c:v>
                </c:pt>
                <c:pt idx="31">
                  <c:v>0.96917973032293547</c:v>
                </c:pt>
                <c:pt idx="32">
                  <c:v>1.0558614718836465</c:v>
                </c:pt>
                <c:pt idx="33">
                  <c:v>1.1504223189593403</c:v>
                </c:pt>
                <c:pt idx="34">
                  <c:v>1.2501846219692414</c:v>
                </c:pt>
                <c:pt idx="35">
                  <c:v>1.3219322954010011</c:v>
                </c:pt>
                <c:pt idx="36">
                  <c:v>1.3731832801685644</c:v>
                </c:pt>
                <c:pt idx="37">
                  <c:v>1.4705030845319793</c:v>
                </c:pt>
                <c:pt idx="38">
                  <c:v>1.5231356886788341</c:v>
                </c:pt>
                <c:pt idx="39">
                  <c:v>1.5330288640786673</c:v>
                </c:pt>
                <c:pt idx="40">
                  <c:v>1.5349665032703688</c:v>
                </c:pt>
                <c:pt idx="41">
                  <c:v>1.5468956468298678</c:v>
                </c:pt>
                <c:pt idx="42">
                  <c:v>1.4892490218170598</c:v>
                </c:pt>
                <c:pt idx="43">
                  <c:v>1.4577617813611188</c:v>
                </c:pt>
                <c:pt idx="44">
                  <c:v>1.421512643947265</c:v>
                </c:pt>
                <c:pt idx="45">
                  <c:v>1.3673240953453993</c:v>
                </c:pt>
                <c:pt idx="46">
                  <c:v>1.3268593830935993</c:v>
                </c:pt>
                <c:pt idx="47">
                  <c:v>1.285638395692194</c:v>
                </c:pt>
                <c:pt idx="48">
                  <c:v>1.2798977722011693</c:v>
                </c:pt>
                <c:pt idx="49">
                  <c:v>1.2824376099266912</c:v>
                </c:pt>
                <c:pt idx="50">
                  <c:v>1.280487504572658</c:v>
                </c:pt>
                <c:pt idx="51">
                  <c:v>1.2958248518458888</c:v>
                </c:pt>
                <c:pt idx="52">
                  <c:v>1.3230338888807571</c:v>
                </c:pt>
                <c:pt idx="53">
                  <c:v>1.4201497761226756</c:v>
                </c:pt>
                <c:pt idx="54">
                  <c:v>1.5117926237544066</c:v>
                </c:pt>
                <c:pt idx="55">
                  <c:v>1.5955963155353277</c:v>
                </c:pt>
                <c:pt idx="56">
                  <c:v>1.6818908173717055</c:v>
                </c:pt>
                <c:pt idx="57">
                  <c:v>1.7786374679913997</c:v>
                </c:pt>
                <c:pt idx="58">
                  <c:v>1.8546338815645063</c:v>
                </c:pt>
                <c:pt idx="59">
                  <c:v>1.9429707979104804</c:v>
                </c:pt>
                <c:pt idx="60">
                  <c:v>2.0253379757393102</c:v>
                </c:pt>
                <c:pt idx="61">
                  <c:v>2.0995864546904475</c:v>
                </c:pt>
                <c:pt idx="62">
                  <c:v>2.1950676811869876</c:v>
                </c:pt>
                <c:pt idx="63">
                  <c:v>2.2564850587495044</c:v>
                </c:pt>
                <c:pt idx="64">
                  <c:v>2.3017307011896193</c:v>
                </c:pt>
                <c:pt idx="65">
                  <c:v>2.3607834513688721</c:v>
                </c:pt>
                <c:pt idx="66">
                  <c:v>2.4163725399101565</c:v>
                </c:pt>
                <c:pt idx="67">
                  <c:v>2.4884990993693354</c:v>
                </c:pt>
                <c:pt idx="68">
                  <c:v>2.511964899547853</c:v>
                </c:pt>
                <c:pt idx="69">
                  <c:v>2.5738839898450414</c:v>
                </c:pt>
                <c:pt idx="70">
                  <c:v>2.654315234632211</c:v>
                </c:pt>
                <c:pt idx="71">
                  <c:v>2.7625076571896834</c:v>
                </c:pt>
                <c:pt idx="72">
                  <c:v>2.8736484196894985</c:v>
                </c:pt>
                <c:pt idx="73">
                  <c:v>2.9551067668017761</c:v>
                </c:pt>
                <c:pt idx="74">
                  <c:v>3.0145140340352028</c:v>
                </c:pt>
                <c:pt idx="75">
                  <c:v>3.0592633397228632</c:v>
                </c:pt>
                <c:pt idx="76">
                  <c:v>3.0731515056847285</c:v>
                </c:pt>
                <c:pt idx="77">
                  <c:v>3.078665066358409</c:v>
                </c:pt>
                <c:pt idx="78">
                  <c:v>3.0598356725830724</c:v>
                </c:pt>
                <c:pt idx="79">
                  <c:v>3.053950726503857</c:v>
                </c:pt>
                <c:pt idx="80">
                  <c:v>3.0420941667520212</c:v>
                </c:pt>
                <c:pt idx="81">
                  <c:v>3.0134119335391607</c:v>
                </c:pt>
                <c:pt idx="82">
                  <c:v>2.9752028643127879</c:v>
                </c:pt>
                <c:pt idx="83">
                  <c:v>2.9749637779663725</c:v>
                </c:pt>
                <c:pt idx="84">
                  <c:v>2.9765147005457941</c:v>
                </c:pt>
                <c:pt idx="85">
                  <c:v>2.9777293747530735</c:v>
                </c:pt>
                <c:pt idx="86">
                  <c:v>2.9888018378425842</c:v>
                </c:pt>
                <c:pt idx="87">
                  <c:v>3.0236806872887398</c:v>
                </c:pt>
                <c:pt idx="88">
                  <c:v>3.0610195958502207</c:v>
                </c:pt>
                <c:pt idx="89">
                  <c:v>3.0734734529784458</c:v>
                </c:pt>
                <c:pt idx="90">
                  <c:v>3.1396064763465561</c:v>
                </c:pt>
                <c:pt idx="91">
                  <c:v>3.2038269699009372</c:v>
                </c:pt>
                <c:pt idx="92">
                  <c:v>3.2195361049735882</c:v>
                </c:pt>
                <c:pt idx="93">
                  <c:v>3.2913970361861811</c:v>
                </c:pt>
                <c:pt idx="94">
                  <c:v>3.3205474868673268</c:v>
                </c:pt>
                <c:pt idx="95">
                  <c:v>3.3811247867312471</c:v>
                </c:pt>
                <c:pt idx="96">
                  <c:v>3.4611455978109782</c:v>
                </c:pt>
                <c:pt idx="97">
                  <c:v>3.5409240229145049</c:v>
                </c:pt>
                <c:pt idx="98">
                  <c:v>3.6616696616964877</c:v>
                </c:pt>
                <c:pt idx="99">
                  <c:v>3.7800681208937532</c:v>
                </c:pt>
                <c:pt idx="100">
                  <c:v>3.8784298678684861</c:v>
                </c:pt>
                <c:pt idx="101">
                  <c:v>4.0202910851465461</c:v>
                </c:pt>
                <c:pt idx="102">
                  <c:v>4.1241394163093865</c:v>
                </c:pt>
                <c:pt idx="103">
                  <c:v>4.2674424188993463</c:v>
                </c:pt>
                <c:pt idx="104">
                  <c:v>4.3814880064675634</c:v>
                </c:pt>
                <c:pt idx="105">
                  <c:v>4.504044900572131</c:v>
                </c:pt>
                <c:pt idx="106">
                  <c:v>4.599730309770119</c:v>
                </c:pt>
                <c:pt idx="107">
                  <c:v>4.7307791794091392</c:v>
                </c:pt>
                <c:pt idx="108">
                  <c:v>4.8144551513732621</c:v>
                </c:pt>
                <c:pt idx="109">
                  <c:v>4.9012201240836433</c:v>
                </c:pt>
                <c:pt idx="110">
                  <c:v>4.9942566790067451</c:v>
                </c:pt>
                <c:pt idx="111">
                  <c:v>5.0645338201079833</c:v>
                </c:pt>
                <c:pt idx="112">
                  <c:v>5.0802735451632239</c:v>
                </c:pt>
                <c:pt idx="113">
                  <c:v>5.0828526404354664</c:v>
                </c:pt>
                <c:pt idx="114">
                  <c:v>5.0706691034664404</c:v>
                </c:pt>
                <c:pt idx="115">
                  <c:v>5.0613680345619736</c:v>
                </c:pt>
                <c:pt idx="116">
                  <c:v>5.0154835998887961</c:v>
                </c:pt>
                <c:pt idx="117">
                  <c:v>5.0018654965540454</c:v>
                </c:pt>
                <c:pt idx="118">
                  <c:v>4.9845459087517021</c:v>
                </c:pt>
                <c:pt idx="119">
                  <c:v>4.9793679767635854</c:v>
                </c:pt>
                <c:pt idx="120">
                  <c:v>4.9892254839700882</c:v>
                </c:pt>
                <c:pt idx="121">
                  <c:v>4.9960831367700225</c:v>
                </c:pt>
                <c:pt idx="122">
                  <c:v>5.0623204847748742</c:v>
                </c:pt>
                <c:pt idx="123">
                  <c:v>5.1196935060944346</c:v>
                </c:pt>
                <c:pt idx="124">
                  <c:v>5.1613448859396289</c:v>
                </c:pt>
                <c:pt idx="125">
                  <c:v>5.2334105873487387</c:v>
                </c:pt>
                <c:pt idx="126">
                  <c:v>5.3006327460821483</c:v>
                </c:pt>
                <c:pt idx="127">
                  <c:v>5.3727047409315025</c:v>
                </c:pt>
                <c:pt idx="128">
                  <c:v>5.4290632709500874</c:v>
                </c:pt>
                <c:pt idx="129">
                  <c:v>5.4771951478614627</c:v>
                </c:pt>
                <c:pt idx="130">
                  <c:v>5.5417907690844457</c:v>
                </c:pt>
                <c:pt idx="131">
                  <c:v>5.5719098623081322</c:v>
                </c:pt>
                <c:pt idx="132">
                  <c:v>5.6372506767533395</c:v>
                </c:pt>
                <c:pt idx="133">
                  <c:v>5.720086410061314</c:v>
                </c:pt>
                <c:pt idx="134">
                  <c:v>5.8155284675377921</c:v>
                </c:pt>
                <c:pt idx="135">
                  <c:v>5.9491535915482663</c:v>
                </c:pt>
                <c:pt idx="136">
                  <c:v>6.101733648176058</c:v>
                </c:pt>
                <c:pt idx="137">
                  <c:v>6.220881010667096</c:v>
                </c:pt>
                <c:pt idx="138">
                  <c:v>6.3608273722948176</c:v>
                </c:pt>
                <c:pt idx="139">
                  <c:v>6.5066404917984801</c:v>
                </c:pt>
                <c:pt idx="140">
                  <c:v>6.5898048440906614</c:v>
                </c:pt>
                <c:pt idx="141">
                  <c:v>6.6769092038454243</c:v>
                </c:pt>
                <c:pt idx="142">
                  <c:v>6.6926896511610927</c:v>
                </c:pt>
                <c:pt idx="143">
                  <c:v>6.7304611975241793</c:v>
                </c:pt>
                <c:pt idx="144">
                  <c:v>6.7446073221053195</c:v>
                </c:pt>
                <c:pt idx="145">
                  <c:v>6.7460312008896537</c:v>
                </c:pt>
                <c:pt idx="146">
                  <c:v>6.7455018919828484</c:v>
                </c:pt>
                <c:pt idx="147">
                  <c:v>6.6824295005926189</c:v>
                </c:pt>
                <c:pt idx="148">
                  <c:v>6.6255142184047626</c:v>
                </c:pt>
                <c:pt idx="149">
                  <c:v>6.5893315162201285</c:v>
                </c:pt>
                <c:pt idx="150">
                  <c:v>6.5452446635255557</c:v>
                </c:pt>
                <c:pt idx="151">
                  <c:v>6.5088991286343454</c:v>
                </c:pt>
                <c:pt idx="152">
                  <c:v>6.461151304487788</c:v>
                </c:pt>
                <c:pt idx="153">
                  <c:v>6.4409050496773492</c:v>
                </c:pt>
                <c:pt idx="154">
                  <c:v>6.4383748935485299</c:v>
                </c:pt>
                <c:pt idx="155">
                  <c:v>6.4421623052047829</c:v>
                </c:pt>
                <c:pt idx="156">
                  <c:v>6.4589950607980562</c:v>
                </c:pt>
                <c:pt idx="157">
                  <c:v>6.5262905678875089</c:v>
                </c:pt>
                <c:pt idx="158">
                  <c:v>6.5807286489808456</c:v>
                </c:pt>
                <c:pt idx="159">
                  <c:v>6.6269330028826072</c:v>
                </c:pt>
                <c:pt idx="160">
                  <c:v>6.6837580683630593</c:v>
                </c:pt>
                <c:pt idx="161">
                  <c:v>6.7567329626432153</c:v>
                </c:pt>
                <c:pt idx="162">
                  <c:v>6.8245000834052751</c:v>
                </c:pt>
                <c:pt idx="163">
                  <c:v>6.9086461640889079</c:v>
                </c:pt>
                <c:pt idx="164">
                  <c:v>7.0037665639952618</c:v>
                </c:pt>
                <c:pt idx="165">
                  <c:v>7.1015911956219542</c:v>
                </c:pt>
                <c:pt idx="166">
                  <c:v>7.2042456482931163</c:v>
                </c:pt>
                <c:pt idx="167">
                  <c:v>7.3189651651278158</c:v>
                </c:pt>
                <c:pt idx="168">
                  <c:v>7.4082200465313672</c:v>
                </c:pt>
                <c:pt idx="169">
                  <c:v>7.4973443430737063</c:v>
                </c:pt>
                <c:pt idx="170">
                  <c:v>7.5925778237075825</c:v>
                </c:pt>
                <c:pt idx="171">
                  <c:v>7.6582198702096784</c:v>
                </c:pt>
                <c:pt idx="172">
                  <c:v>7.7338292693990391</c:v>
                </c:pt>
                <c:pt idx="173">
                  <c:v>7.8088575635416477</c:v>
                </c:pt>
                <c:pt idx="174">
                  <c:v>7.8100043217102426</c:v>
                </c:pt>
                <c:pt idx="175">
                  <c:v>7.8351319683645206</c:v>
                </c:pt>
                <c:pt idx="176">
                  <c:v>7.8169310574911091</c:v>
                </c:pt>
                <c:pt idx="177">
                  <c:v>7.810472498939145</c:v>
                </c:pt>
                <c:pt idx="178">
                  <c:v>7.7987149361291204</c:v>
                </c:pt>
                <c:pt idx="179">
                  <c:v>7.7757869514639788</c:v>
                </c:pt>
                <c:pt idx="180">
                  <c:v>7.7383783160913637</c:v>
                </c:pt>
                <c:pt idx="181">
                  <c:v>7.7241125678582438</c:v>
                </c:pt>
                <c:pt idx="182">
                  <c:v>7.7270389290469872</c:v>
                </c:pt>
                <c:pt idx="183">
                  <c:v>7.7278326026835957</c:v>
                </c:pt>
                <c:pt idx="184">
                  <c:v>7.7279631231617918</c:v>
                </c:pt>
                <c:pt idx="185">
                  <c:v>7.7436345378323361</c:v>
                </c:pt>
                <c:pt idx="186">
                  <c:v>7.8055785282626804</c:v>
                </c:pt>
                <c:pt idx="187">
                  <c:v>7.8684716048931094</c:v>
                </c:pt>
                <c:pt idx="188">
                  <c:v>7.8998153355964975</c:v>
                </c:pt>
                <c:pt idx="189">
                  <c:v>7.9793159318710556</c:v>
                </c:pt>
                <c:pt idx="190">
                  <c:v>8.0491396314072112</c:v>
                </c:pt>
                <c:pt idx="191">
                  <c:v>8.1277105368665978</c:v>
                </c:pt>
                <c:pt idx="192">
                  <c:v>8.2105708242489843</c:v>
                </c:pt>
                <c:pt idx="193">
                  <c:v>8.2912408576110916</c:v>
                </c:pt>
                <c:pt idx="194">
                  <c:v>8.3585502553372084</c:v>
                </c:pt>
                <c:pt idx="195">
                  <c:v>8.4432809901815897</c:v>
                </c:pt>
                <c:pt idx="196">
                  <c:v>8.485696870107251</c:v>
                </c:pt>
                <c:pt idx="197">
                  <c:v>8.5358571984606595</c:v>
                </c:pt>
                <c:pt idx="198">
                  <c:v>8.6418821988264742</c:v>
                </c:pt>
                <c:pt idx="199">
                  <c:v>8.7061028533384057</c:v>
                </c:pt>
                <c:pt idx="200">
                  <c:v>8.8255589565560939</c:v>
                </c:pt>
                <c:pt idx="201">
                  <c:v>8.9174911495295586</c:v>
                </c:pt>
                <c:pt idx="202">
                  <c:v>9.0116755893241205</c:v>
                </c:pt>
                <c:pt idx="203">
                  <c:v>9.0831849651014771</c:v>
                </c:pt>
                <c:pt idx="204">
                  <c:v>9.1767956556093733</c:v>
                </c:pt>
                <c:pt idx="205">
                  <c:v>9.2611730161981836</c:v>
                </c:pt>
                <c:pt idx="206">
                  <c:v>9.3423194758636807</c:v>
                </c:pt>
                <c:pt idx="207">
                  <c:v>9.4164258373450789</c:v>
                </c:pt>
                <c:pt idx="208">
                  <c:v>9.4945039954053954</c:v>
                </c:pt>
                <c:pt idx="209">
                  <c:v>9.517330464143047</c:v>
                </c:pt>
                <c:pt idx="210">
                  <c:v>9.5753826538973623</c:v>
                </c:pt>
                <c:pt idx="211">
                  <c:v>9.6349348553576917</c:v>
                </c:pt>
                <c:pt idx="212">
                  <c:v>9.6589165486311295</c:v>
                </c:pt>
                <c:pt idx="213">
                  <c:v>9.7254249571999249</c:v>
                </c:pt>
                <c:pt idx="214">
                  <c:v>9.7728788245709008</c:v>
                </c:pt>
                <c:pt idx="215">
                  <c:v>9.8156966235495542</c:v>
                </c:pt>
                <c:pt idx="216">
                  <c:v>9.8411889758709936</c:v>
                </c:pt>
                <c:pt idx="217">
                  <c:v>9.8952773927803204</c:v>
                </c:pt>
                <c:pt idx="218">
                  <c:v>9.9138944915936218</c:v>
                </c:pt>
                <c:pt idx="219">
                  <c:v>9.9490314364729802</c:v>
                </c:pt>
                <c:pt idx="220">
                  <c:v>9.9851715251459616</c:v>
                </c:pt>
                <c:pt idx="221">
                  <c:v>9.9800152660920922</c:v>
                </c:pt>
                <c:pt idx="222">
                  <c:v>9.9929473200567731</c:v>
                </c:pt>
                <c:pt idx="223">
                  <c:v>9.9853288933436701</c:v>
                </c:pt>
                <c:pt idx="224">
                  <c:v>9.9824229737639207</c:v>
                </c:pt>
                <c:pt idx="225">
                  <c:v>9.9846314320832334</c:v>
                </c:pt>
                <c:pt idx="226">
                  <c:v>9.9827939809192117</c:v>
                </c:pt>
                <c:pt idx="227">
                  <c:v>9.987095547328833</c:v>
                </c:pt>
                <c:pt idx="228">
                  <c:v>10.0288874189725</c:v>
                </c:pt>
                <c:pt idx="229">
                  <c:v>10.064200491652153</c:v>
                </c:pt>
                <c:pt idx="230">
                  <c:v>10.078369584875841</c:v>
                </c:pt>
                <c:pt idx="231">
                  <c:v>10.135893503899565</c:v>
                </c:pt>
                <c:pt idx="232">
                  <c:v>10.148767122225312</c:v>
                </c:pt>
                <c:pt idx="233">
                  <c:v>10.241505841295856</c:v>
                </c:pt>
                <c:pt idx="234">
                  <c:v>10.356361616745433</c:v>
                </c:pt>
                <c:pt idx="235">
                  <c:v>10.472508770723284</c:v>
                </c:pt>
                <c:pt idx="236">
                  <c:v>10.612971307121635</c:v>
                </c:pt>
                <c:pt idx="237">
                  <c:v>10.748645332231019</c:v>
                </c:pt>
                <c:pt idx="238">
                  <c:v>10.89083672173366</c:v>
                </c:pt>
                <c:pt idx="239">
                  <c:v>11.024512941718735</c:v>
                </c:pt>
                <c:pt idx="240">
                  <c:v>11.122785888412519</c:v>
                </c:pt>
                <c:pt idx="241">
                  <c:v>11.197465194392821</c:v>
                </c:pt>
                <c:pt idx="242">
                  <c:v>11.283141482419047</c:v>
                </c:pt>
                <c:pt idx="243">
                  <c:v>11.342089875770032</c:v>
                </c:pt>
                <c:pt idx="244">
                  <c:v>11.380845741941148</c:v>
                </c:pt>
                <c:pt idx="245">
                  <c:v>11.430730382201025</c:v>
                </c:pt>
                <c:pt idx="246">
                  <c:v>11.454688607863503</c:v>
                </c:pt>
                <c:pt idx="247">
                  <c:v>11.507800648219952</c:v>
                </c:pt>
                <c:pt idx="248">
                  <c:v>11.507560885851834</c:v>
                </c:pt>
                <c:pt idx="249">
                  <c:v>11.504989717738987</c:v>
                </c:pt>
                <c:pt idx="250">
                  <c:v>11.509247906088584</c:v>
                </c:pt>
                <c:pt idx="251">
                  <c:v>11.509720493554381</c:v>
                </c:pt>
                <c:pt idx="252">
                  <c:v>11.505421148358961</c:v>
                </c:pt>
                <c:pt idx="253">
                  <c:v>11.505715233900585</c:v>
                </c:pt>
                <c:pt idx="254">
                  <c:v>11.469520137984521</c:v>
                </c:pt>
                <c:pt idx="255">
                  <c:v>11.506453167937257</c:v>
                </c:pt>
                <c:pt idx="256">
                  <c:v>11.517298632592441</c:v>
                </c:pt>
                <c:pt idx="257">
                  <c:v>11.545564693961163</c:v>
                </c:pt>
                <c:pt idx="258">
                  <c:v>11.590850833321138</c:v>
                </c:pt>
                <c:pt idx="259">
                  <c:v>11.619126713100478</c:v>
                </c:pt>
                <c:pt idx="260">
                  <c:v>11.66962225969769</c:v>
                </c:pt>
                <c:pt idx="261">
                  <c:v>11.732915758475878</c:v>
                </c:pt>
                <c:pt idx="262">
                  <c:v>11.76374640479361</c:v>
                </c:pt>
                <c:pt idx="263">
                  <c:v>11.828144016037221</c:v>
                </c:pt>
                <c:pt idx="264">
                  <c:v>11.871663831375018</c:v>
                </c:pt>
                <c:pt idx="265">
                  <c:v>11.920530737039261</c:v>
                </c:pt>
                <c:pt idx="266">
                  <c:v>11.996096782312232</c:v>
                </c:pt>
                <c:pt idx="267">
                  <c:v>12.058447802197795</c:v>
                </c:pt>
                <c:pt idx="268">
                  <c:v>12.093138025489818</c:v>
                </c:pt>
                <c:pt idx="269">
                  <c:v>12.150141287075108</c:v>
                </c:pt>
                <c:pt idx="270">
                  <c:v>12.165290748598933</c:v>
                </c:pt>
                <c:pt idx="271">
                  <c:v>12.198324718690094</c:v>
                </c:pt>
                <c:pt idx="272">
                  <c:v>12.209136486881956</c:v>
                </c:pt>
                <c:pt idx="273">
                  <c:v>12.180402216092824</c:v>
                </c:pt>
                <c:pt idx="274">
                  <c:v>12.159630080771423</c:v>
                </c:pt>
                <c:pt idx="275">
                  <c:v>12.155075159128488</c:v>
                </c:pt>
                <c:pt idx="276">
                  <c:v>12.138011719172971</c:v>
                </c:pt>
                <c:pt idx="277">
                  <c:v>12.089411729415719</c:v>
                </c:pt>
                <c:pt idx="278">
                  <c:v>12.07992827146222</c:v>
                </c:pt>
                <c:pt idx="279">
                  <c:v>12.078773602229989</c:v>
                </c:pt>
                <c:pt idx="280">
                  <c:v>12.076200937211917</c:v>
                </c:pt>
                <c:pt idx="281">
                  <c:v>12.09047184413456</c:v>
                </c:pt>
                <c:pt idx="282">
                  <c:v>12.146765435829149</c:v>
                </c:pt>
                <c:pt idx="283">
                  <c:v>12.169333905708143</c:v>
                </c:pt>
                <c:pt idx="284">
                  <c:v>12.220273453710067</c:v>
                </c:pt>
                <c:pt idx="285">
                  <c:v>12.282208486852698</c:v>
                </c:pt>
                <c:pt idx="286">
                  <c:v>12.3131609458451</c:v>
                </c:pt>
                <c:pt idx="287">
                  <c:v>12.390426863815279</c:v>
                </c:pt>
                <c:pt idx="288">
                  <c:v>12.4657578144891</c:v>
                </c:pt>
                <c:pt idx="289">
                  <c:v>12.554545894850826</c:v>
                </c:pt>
                <c:pt idx="290">
                  <c:v>12.639309875477382</c:v>
                </c:pt>
                <c:pt idx="291">
                  <c:v>12.725401168405492</c:v>
                </c:pt>
                <c:pt idx="292">
                  <c:v>12.816678328528988</c:v>
                </c:pt>
                <c:pt idx="293">
                  <c:v>12.881602995273697</c:v>
                </c:pt>
                <c:pt idx="294">
                  <c:v>12.957780856294175</c:v>
                </c:pt>
                <c:pt idx="295">
                  <c:v>13.027342750325577</c:v>
                </c:pt>
                <c:pt idx="296">
                  <c:v>13.051001860522966</c:v>
                </c:pt>
                <c:pt idx="297">
                  <c:v>13.09800915921628</c:v>
                </c:pt>
                <c:pt idx="298">
                  <c:v>13.107455661316044</c:v>
                </c:pt>
                <c:pt idx="299">
                  <c:v>13.121659851333749</c:v>
                </c:pt>
                <c:pt idx="300">
                  <c:v>13.121606751437641</c:v>
                </c:pt>
                <c:pt idx="301">
                  <c:v>13.114415900411171</c:v>
                </c:pt>
                <c:pt idx="302">
                  <c:v>13.106266772508448</c:v>
                </c:pt>
                <c:pt idx="303">
                  <c:v>13.079335588446172</c:v>
                </c:pt>
                <c:pt idx="304">
                  <c:v>13.07727145271506</c:v>
                </c:pt>
                <c:pt idx="305">
                  <c:v>13.100615834564898</c:v>
                </c:pt>
                <c:pt idx="306">
                  <c:v>13.105830955795204</c:v>
                </c:pt>
                <c:pt idx="307">
                  <c:v>13.116219783877904</c:v>
                </c:pt>
                <c:pt idx="308">
                  <c:v>13.142273483706706</c:v>
                </c:pt>
                <c:pt idx="309">
                  <c:v>13.179295209317981</c:v>
                </c:pt>
                <c:pt idx="310">
                  <c:v>13.208288307897158</c:v>
                </c:pt>
                <c:pt idx="311">
                  <c:v>13.263134907303083</c:v>
                </c:pt>
                <c:pt idx="312">
                  <c:v>13.303285840856876</c:v>
                </c:pt>
                <c:pt idx="313">
                  <c:v>13.364211686249837</c:v>
                </c:pt>
                <c:pt idx="314">
                  <c:v>13.435885464069885</c:v>
                </c:pt>
                <c:pt idx="315">
                  <c:v>13.47753521019593</c:v>
                </c:pt>
                <c:pt idx="316">
                  <c:v>13.516479992244774</c:v>
                </c:pt>
                <c:pt idx="317">
                  <c:v>13.542233908634641</c:v>
                </c:pt>
                <c:pt idx="318">
                  <c:v>13.561091244640846</c:v>
                </c:pt>
                <c:pt idx="319">
                  <c:v>13.610479033084088</c:v>
                </c:pt>
                <c:pt idx="320">
                  <c:v>13.659748984504178</c:v>
                </c:pt>
                <c:pt idx="321">
                  <c:v>13.667514582754126</c:v>
                </c:pt>
                <c:pt idx="322">
                  <c:v>13.676808867297813</c:v>
                </c:pt>
                <c:pt idx="323">
                  <c:v>13.677667270013609</c:v>
                </c:pt>
                <c:pt idx="324">
                  <c:v>13.682221282246383</c:v>
                </c:pt>
                <c:pt idx="325">
                  <c:v>13.67017358540261</c:v>
                </c:pt>
                <c:pt idx="326">
                  <c:v>13.639609605507678</c:v>
                </c:pt>
                <c:pt idx="327">
                  <c:v>13.615268027245726</c:v>
                </c:pt>
                <c:pt idx="328">
                  <c:v>13.611626942099182</c:v>
                </c:pt>
                <c:pt idx="329">
                  <c:v>13.601829158192009</c:v>
                </c:pt>
                <c:pt idx="330">
                  <c:v>13.596682170293091</c:v>
                </c:pt>
                <c:pt idx="331">
                  <c:v>13.600359020207488</c:v>
                </c:pt>
                <c:pt idx="332">
                  <c:v>13.607350911605034</c:v>
                </c:pt>
                <c:pt idx="333">
                  <c:v>13.627117223189593</c:v>
                </c:pt>
                <c:pt idx="334">
                  <c:v>13.648465892363291</c:v>
                </c:pt>
                <c:pt idx="335">
                  <c:v>13.676876316559603</c:v>
                </c:pt>
                <c:pt idx="336">
                  <c:v>13.68267224506519</c:v>
                </c:pt>
                <c:pt idx="337">
                  <c:v>13.689319944835457</c:v>
                </c:pt>
                <c:pt idx="338">
                  <c:v>13.698050708944848</c:v>
                </c:pt>
                <c:pt idx="339">
                  <c:v>13.700454046619157</c:v>
                </c:pt>
                <c:pt idx="340">
                  <c:v>13.724142756910199</c:v>
                </c:pt>
                <c:pt idx="341">
                  <c:v>13.741098435785251</c:v>
                </c:pt>
                <c:pt idx="342">
                  <c:v>13.751783433809859</c:v>
                </c:pt>
                <c:pt idx="343">
                  <c:v>13.757274259229455</c:v>
                </c:pt>
                <c:pt idx="344">
                  <c:v>13.761879544490126</c:v>
                </c:pt>
                <c:pt idx="345">
                  <c:v>13.764620136521264</c:v>
                </c:pt>
                <c:pt idx="346">
                  <c:v>13.767742471576359</c:v>
                </c:pt>
                <c:pt idx="347">
                  <c:v>13.771820274798435</c:v>
                </c:pt>
                <c:pt idx="348">
                  <c:v>13.820361555288919</c:v>
                </c:pt>
                <c:pt idx="349">
                  <c:v>13.841857524765514</c:v>
                </c:pt>
                <c:pt idx="350">
                  <c:v>13.855681645717794</c:v>
                </c:pt>
                <c:pt idx="351">
                  <c:v>13.902240886876108</c:v>
                </c:pt>
                <c:pt idx="352">
                  <c:v>13.928811670885707</c:v>
                </c:pt>
                <c:pt idx="353">
                  <c:v>13.974474982075177</c:v>
                </c:pt>
                <c:pt idx="354">
                  <c:v>14.009607943255142</c:v>
                </c:pt>
                <c:pt idx="355">
                  <c:v>14.08391396453081</c:v>
                </c:pt>
                <c:pt idx="356">
                  <c:v>14.122004399994148</c:v>
                </c:pt>
                <c:pt idx="357">
                  <c:v>14.168173753676419</c:v>
                </c:pt>
                <c:pt idx="358">
                  <c:v>14.241642747399068</c:v>
                </c:pt>
                <c:pt idx="359">
                  <c:v>14.310957652068302</c:v>
                </c:pt>
                <c:pt idx="360">
                  <c:v>14.40535928798232</c:v>
                </c:pt>
                <c:pt idx="361">
                  <c:v>14.484941642644968</c:v>
                </c:pt>
                <c:pt idx="362">
                  <c:v>14.563696506489512</c:v>
                </c:pt>
                <c:pt idx="363">
                  <c:v>14.650105706676813</c:v>
                </c:pt>
                <c:pt idx="364">
                  <c:v>14.746841082220046</c:v>
                </c:pt>
                <c:pt idx="365">
                  <c:v>14.810680597298841</c:v>
                </c:pt>
                <c:pt idx="366">
                  <c:v>14.891346284807071</c:v>
                </c:pt>
                <c:pt idx="367">
                  <c:v>14.965847290060134</c:v>
                </c:pt>
                <c:pt idx="368">
                  <c:v>15.030596931563776</c:v>
                </c:pt>
                <c:pt idx="369">
                  <c:v>15.081881105778374</c:v>
                </c:pt>
                <c:pt idx="370">
                  <c:v>15.129532492208192</c:v>
                </c:pt>
                <c:pt idx="371">
                  <c:v>15.144884293469515</c:v>
                </c:pt>
                <c:pt idx="372">
                  <c:v>15.181102671895344</c:v>
                </c:pt>
                <c:pt idx="373">
                  <c:v>15.208126680177344</c:v>
                </c:pt>
                <c:pt idx="374">
                  <c:v>15.218715964794194</c:v>
                </c:pt>
                <c:pt idx="375">
                  <c:v>15.216665373641003</c:v>
                </c:pt>
                <c:pt idx="376">
                  <c:v>15.223557302351441</c:v>
                </c:pt>
                <c:pt idx="377">
                  <c:v>15.210580091745806</c:v>
                </c:pt>
                <c:pt idx="378">
                  <c:v>15.219811643083947</c:v>
                </c:pt>
                <c:pt idx="379">
                  <c:v>15.210849687596026</c:v>
                </c:pt>
                <c:pt idx="380">
                  <c:v>15.208424757466236</c:v>
                </c:pt>
                <c:pt idx="381">
                  <c:v>15.221660530281969</c:v>
                </c:pt>
                <c:pt idx="382">
                  <c:v>15.217082318081385</c:v>
                </c:pt>
                <c:pt idx="383">
                  <c:v>15.237264777366443</c:v>
                </c:pt>
                <c:pt idx="384">
                  <c:v>15.290102377050383</c:v>
                </c:pt>
                <c:pt idx="385">
                  <c:v>15.304166091365355</c:v>
                </c:pt>
                <c:pt idx="386">
                  <c:v>15.368504920911308</c:v>
                </c:pt>
                <c:pt idx="387">
                  <c:v>15.390579420113841</c:v>
                </c:pt>
                <c:pt idx="388">
                  <c:v>15.447669606824594</c:v>
                </c:pt>
                <c:pt idx="389">
                  <c:v>15.476654005648141</c:v>
                </c:pt>
                <c:pt idx="390">
                  <c:v>15.536485701848086</c:v>
                </c:pt>
                <c:pt idx="391">
                  <c:v>15.550346665983813</c:v>
                </c:pt>
                <c:pt idx="392">
                  <c:v>15.615464473741968</c:v>
                </c:pt>
                <c:pt idx="393">
                  <c:v>15.634755067236357</c:v>
                </c:pt>
                <c:pt idx="394">
                  <c:v>15.685847589294855</c:v>
                </c:pt>
                <c:pt idx="395">
                  <c:v>15.757663758212491</c:v>
                </c:pt>
                <c:pt idx="396">
                  <c:v>15.797522859630378</c:v>
                </c:pt>
                <c:pt idx="397">
                  <c:v>15.854522564053788</c:v>
                </c:pt>
                <c:pt idx="398">
                  <c:v>15.921364066226715</c:v>
                </c:pt>
                <c:pt idx="399">
                  <c:v>16.015706534144947</c:v>
                </c:pt>
                <c:pt idx="400">
                  <c:v>16.086680267335858</c:v>
                </c:pt>
                <c:pt idx="401">
                  <c:v>16.230924662354951</c:v>
                </c:pt>
                <c:pt idx="402">
                  <c:v>16.276077746155309</c:v>
                </c:pt>
                <c:pt idx="403">
                  <c:v>16.383355149178385</c:v>
                </c:pt>
                <c:pt idx="404">
                  <c:v>16.496551741999678</c:v>
                </c:pt>
                <c:pt idx="405">
                  <c:v>16.590190696653544</c:v>
                </c:pt>
                <c:pt idx="406">
                  <c:v>16.684044956175647</c:v>
                </c:pt>
                <c:pt idx="407">
                  <c:v>16.810078130990178</c:v>
                </c:pt>
                <c:pt idx="408">
                  <c:v>16.899943645103232</c:v>
                </c:pt>
                <c:pt idx="409">
                  <c:v>17.013832492208188</c:v>
                </c:pt>
                <c:pt idx="410">
                  <c:v>17.064666524487496</c:v>
                </c:pt>
                <c:pt idx="411">
                  <c:v>17.131087895260528</c:v>
                </c:pt>
                <c:pt idx="412">
                  <c:v>17.186549674426768</c:v>
                </c:pt>
                <c:pt idx="413">
                  <c:v>17.236582476112432</c:v>
                </c:pt>
                <c:pt idx="414">
                  <c:v>17.270511917443407</c:v>
                </c:pt>
                <c:pt idx="415">
                  <c:v>17.299586243250754</c:v>
                </c:pt>
                <c:pt idx="416">
                  <c:v>17.29055576008545</c:v>
                </c:pt>
                <c:pt idx="417">
                  <c:v>17.303765489969418</c:v>
                </c:pt>
                <c:pt idx="418">
                  <c:v>17.299944937153391</c:v>
                </c:pt>
                <c:pt idx="419">
                  <c:v>17.295887382391243</c:v>
                </c:pt>
                <c:pt idx="420">
                  <c:v>17.293504687522862</c:v>
                </c:pt>
                <c:pt idx="421">
                  <c:v>17.283724415797248</c:v>
                </c:pt>
                <c:pt idx="422">
                  <c:v>17.289736293001273</c:v>
                </c:pt>
                <c:pt idx="423">
                  <c:v>17.295955000658459</c:v>
                </c:pt>
                <c:pt idx="424">
                  <c:v>17.307792800807711</c:v>
                </c:pt>
                <c:pt idx="425">
                  <c:v>17.356894495251755</c:v>
                </c:pt>
                <c:pt idx="426">
                  <c:v>17.38273679343293</c:v>
                </c:pt>
                <c:pt idx="427">
                  <c:v>17.440104004184892</c:v>
                </c:pt>
                <c:pt idx="428">
                  <c:v>17.487394201870032</c:v>
                </c:pt>
                <c:pt idx="429">
                  <c:v>17.561921757071154</c:v>
                </c:pt>
                <c:pt idx="430">
                  <c:v>17.665813144378923</c:v>
                </c:pt>
                <c:pt idx="431">
                  <c:v>17.777439177799561</c:v>
                </c:pt>
                <c:pt idx="432">
                  <c:v>17.868228990649829</c:v>
                </c:pt>
                <c:pt idx="433">
                  <c:v>17.948668894953247</c:v>
                </c:pt>
                <c:pt idx="434">
                  <c:v>18.016465044409649</c:v>
                </c:pt>
                <c:pt idx="435">
                  <c:v>18.100810245679753</c:v>
                </c:pt>
                <c:pt idx="436">
                  <c:v>18.178989275837342</c:v>
                </c:pt>
                <c:pt idx="437">
                  <c:v>18.22535940796886</c:v>
                </c:pt>
                <c:pt idx="438">
                  <c:v>18.283756296366747</c:v>
                </c:pt>
                <c:pt idx="439">
                  <c:v>18.345795082746807</c:v>
                </c:pt>
                <c:pt idx="440">
                  <c:v>18.416882097862192</c:v>
                </c:pt>
                <c:pt idx="441">
                  <c:v>18.439408742921522</c:v>
                </c:pt>
                <c:pt idx="442">
                  <c:v>18.445009631114555</c:v>
                </c:pt>
                <c:pt idx="443">
                  <c:v>18.452318262829046</c:v>
                </c:pt>
                <c:pt idx="444">
                  <c:v>18.496469088102309</c:v>
                </c:pt>
                <c:pt idx="445">
                  <c:v>18.511334314686643</c:v>
                </c:pt>
                <c:pt idx="446">
                  <c:v>18.516935210927553</c:v>
                </c:pt>
                <c:pt idx="447">
                  <c:v>18.575035221170303</c:v>
                </c:pt>
                <c:pt idx="448">
                  <c:v>18.590866418401831</c:v>
                </c:pt>
                <c:pt idx="449">
                  <c:v>18.634998934753661</c:v>
                </c:pt>
                <c:pt idx="450">
                  <c:v>18.699065021729268</c:v>
                </c:pt>
                <c:pt idx="451">
                  <c:v>18.753362932939229</c:v>
                </c:pt>
                <c:pt idx="452">
                  <c:v>18.832699119123216</c:v>
                </c:pt>
                <c:pt idx="453">
                  <c:v>18.914872359198721</c:v>
                </c:pt>
                <c:pt idx="454">
                  <c:v>18.996150288991963</c:v>
                </c:pt>
                <c:pt idx="455">
                  <c:v>19.075706439765295</c:v>
                </c:pt>
                <c:pt idx="456">
                  <c:v>19.153739722860362</c:v>
                </c:pt>
                <c:pt idx="457">
                  <c:v>19.228906842890794</c:v>
                </c:pt>
                <c:pt idx="458">
                  <c:v>19.317133294069446</c:v>
                </c:pt>
                <c:pt idx="459">
                  <c:v>19.412760315915772</c:v>
                </c:pt>
                <c:pt idx="460">
                  <c:v>19.564248637713817</c:v>
                </c:pt>
                <c:pt idx="461">
                  <c:v>19.711522760860976</c:v>
                </c:pt>
                <c:pt idx="462">
                  <c:v>19.861335079966636</c:v>
                </c:pt>
                <c:pt idx="463">
                  <c:v>20.000738741019301</c:v>
                </c:pt>
                <c:pt idx="464">
                  <c:v>20.128457575979279</c:v>
                </c:pt>
                <c:pt idx="465">
                  <c:v>20.279308111528945</c:v>
                </c:pt>
                <c:pt idx="466">
                  <c:v>20.404723322017528</c:v>
                </c:pt>
                <c:pt idx="467">
                  <c:v>20.520737782590246</c:v>
                </c:pt>
                <c:pt idx="468">
                  <c:v>20.617751928564108</c:v>
                </c:pt>
                <c:pt idx="469">
                  <c:v>20.752026371431494</c:v>
                </c:pt>
                <c:pt idx="470">
                  <c:v>20.838976388990503</c:v>
                </c:pt>
                <c:pt idx="471">
                  <c:v>20.9108111082659</c:v>
                </c:pt>
                <c:pt idx="472">
                  <c:v>20.92817392121859</c:v>
                </c:pt>
                <c:pt idx="473">
                  <c:v>20.963647194948859</c:v>
                </c:pt>
                <c:pt idx="474">
                  <c:v>20.9472882742424</c:v>
                </c:pt>
                <c:pt idx="475">
                  <c:v>20.930241630207341</c:v>
                </c:pt>
                <c:pt idx="476">
                  <c:v>20.93518086214717</c:v>
                </c:pt>
                <c:pt idx="477">
                  <c:v>20.924398887198024</c:v>
                </c:pt>
                <c:pt idx="478">
                  <c:v>20.92443441052955</c:v>
                </c:pt>
                <c:pt idx="479">
                  <c:v>20.923061225325934</c:v>
                </c:pt>
                <c:pt idx="480">
                  <c:v>20.926204525102058</c:v>
                </c:pt>
                <c:pt idx="481">
                  <c:v>20.929125800032192</c:v>
                </c:pt>
                <c:pt idx="482">
                  <c:v>20.994175933187979</c:v>
                </c:pt>
                <c:pt idx="483">
                  <c:v>21.024104549245695</c:v>
                </c:pt>
                <c:pt idx="484">
                  <c:v>21.094840499846359</c:v>
                </c:pt>
                <c:pt idx="485">
                  <c:v>21.163832250040237</c:v>
                </c:pt>
                <c:pt idx="486">
                  <c:v>21.251602088790037</c:v>
                </c:pt>
                <c:pt idx="487">
                  <c:v>21.353676378016125</c:v>
                </c:pt>
                <c:pt idx="488">
                  <c:v>21.466533495266383</c:v>
                </c:pt>
                <c:pt idx="489">
                  <c:v>21.573177240602273</c:v>
                </c:pt>
                <c:pt idx="490">
                  <c:v>21.722872165318034</c:v>
                </c:pt>
                <c:pt idx="491">
                  <c:v>21.867295971671467</c:v>
                </c:pt>
                <c:pt idx="492">
                  <c:v>21.977368965920892</c:v>
                </c:pt>
                <c:pt idx="493">
                  <c:v>22.115741243177592</c:v>
                </c:pt>
                <c:pt idx="494">
                  <c:v>22.21137397096911</c:v>
                </c:pt>
                <c:pt idx="495">
                  <c:v>22.301064145973861</c:v>
                </c:pt>
                <c:pt idx="496">
                  <c:v>22.381871958999717</c:v>
                </c:pt>
                <c:pt idx="497">
                  <c:v>22.462983563307528</c:v>
                </c:pt>
                <c:pt idx="498">
                  <c:v>22.533317916770311</c:v>
                </c:pt>
                <c:pt idx="499">
                  <c:v>22.615241036859278</c:v>
                </c:pt>
                <c:pt idx="500">
                  <c:v>22.685216801041829</c:v>
                </c:pt>
                <c:pt idx="501">
                  <c:v>22.722985868658633</c:v>
                </c:pt>
                <c:pt idx="502">
                  <c:v>22.830485079235011</c:v>
                </c:pt>
                <c:pt idx="503">
                  <c:v>22.924753120381613</c:v>
                </c:pt>
                <c:pt idx="504">
                  <c:v>22.998824208015684</c:v>
                </c:pt>
                <c:pt idx="505">
                  <c:v>23.082111885983522</c:v>
                </c:pt>
                <c:pt idx="506">
                  <c:v>23.155240333767427</c:v>
                </c:pt>
                <c:pt idx="507">
                  <c:v>23.213259945713403</c:v>
                </c:pt>
                <c:pt idx="508">
                  <c:v>23.268074321417593</c:v>
                </c:pt>
                <c:pt idx="509">
                  <c:v>23.336420124815263</c:v>
                </c:pt>
                <c:pt idx="510">
                  <c:v>23.387337959643549</c:v>
                </c:pt>
                <c:pt idx="511">
                  <c:v>23.486369354413892</c:v>
                </c:pt>
                <c:pt idx="512">
                  <c:v>23.508696371870474</c:v>
                </c:pt>
                <c:pt idx="513">
                  <c:v>23.578269380020775</c:v>
                </c:pt>
                <c:pt idx="514">
                  <c:v>23.632930660950233</c:v>
                </c:pt>
                <c:pt idx="515">
                  <c:v>23.662347496378452</c:v>
                </c:pt>
                <c:pt idx="516">
                  <c:v>23.729215443877024</c:v>
                </c:pt>
                <c:pt idx="517">
                  <c:v>23.744087478965774</c:v>
                </c:pt>
                <c:pt idx="518">
                  <c:v>23.810482179072586</c:v>
                </c:pt>
                <c:pt idx="519">
                  <c:v>23.838220138716142</c:v>
                </c:pt>
                <c:pt idx="520">
                  <c:v>23.901401723709043</c:v>
                </c:pt>
                <c:pt idx="521">
                  <c:v>23.974353488389102</c:v>
                </c:pt>
                <c:pt idx="522">
                  <c:v>24.063635885486015</c:v>
                </c:pt>
                <c:pt idx="523">
                  <c:v>24.210199751247423</c:v>
                </c:pt>
                <c:pt idx="524">
                  <c:v>24.326201520317227</c:v>
                </c:pt>
                <c:pt idx="525">
                  <c:v>24.531319055179175</c:v>
                </c:pt>
                <c:pt idx="526">
                  <c:v>24.746098437248502</c:v>
                </c:pt>
                <c:pt idx="527">
                  <c:v>24.953325369104927</c:v>
                </c:pt>
                <c:pt idx="528">
                  <c:v>25.188672808416612</c:v>
                </c:pt>
                <c:pt idx="529">
                  <c:v>25.421862217409753</c:v>
                </c:pt>
                <c:pt idx="530">
                  <c:v>25.622036423962189</c:v>
                </c:pt>
                <c:pt idx="531">
                  <c:v>25.774404314393994</c:v>
                </c:pt>
                <c:pt idx="532">
                  <c:v>25.933641446569407</c:v>
                </c:pt>
                <c:pt idx="533">
                  <c:v>26.066060330548279</c:v>
                </c:pt>
                <c:pt idx="534">
                  <c:v>26.18584860186418</c:v>
                </c:pt>
                <c:pt idx="535">
                  <c:v>26.284980764109392</c:v>
                </c:pt>
                <c:pt idx="536">
                  <c:v>26.396550301429592</c:v>
                </c:pt>
                <c:pt idx="537">
                  <c:v>26.453483763772841</c:v>
                </c:pt>
                <c:pt idx="538">
                  <c:v>26.48306022885237</c:v>
                </c:pt>
                <c:pt idx="539">
                  <c:v>26.522195150056334</c:v>
                </c:pt>
                <c:pt idx="540">
                  <c:v>26.585237434336634</c:v>
                </c:pt>
                <c:pt idx="541">
                  <c:v>26.63901195182979</c:v>
                </c:pt>
                <c:pt idx="542">
                  <c:v>26.707700264848331</c:v>
                </c:pt>
                <c:pt idx="543">
                  <c:v>26.791194427210602</c:v>
                </c:pt>
                <c:pt idx="544">
                  <c:v>26.865208125429831</c:v>
                </c:pt>
                <c:pt idx="545">
                  <c:v>26.940180084429549</c:v>
                </c:pt>
                <c:pt idx="546">
                  <c:v>26.992986289343143</c:v>
                </c:pt>
                <c:pt idx="547">
                  <c:v>27.065380320012874</c:v>
                </c:pt>
                <c:pt idx="548">
                  <c:v>27.15644954712398</c:v>
                </c:pt>
                <c:pt idx="549">
                  <c:v>27.275698304824331</c:v>
                </c:pt>
                <c:pt idx="550">
                  <c:v>27.40145366690566</c:v>
                </c:pt>
                <c:pt idx="551">
                  <c:v>27.522978984065197</c:v>
                </c:pt>
                <c:pt idx="552">
                  <c:v>27.67755070528672</c:v>
                </c:pt>
                <c:pt idx="553">
                  <c:v>27.784662088643714</c:v>
                </c:pt>
                <c:pt idx="554">
                  <c:v>27.929371578554598</c:v>
                </c:pt>
                <c:pt idx="555">
                  <c:v>28.085686421767313</c:v>
                </c:pt>
                <c:pt idx="556">
                  <c:v>28.239337787711619</c:v>
                </c:pt>
                <c:pt idx="557">
                  <c:v>28.401184846578186</c:v>
                </c:pt>
                <c:pt idx="558">
                  <c:v>28.559430423903652</c:v>
                </c:pt>
                <c:pt idx="559">
                  <c:v>28.714174265082455</c:v>
                </c:pt>
                <c:pt idx="560">
                  <c:v>28.863961981826424</c:v>
                </c:pt>
                <c:pt idx="561">
                  <c:v>29.017791407061644</c:v>
                </c:pt>
                <c:pt idx="562">
                  <c:v>29.155033070192125</c:v>
                </c:pt>
                <c:pt idx="563">
                  <c:v>29.289396876691885</c:v>
                </c:pt>
                <c:pt idx="564">
                  <c:v>29.395908556357085</c:v>
                </c:pt>
                <c:pt idx="565">
                  <c:v>29.524800297039842</c:v>
                </c:pt>
                <c:pt idx="566">
                  <c:v>29.633244135292138</c:v>
                </c:pt>
                <c:pt idx="567">
                  <c:v>29.735924131926655</c:v>
                </c:pt>
                <c:pt idx="568">
                  <c:v>29.833761141189033</c:v>
                </c:pt>
                <c:pt idx="569">
                  <c:v>29.949005202587021</c:v>
                </c:pt>
                <c:pt idx="570">
                  <c:v>30.069874818922749</c:v>
                </c:pt>
                <c:pt idx="571">
                  <c:v>30.181653415958205</c:v>
                </c:pt>
                <c:pt idx="572">
                  <c:v>30.301036025958055</c:v>
                </c:pt>
                <c:pt idx="573">
                  <c:v>30.439008380035411</c:v>
                </c:pt>
                <c:pt idx="574">
                  <c:v>30.581472061427245</c:v>
                </c:pt>
                <c:pt idx="575">
                  <c:v>30.735112780029556</c:v>
                </c:pt>
                <c:pt idx="576">
                  <c:v>30.872414705667165</c:v>
                </c:pt>
                <c:pt idx="577">
                  <c:v>30.993832245650481</c:v>
                </c:pt>
                <c:pt idx="578">
                  <c:v>31.121687355321107</c:v>
                </c:pt>
                <c:pt idx="579">
                  <c:v>31.265063746506488</c:v>
                </c:pt>
                <c:pt idx="580">
                  <c:v>31.39303251635182</c:v>
                </c:pt>
                <c:pt idx="581">
                  <c:v>31.537859666232563</c:v>
                </c:pt>
                <c:pt idx="582">
                  <c:v>31.650013906000787</c:v>
                </c:pt>
                <c:pt idx="583">
                  <c:v>31.838205466703734</c:v>
                </c:pt>
                <c:pt idx="584">
                  <c:v>31.974089452890645</c:v>
                </c:pt>
                <c:pt idx="585">
                  <c:v>32.149076345824604</c:v>
                </c:pt>
                <c:pt idx="586">
                  <c:v>32.273240988572013</c:v>
                </c:pt>
                <c:pt idx="587">
                  <c:v>32.421180244655474</c:v>
                </c:pt>
                <c:pt idx="588">
                  <c:v>32.581645973866344</c:v>
                </c:pt>
                <c:pt idx="589">
                  <c:v>32.740485637465056</c:v>
                </c:pt>
                <c:pt idx="590">
                  <c:v>32.899547342005526</c:v>
                </c:pt>
                <c:pt idx="591">
                  <c:v>33.083222490159635</c:v>
                </c:pt>
                <c:pt idx="592">
                  <c:v>33.212536704174646</c:v>
                </c:pt>
                <c:pt idx="593">
                  <c:v>33.393469699009373</c:v>
                </c:pt>
                <c:pt idx="594">
                  <c:v>33.613479042595209</c:v>
                </c:pt>
                <c:pt idx="595">
                  <c:v>33.803084695863383</c:v>
                </c:pt>
                <c:pt idx="596">
                  <c:v>34.041833272852308</c:v>
                </c:pt>
                <c:pt idx="597">
                  <c:v>34.274807674748679</c:v>
                </c:pt>
                <c:pt idx="598">
                  <c:v>34.510523264219131</c:v>
                </c:pt>
                <c:pt idx="599">
                  <c:v>34.78115658243221</c:v>
                </c:pt>
                <c:pt idx="600">
                  <c:v>35.092558685854755</c:v>
                </c:pt>
                <c:pt idx="601">
                  <c:v>35.392663886978532</c:v>
                </c:pt>
                <c:pt idx="602">
                  <c:v>35.670812812221065</c:v>
                </c:pt>
                <c:pt idx="603">
                  <c:v>35.975806165405828</c:v>
                </c:pt>
                <c:pt idx="604">
                  <c:v>36.293619554147583</c:v>
                </c:pt>
                <c:pt idx="605">
                  <c:v>36.610753380108569</c:v>
                </c:pt>
                <c:pt idx="606">
                  <c:v>36.93866134238597</c:v>
                </c:pt>
                <c:pt idx="607">
                  <c:v>37.250408949239841</c:v>
                </c:pt>
                <c:pt idx="608">
                  <c:v>37.551167364393258</c:v>
                </c:pt>
                <c:pt idx="609">
                  <c:v>37.862372077523005</c:v>
                </c:pt>
                <c:pt idx="610">
                  <c:v>38.144247926574089</c:v>
                </c:pt>
                <c:pt idx="611">
                  <c:v>38.460892731303311</c:v>
                </c:pt>
                <c:pt idx="612">
                  <c:v>38.774561068758132</c:v>
                </c:pt>
                <c:pt idx="613">
                  <c:v>39.043085030216112</c:v>
                </c:pt>
                <c:pt idx="614">
                  <c:v>39.353675223511502</c:v>
                </c:pt>
                <c:pt idx="615">
                  <c:v>39.660736156918972</c:v>
                </c:pt>
                <c:pt idx="616">
                  <c:v>39.963735294332828</c:v>
                </c:pt>
                <c:pt idx="617">
                  <c:v>40.29151236592967</c:v>
                </c:pt>
                <c:pt idx="618">
                  <c:v>40.626609304078073</c:v>
                </c:pt>
                <c:pt idx="619">
                  <c:v>40.959407599391284</c:v>
                </c:pt>
                <c:pt idx="620">
                  <c:v>41.290388555186489</c:v>
                </c:pt>
                <c:pt idx="621">
                  <c:v>41.608678587524324</c:v>
                </c:pt>
                <c:pt idx="622">
                  <c:v>41.936968228442659</c:v>
                </c:pt>
                <c:pt idx="623">
                  <c:v>42.253405116255252</c:v>
                </c:pt>
                <c:pt idx="624">
                  <c:v>42.57795906117849</c:v>
                </c:pt>
                <c:pt idx="625">
                  <c:v>42.88924219282714</c:v>
                </c:pt>
                <c:pt idx="626">
                  <c:v>43.213902434117138</c:v>
                </c:pt>
                <c:pt idx="627">
                  <c:v>43.534518922755005</c:v>
                </c:pt>
                <c:pt idx="628">
                  <c:v>43.855322226774554</c:v>
                </c:pt>
                <c:pt idx="629">
                  <c:v>44.15220534744882</c:v>
                </c:pt>
                <c:pt idx="630">
                  <c:v>44.500311172648921</c:v>
                </c:pt>
                <c:pt idx="631">
                  <c:v>44.821139368753741</c:v>
                </c:pt>
                <c:pt idx="632">
                  <c:v>45.124504716787868</c:v>
                </c:pt>
                <c:pt idx="633">
                  <c:v>45.455516149895374</c:v>
                </c:pt>
                <c:pt idx="634">
                  <c:v>45.778686165698481</c:v>
                </c:pt>
                <c:pt idx="635">
                  <c:v>46.123987587246305</c:v>
                </c:pt>
                <c:pt idx="636">
                  <c:v>46.445396445764622</c:v>
                </c:pt>
                <c:pt idx="637">
                  <c:v>46.836125987328252</c:v>
                </c:pt>
                <c:pt idx="638">
                  <c:v>47.235877650312396</c:v>
                </c:pt>
                <c:pt idx="639">
                  <c:v>47.630330977012328</c:v>
                </c:pt>
                <c:pt idx="640">
                  <c:v>48.007152297303222</c:v>
                </c:pt>
                <c:pt idx="641">
                  <c:v>48.38606861693566</c:v>
                </c:pt>
                <c:pt idx="642">
                  <c:v>48.738794921789257</c:v>
                </c:pt>
                <c:pt idx="643">
                  <c:v>49.086859475863676</c:v>
                </c:pt>
                <c:pt idx="644">
                  <c:v>49.40614076125604</c:v>
                </c:pt>
                <c:pt idx="645">
                  <c:v>49.736628798232388</c:v>
                </c:pt>
                <c:pt idx="646">
                  <c:v>50.053571668983473</c:v>
                </c:pt>
                <c:pt idx="647">
                  <c:v>50.375787126834545</c:v>
                </c:pt>
                <c:pt idx="648">
                  <c:v>50.674082535739885</c:v>
                </c:pt>
                <c:pt idx="649">
                  <c:v>51.019955495017626</c:v>
                </c:pt>
                <c:pt idx="650">
                  <c:v>51.274856893007119</c:v>
                </c:pt>
                <c:pt idx="651">
                  <c:v>51.608079939201943</c:v>
                </c:pt>
                <c:pt idx="652">
                  <c:v>51.92441558391009</c:v>
                </c:pt>
                <c:pt idx="653">
                  <c:v>52.254792496597943</c:v>
                </c:pt>
                <c:pt idx="654">
                  <c:v>52.622338390936619</c:v>
                </c:pt>
                <c:pt idx="655">
                  <c:v>52.933141456226849</c:v>
                </c:pt>
                <c:pt idx="656">
                  <c:v>53.276519525980007</c:v>
                </c:pt>
                <c:pt idx="657">
                  <c:v>53.663144880964566</c:v>
                </c:pt>
                <c:pt idx="658">
                  <c:v>53.980776823063742</c:v>
                </c:pt>
                <c:pt idx="659">
                  <c:v>54.350836137969878</c:v>
                </c:pt>
                <c:pt idx="660">
                  <c:v>54.686147986640513</c:v>
                </c:pt>
                <c:pt idx="661">
                  <c:v>55.026986287879893</c:v>
                </c:pt>
                <c:pt idx="662">
                  <c:v>55.369758179423769</c:v>
                </c:pt>
                <c:pt idx="663">
                  <c:v>55.711402886042052</c:v>
                </c:pt>
                <c:pt idx="664">
                  <c:v>56.031995584349069</c:v>
                </c:pt>
                <c:pt idx="665">
                  <c:v>56.342282766523752</c:v>
                </c:pt>
                <c:pt idx="666">
                  <c:v>56.692446284082756</c:v>
                </c:pt>
                <c:pt idx="667">
                  <c:v>56.990026523741221</c:v>
                </c:pt>
                <c:pt idx="668">
                  <c:v>57.343682350082666</c:v>
                </c:pt>
                <c:pt idx="669">
                  <c:v>57.639120702096832</c:v>
                </c:pt>
                <c:pt idx="670">
                  <c:v>58.00887036654423</c:v>
                </c:pt>
                <c:pt idx="671">
                  <c:v>58.32890972659164</c:v>
                </c:pt>
                <c:pt idx="672">
                  <c:v>58.660259420040674</c:v>
                </c:pt>
                <c:pt idx="673">
                  <c:v>58.986807448749644</c:v>
                </c:pt>
                <c:pt idx="674">
                  <c:v>59.308216991337545</c:v>
                </c:pt>
                <c:pt idx="675">
                  <c:v>59.607296808358079</c:v>
                </c:pt>
                <c:pt idx="676">
                  <c:v>59.946934218990059</c:v>
                </c:pt>
                <c:pt idx="677">
                  <c:v>60.230735622539896</c:v>
                </c:pt>
                <c:pt idx="678">
                  <c:v>60.529591844573538</c:v>
                </c:pt>
                <c:pt idx="679">
                  <c:v>60.841429158704138</c:v>
                </c:pt>
                <c:pt idx="680">
                  <c:v>61.169304104563871</c:v>
                </c:pt>
                <c:pt idx="681">
                  <c:v>61.463698551089379</c:v>
                </c:pt>
                <c:pt idx="682">
                  <c:v>61.740799372265542</c:v>
                </c:pt>
                <c:pt idx="683">
                  <c:v>62.049960236753925</c:v>
                </c:pt>
                <c:pt idx="684">
                  <c:v>62.348262842071378</c:v>
                </c:pt>
                <c:pt idx="685">
                  <c:v>62.640324451939534</c:v>
                </c:pt>
                <c:pt idx="686">
                  <c:v>62.89423427576417</c:v>
                </c:pt>
                <c:pt idx="687">
                  <c:v>63.191945189051957</c:v>
                </c:pt>
                <c:pt idx="688">
                  <c:v>63.450252712793187</c:v>
                </c:pt>
                <c:pt idx="689">
                  <c:v>63.736228121698538</c:v>
                </c:pt>
                <c:pt idx="690">
                  <c:v>64.039783356989204</c:v>
                </c:pt>
                <c:pt idx="691">
                  <c:v>64.289633120747425</c:v>
                </c:pt>
                <c:pt idx="692">
                  <c:v>64.55627643647297</c:v>
                </c:pt>
                <c:pt idx="693">
                  <c:v>64.858425570740835</c:v>
                </c:pt>
                <c:pt idx="694">
                  <c:v>65.10452258746578</c:v>
                </c:pt>
                <c:pt idx="695">
                  <c:v>65.35368795891192</c:v>
                </c:pt>
                <c:pt idx="696">
                  <c:v>65.612020740112072</c:v>
                </c:pt>
                <c:pt idx="697">
                  <c:v>65.83770928578744</c:v>
                </c:pt>
                <c:pt idx="698">
                  <c:v>66.076460301283262</c:v>
                </c:pt>
                <c:pt idx="699">
                  <c:v>66.288486448105814</c:v>
                </c:pt>
                <c:pt idx="700">
                  <c:v>66.496326193646553</c:v>
                </c:pt>
                <c:pt idx="701">
                  <c:v>66.708824235817445</c:v>
                </c:pt>
                <c:pt idx="702">
                  <c:v>66.891566288904158</c:v>
                </c:pt>
                <c:pt idx="703">
                  <c:v>67.106056317583864</c:v>
                </c:pt>
                <c:pt idx="704">
                  <c:v>67.29071201913932</c:v>
                </c:pt>
                <c:pt idx="705">
                  <c:v>67.487678237075826</c:v>
                </c:pt>
                <c:pt idx="706">
                  <c:v>67.686800650414824</c:v>
                </c:pt>
                <c:pt idx="707">
                  <c:v>67.90640346351384</c:v>
                </c:pt>
                <c:pt idx="708">
                  <c:v>68.088110527355468</c:v>
                </c:pt>
                <c:pt idx="709">
                  <c:v>68.283247969739975</c:v>
                </c:pt>
                <c:pt idx="710">
                  <c:v>68.484117770445266</c:v>
                </c:pt>
                <c:pt idx="711">
                  <c:v>68.674010676606997</c:v>
                </c:pt>
                <c:pt idx="712">
                  <c:v>68.883739154387541</c:v>
                </c:pt>
                <c:pt idx="713">
                  <c:v>69.043596898640629</c:v>
                </c:pt>
                <c:pt idx="714">
                  <c:v>69.219825989523116</c:v>
                </c:pt>
                <c:pt idx="715">
                  <c:v>69.374176579213056</c:v>
                </c:pt>
                <c:pt idx="716">
                  <c:v>69.5308479675451</c:v>
                </c:pt>
                <c:pt idx="717">
                  <c:v>69.627484861210689</c:v>
                </c:pt>
                <c:pt idx="718">
                  <c:v>69.716927926135099</c:v>
                </c:pt>
                <c:pt idx="719">
                  <c:v>69.799176051711271</c:v>
                </c:pt>
                <c:pt idx="720">
                  <c:v>69.908766020397707</c:v>
                </c:pt>
                <c:pt idx="721">
                  <c:v>70.015251979046241</c:v>
                </c:pt>
                <c:pt idx="722">
                  <c:v>70.102094959833764</c:v>
                </c:pt>
                <c:pt idx="723">
                  <c:v>70.196848054608495</c:v>
                </c:pt>
                <c:pt idx="724">
                  <c:v>70.328309329684942</c:v>
                </c:pt>
                <c:pt idx="725">
                  <c:v>70.461185606736805</c:v>
                </c:pt>
                <c:pt idx="726">
                  <c:v>70.628603575452502</c:v>
                </c:pt>
                <c:pt idx="727">
                  <c:v>70.797383679635928</c:v>
                </c:pt>
                <c:pt idx="728">
                  <c:v>70.988522526009262</c:v>
                </c:pt>
                <c:pt idx="729">
                  <c:v>71.188144100905745</c:v>
                </c:pt>
                <c:pt idx="730">
                  <c:v>71.412680480238791</c:v>
                </c:pt>
                <c:pt idx="731">
                  <c:v>71.63239769391727</c:v>
                </c:pt>
                <c:pt idx="732">
                  <c:v>71.880802661652595</c:v>
                </c:pt>
                <c:pt idx="733">
                  <c:v>72.175960550767456</c:v>
                </c:pt>
                <c:pt idx="734">
                  <c:v>72.430225105719842</c:v>
                </c:pt>
                <c:pt idx="735">
                  <c:v>72.738755211366509</c:v>
                </c:pt>
                <c:pt idx="736">
                  <c:v>73.009322923281758</c:v>
                </c:pt>
                <c:pt idx="737">
                  <c:v>73.243815195124441</c:v>
                </c:pt>
                <c:pt idx="738">
                  <c:v>73.473371196646227</c:v>
                </c:pt>
                <c:pt idx="739">
                  <c:v>73.773776470932518</c:v>
                </c:pt>
                <c:pt idx="740">
                  <c:v>74.026818979821769</c:v>
                </c:pt>
                <c:pt idx="741">
                  <c:v>74.263793804597526</c:v>
                </c:pt>
                <c:pt idx="742">
                  <c:v>74.544945658535866</c:v>
                </c:pt>
                <c:pt idx="743">
                  <c:v>74.769013305336472</c:v>
                </c:pt>
                <c:pt idx="744">
                  <c:v>74.995338349599791</c:v>
                </c:pt>
                <c:pt idx="745">
                  <c:v>75.236298869639</c:v>
                </c:pt>
                <c:pt idx="746">
                  <c:v>75.477207690112806</c:v>
                </c:pt>
                <c:pt idx="747">
                  <c:v>75.781333844251606</c:v>
                </c:pt>
                <c:pt idx="748">
                  <c:v>76.049953004053194</c:v>
                </c:pt>
                <c:pt idx="749">
                  <c:v>76.319323529799092</c:v>
                </c:pt>
                <c:pt idx="750">
                  <c:v>76.555228815791395</c:v>
                </c:pt>
                <c:pt idx="751">
                  <c:v>76.865178776283628</c:v>
                </c:pt>
                <c:pt idx="752">
                  <c:v>77.127457439896972</c:v>
                </c:pt>
                <c:pt idx="753">
                  <c:v>77.417739079761773</c:v>
                </c:pt>
                <c:pt idx="754">
                  <c:v>77.744436592967602</c:v>
                </c:pt>
                <c:pt idx="755">
                  <c:v>78.031416832501719</c:v>
                </c:pt>
                <c:pt idx="756">
                  <c:v>78.317248470903252</c:v>
                </c:pt>
                <c:pt idx="757">
                  <c:v>78.627297782443918</c:v>
                </c:pt>
                <c:pt idx="758">
                  <c:v>78.926914895889723</c:v>
                </c:pt>
                <c:pt idx="759">
                  <c:v>79.199066792262315</c:v>
                </c:pt>
                <c:pt idx="760">
                  <c:v>79.445290632270527</c:v>
                </c:pt>
                <c:pt idx="761">
                  <c:v>79.691058278339497</c:v>
                </c:pt>
                <c:pt idx="762">
                  <c:v>79.926976360457104</c:v>
                </c:pt>
                <c:pt idx="763">
                  <c:v>80.158035303112314</c:v>
                </c:pt>
                <c:pt idx="764">
                  <c:v>80.3988296425279</c:v>
                </c:pt>
                <c:pt idx="765">
                  <c:v>80.620385916945892</c:v>
                </c:pt>
                <c:pt idx="766">
                  <c:v>80.81836674690156</c:v>
                </c:pt>
                <c:pt idx="767">
                  <c:v>80.984883884490998</c:v>
                </c:pt>
                <c:pt idx="768">
                  <c:v>81.146573269340493</c:v>
                </c:pt>
                <c:pt idx="769">
                  <c:v>81.291181323802689</c:v>
                </c:pt>
                <c:pt idx="770">
                  <c:v>81.444959451866367</c:v>
                </c:pt>
                <c:pt idx="771">
                  <c:v>81.599787506035909</c:v>
                </c:pt>
                <c:pt idx="772">
                  <c:v>81.765053375718821</c:v>
                </c:pt>
                <c:pt idx="773">
                  <c:v>81.89564641357309</c:v>
                </c:pt>
                <c:pt idx="774">
                  <c:v>82.065249630529252</c:v>
                </c:pt>
                <c:pt idx="775">
                  <c:v>82.243186770752544</c:v>
                </c:pt>
                <c:pt idx="776">
                  <c:v>82.408534221770239</c:v>
                </c:pt>
                <c:pt idx="777">
                  <c:v>82.593426965511185</c:v>
                </c:pt>
                <c:pt idx="778">
                  <c:v>82.816279801290577</c:v>
                </c:pt>
                <c:pt idx="779">
                  <c:v>83.032951537144612</c:v>
                </c:pt>
                <c:pt idx="780">
                  <c:v>83.225123964384466</c:v>
                </c:pt>
                <c:pt idx="781">
                  <c:v>83.447818055779109</c:v>
                </c:pt>
                <c:pt idx="782">
                  <c:v>83.682273395911679</c:v>
                </c:pt>
                <c:pt idx="783">
                  <c:v>83.948792454017337</c:v>
                </c:pt>
                <c:pt idx="784">
                  <c:v>84.178300940870045</c:v>
                </c:pt>
                <c:pt idx="785">
                  <c:v>84.420061983289656</c:v>
                </c:pt>
                <c:pt idx="786">
                  <c:v>84.67053837008531</c:v>
                </c:pt>
                <c:pt idx="787">
                  <c:v>84.934614841017833</c:v>
                </c:pt>
                <c:pt idx="788">
                  <c:v>85.166418027245712</c:v>
                </c:pt>
                <c:pt idx="789">
                  <c:v>85.415251254737257</c:v>
                </c:pt>
                <c:pt idx="790">
                  <c:v>85.634711049004252</c:v>
                </c:pt>
                <c:pt idx="791">
                  <c:v>85.907754408773627</c:v>
                </c:pt>
                <c:pt idx="792">
                  <c:v>86.127554620213331</c:v>
                </c:pt>
                <c:pt idx="793">
                  <c:v>86.356413281192829</c:v>
                </c:pt>
                <c:pt idx="794">
                  <c:v>86.604409915716758</c:v>
                </c:pt>
                <c:pt idx="795">
                  <c:v>86.806609266033561</c:v>
                </c:pt>
                <c:pt idx="796">
                  <c:v>86.993752131955929</c:v>
                </c:pt>
                <c:pt idx="797">
                  <c:v>87.175653632519285</c:v>
                </c:pt>
                <c:pt idx="798">
                  <c:v>87.333811898421132</c:v>
                </c:pt>
                <c:pt idx="799">
                  <c:v>87.48788529506443</c:v>
                </c:pt>
                <c:pt idx="800">
                  <c:v>87.632881868863493</c:v>
                </c:pt>
                <c:pt idx="801">
                  <c:v>87.793151648351639</c:v>
                </c:pt>
                <c:pt idx="802">
                  <c:v>87.94291528584597</c:v>
                </c:pt>
                <c:pt idx="803">
                  <c:v>88.068446755973724</c:v>
                </c:pt>
                <c:pt idx="804">
                  <c:v>88.220746834989242</c:v>
                </c:pt>
                <c:pt idx="805">
                  <c:v>88.365948766479846</c:v>
                </c:pt>
                <c:pt idx="806">
                  <c:v>88.590769404896022</c:v>
                </c:pt>
                <c:pt idx="807">
                  <c:v>88.766086357384282</c:v>
                </c:pt>
                <c:pt idx="808">
                  <c:v>88.925001598601128</c:v>
                </c:pt>
                <c:pt idx="809">
                  <c:v>89.105507645483669</c:v>
                </c:pt>
                <c:pt idx="810">
                  <c:v>89.310853080142223</c:v>
                </c:pt>
                <c:pt idx="811">
                  <c:v>89.489809363339717</c:v>
                </c:pt>
                <c:pt idx="812">
                  <c:v>89.741852744326252</c:v>
                </c:pt>
                <c:pt idx="813">
                  <c:v>89.962536379333045</c:v>
                </c:pt>
                <c:pt idx="814">
                  <c:v>90.14343032586585</c:v>
                </c:pt>
                <c:pt idx="815">
                  <c:v>90.437132442457667</c:v>
                </c:pt>
                <c:pt idx="816">
                  <c:v>90.663572563322148</c:v>
                </c:pt>
                <c:pt idx="817">
                  <c:v>90.935900329962948</c:v>
                </c:pt>
                <c:pt idx="818">
                  <c:v>91.196985243850676</c:v>
                </c:pt>
                <c:pt idx="819">
                  <c:v>91.425721174697458</c:v>
                </c:pt>
                <c:pt idx="820">
                  <c:v>91.678355495237099</c:v>
                </c:pt>
                <c:pt idx="821">
                  <c:v>91.969427420582065</c:v>
                </c:pt>
                <c:pt idx="822">
                  <c:v>92.218854533149937</c:v>
                </c:pt>
                <c:pt idx="823">
                  <c:v>92.461852429727386</c:v>
                </c:pt>
                <c:pt idx="824">
                  <c:v>92.702601025006928</c:v>
                </c:pt>
                <c:pt idx="825">
                  <c:v>92.958782004945775</c:v>
                </c:pt>
                <c:pt idx="826">
                  <c:v>93.185499503958098</c:v>
                </c:pt>
                <c:pt idx="827">
                  <c:v>93.363808512459556</c:v>
                </c:pt>
                <c:pt idx="828">
                  <c:v>93.594309415285096</c:v>
                </c:pt>
                <c:pt idx="829">
                  <c:v>93.836409136535877</c:v>
                </c:pt>
                <c:pt idx="830">
                  <c:v>94.042618261365789</c:v>
                </c:pt>
                <c:pt idx="831">
                  <c:v>94.241958909000431</c:v>
                </c:pt>
                <c:pt idx="832">
                  <c:v>94.409281405744707</c:v>
                </c:pt>
                <c:pt idx="833">
                  <c:v>94.652843981650818</c:v>
                </c:pt>
                <c:pt idx="834">
                  <c:v>94.81526832282232</c:v>
                </c:pt>
                <c:pt idx="835">
                  <c:v>95.040932241992351</c:v>
                </c:pt>
                <c:pt idx="836">
                  <c:v>95.287710942918594</c:v>
                </c:pt>
                <c:pt idx="837">
                  <c:v>95.512828314628095</c:v>
                </c:pt>
                <c:pt idx="838">
                  <c:v>95.763637400681858</c:v>
                </c:pt>
                <c:pt idx="839">
                  <c:v>95.981871213473596</c:v>
                </c:pt>
                <c:pt idx="840">
                  <c:v>96.205289348268238</c:v>
                </c:pt>
                <c:pt idx="841">
                  <c:v>96.416767394389879</c:v>
                </c:pt>
                <c:pt idx="842">
                  <c:v>96.649715391200004</c:v>
                </c:pt>
                <c:pt idx="843">
                  <c:v>96.894758012027907</c:v>
                </c:pt>
                <c:pt idx="844">
                  <c:v>97.126066471078843</c:v>
                </c:pt>
                <c:pt idx="845">
                  <c:v>97.325009980099779</c:v>
                </c:pt>
                <c:pt idx="846">
                  <c:v>97.490093500973046</c:v>
                </c:pt>
                <c:pt idx="847">
                  <c:v>97.682545575862207</c:v>
                </c:pt>
                <c:pt idx="848">
                  <c:v>97.930948716729318</c:v>
                </c:pt>
                <c:pt idx="849">
                  <c:v>98.103393430005411</c:v>
                </c:pt>
                <c:pt idx="850">
                  <c:v>98.287125710042289</c:v>
                </c:pt>
                <c:pt idx="851">
                  <c:v>98.521899689790885</c:v>
                </c:pt>
                <c:pt idx="852">
                  <c:v>98.724793579988571</c:v>
                </c:pt>
                <c:pt idx="853">
                  <c:v>98.914423159596723</c:v>
                </c:pt>
                <c:pt idx="854">
                  <c:v>99.149022001433977</c:v>
                </c:pt>
                <c:pt idx="855">
                  <c:v>99.390726660423439</c:v>
                </c:pt>
                <c:pt idx="856">
                  <c:v>99.604602949912916</c:v>
                </c:pt>
                <c:pt idx="857">
                  <c:v>99.796309614287168</c:v>
                </c:pt>
                <c:pt idx="858">
                  <c:v>100.03691051491784</c:v>
                </c:pt>
                <c:pt idx="859">
                  <c:v>100.22139552903819</c:v>
                </c:pt>
                <c:pt idx="860">
                  <c:v>100.43442221214205</c:v>
                </c:pt>
                <c:pt idx="861">
                  <c:v>100.60229885354325</c:v>
                </c:pt>
                <c:pt idx="862">
                  <c:v>100.84589510176906</c:v>
                </c:pt>
                <c:pt idx="863">
                  <c:v>101.01468983699388</c:v>
                </c:pt>
                <c:pt idx="864">
                  <c:v>101.2343676643596</c:v>
                </c:pt>
                <c:pt idx="865">
                  <c:v>101.47124095711213</c:v>
                </c:pt>
                <c:pt idx="866">
                  <c:v>101.67267269281982</c:v>
                </c:pt>
                <c:pt idx="867">
                  <c:v>101.87784735151665</c:v>
                </c:pt>
                <c:pt idx="868">
                  <c:v>102.14080998009979</c:v>
                </c:pt>
                <c:pt idx="869">
                  <c:v>102.36733021758532</c:v>
                </c:pt>
                <c:pt idx="870">
                  <c:v>102.60593250025605</c:v>
                </c:pt>
                <c:pt idx="871">
                  <c:v>102.85110964135728</c:v>
                </c:pt>
                <c:pt idx="872">
                  <c:v>103.13187487525788</c:v>
                </c:pt>
                <c:pt idx="873">
                  <c:v>103.34417441652886</c:v>
                </c:pt>
                <c:pt idx="874">
                  <c:v>103.65788253464244</c:v>
                </c:pt>
                <c:pt idx="875">
                  <c:v>103.91044534174212</c:v>
                </c:pt>
                <c:pt idx="876">
                  <c:v>104.21487499743931</c:v>
                </c:pt>
                <c:pt idx="877">
                  <c:v>104.51190585300183</c:v>
                </c:pt>
                <c:pt idx="878">
                  <c:v>104.76102922257502</c:v>
                </c:pt>
                <c:pt idx="879">
                  <c:v>105.07455005853001</c:v>
                </c:pt>
                <c:pt idx="880">
                  <c:v>105.32992401340337</c:v>
                </c:pt>
                <c:pt idx="881">
                  <c:v>105.58944844383312</c:v>
                </c:pt>
                <c:pt idx="882">
                  <c:v>105.83548869565853</c:v>
                </c:pt>
                <c:pt idx="883">
                  <c:v>106.09535244070176</c:v>
                </c:pt>
                <c:pt idx="884">
                  <c:v>106.33578027977349</c:v>
                </c:pt>
                <c:pt idx="885">
                  <c:v>106.63313561771118</c:v>
                </c:pt>
                <c:pt idx="886">
                  <c:v>106.86001846036787</c:v>
                </c:pt>
                <c:pt idx="887">
                  <c:v>107.12749941689468</c:v>
                </c:pt>
                <c:pt idx="888">
                  <c:v>107.39419138364964</c:v>
                </c:pt>
                <c:pt idx="889">
                  <c:v>107.59667537934766</c:v>
                </c:pt>
                <c:pt idx="890">
                  <c:v>107.84286332582197</c:v>
                </c:pt>
                <c:pt idx="891">
                  <c:v>108.06452233139696</c:v>
                </c:pt>
                <c:pt idx="892">
                  <c:v>108.25320736380795</c:v>
                </c:pt>
                <c:pt idx="893">
                  <c:v>108.48030125400564</c:v>
                </c:pt>
                <c:pt idx="894">
                  <c:v>108.7049166554484</c:v>
                </c:pt>
                <c:pt idx="895">
                  <c:v>108.9478589250962</c:v>
                </c:pt>
                <c:pt idx="896">
                  <c:v>109.28175896679883</c:v>
                </c:pt>
                <c:pt idx="897">
                  <c:v>109.63983392326713</c:v>
                </c:pt>
                <c:pt idx="898">
                  <c:v>110.00005693873368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586832"/>
        <c:axId val="1150588464"/>
      </c:lineChart>
      <c:catAx>
        <c:axId val="1150586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zh-TW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滾動時間 </a:t>
                </a:r>
                <a:r>
                  <a:rPr lang="en-US" altLang="zh-TW" sz="1400" b="1" i="1" u="none" strike="noStrike" kern="120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(s)</a:t>
                </a:r>
                <a:endParaRPr lang="zh-TW" altLang="zh-TW" sz="1400" b="1" i="1" u="none" strike="noStrike" kern="1200" baseline="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5715846652369249"/>
              <c:y val="0.89222385639165824"/>
            </c:manualLayout>
          </c:layout>
          <c:overlay val="0"/>
        </c:title>
        <c:numFmt formatCode="0_ ;[Red]\-0\ " sourceLinked="0"/>
        <c:majorTickMark val="none"/>
        <c:minorTickMark val="none"/>
        <c:tickLblPos val="nextTo"/>
        <c:txPr>
          <a:bodyPr/>
          <a:lstStyle/>
          <a:p>
            <a:pPr algn="ctr">
              <a:defRPr lang="zh-TW" altLang="en-US" sz="1000" b="1" i="1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588464"/>
        <c:crosses val="autoZero"/>
        <c:auto val="1"/>
        <c:lblAlgn val="ctr"/>
        <c:lblOffset val="100"/>
        <c:tickLblSkip val="60"/>
        <c:tickMarkSkip val="10"/>
        <c:noMultiLvlLbl val="0"/>
      </c:catAx>
      <c:valAx>
        <c:axId val="1150588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en-US" sz="14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rPr>
                  <a:t>位移</a:t>
                </a:r>
                <a:r>
                  <a:rPr lang="en-US" altLang="zh-TW" sz="1400" b="1" i="1" u="none" strike="noStrike" kern="1200" baseline="0">
                    <a:solidFill>
                      <a:sysClr val="windowText" lastClr="000000"/>
                    </a:solidFill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(cm)</a:t>
                </a:r>
                <a:endParaRPr lang="zh-TW" altLang="en-US" sz="1400" b="1" i="1" u="none" strike="noStrike" kern="1200" baseline="0">
                  <a:solidFill>
                    <a:sysClr val="windowText" lastClr="000000"/>
                  </a:solidFill>
                  <a:effectLst/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_ ;[Red]\-0\ " sourceLinked="0"/>
        <c:majorTickMark val="none"/>
        <c:minorTickMark val="none"/>
        <c:tickLblPos val="nextTo"/>
        <c:txPr>
          <a:bodyPr/>
          <a:lstStyle/>
          <a:p>
            <a:pPr algn="ctr">
              <a:defRPr lang="zh-TW" altLang="en-US" sz="1000" b="1" i="1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50586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>
                <a:latin typeface="標楷體" panose="03000509000000000000" pitchFamily="65" charset="-120"/>
                <a:ea typeface="標楷體" panose="03000509000000000000" pitchFamily="65" charset="-120"/>
              </a:defRPr>
            </a:pPr>
            <a:r>
              <a:rPr lang="zh-TW" altLang="zh-TW" sz="1800" b="1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速度與時間關係圖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7391740024654978"/>
          <c:y val="0.15890054855261607"/>
          <c:w val="0.68169300169971137"/>
          <c:h val="0.74917274072262185"/>
        </c:manualLayout>
      </c:layout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cat>
            <c:numRef>
              <c:f>'Fe, r = 2, 6°, 120ml'!$A$3:$A$901</c:f>
              <c:numCache>
                <c:formatCode>General</c:formatCode>
                <c:ptCount val="899"/>
                <c:pt idx="0">
                  <c:v>0</c:v>
                </c:pt>
                <c:pt idx="1">
                  <c:v>3.3333333329999999E-2</c:v>
                </c:pt>
                <c:pt idx="2">
                  <c:v>6.6666666669999999E-2</c:v>
                </c:pt>
                <c:pt idx="3">
                  <c:v>0.1</c:v>
                </c:pt>
                <c:pt idx="4">
                  <c:v>0.2</c:v>
                </c:pt>
                <c:pt idx="5">
                  <c:v>0.2333333333</c:v>
                </c:pt>
                <c:pt idx="6">
                  <c:v>0.2666666667</c:v>
                </c:pt>
                <c:pt idx="7">
                  <c:v>0.3</c:v>
                </c:pt>
                <c:pt idx="8">
                  <c:v>0.33333333329999998</c:v>
                </c:pt>
                <c:pt idx="9">
                  <c:v>0.36666666669999998</c:v>
                </c:pt>
                <c:pt idx="10">
                  <c:v>0.4</c:v>
                </c:pt>
                <c:pt idx="11">
                  <c:v>0.43333333330000001</c:v>
                </c:pt>
                <c:pt idx="12">
                  <c:v>0.46666666670000001</c:v>
                </c:pt>
                <c:pt idx="13">
                  <c:v>0.5</c:v>
                </c:pt>
                <c:pt idx="14">
                  <c:v>0.53333333329999999</c:v>
                </c:pt>
                <c:pt idx="15">
                  <c:v>0.56666666669999999</c:v>
                </c:pt>
                <c:pt idx="16">
                  <c:v>0.6</c:v>
                </c:pt>
                <c:pt idx="17">
                  <c:v>0.63333333329999997</c:v>
                </c:pt>
                <c:pt idx="18">
                  <c:v>0.66666666669999997</c:v>
                </c:pt>
                <c:pt idx="19">
                  <c:v>0.7</c:v>
                </c:pt>
                <c:pt idx="20">
                  <c:v>0.73333333329999995</c:v>
                </c:pt>
                <c:pt idx="21">
                  <c:v>0.76666666670000005</c:v>
                </c:pt>
                <c:pt idx="22">
                  <c:v>0.8</c:v>
                </c:pt>
                <c:pt idx="23">
                  <c:v>0.83333333330000003</c:v>
                </c:pt>
                <c:pt idx="24">
                  <c:v>0.86666666670000003</c:v>
                </c:pt>
                <c:pt idx="25">
                  <c:v>0.9</c:v>
                </c:pt>
                <c:pt idx="26">
                  <c:v>0.93333333330000001</c:v>
                </c:pt>
                <c:pt idx="27">
                  <c:v>0.96666666670000001</c:v>
                </c:pt>
                <c:pt idx="28">
                  <c:v>1</c:v>
                </c:pt>
                <c:pt idx="29">
                  <c:v>1.0333333330000001</c:v>
                </c:pt>
                <c:pt idx="30">
                  <c:v>1.066666667</c:v>
                </c:pt>
                <c:pt idx="31">
                  <c:v>1.1000000000000001</c:v>
                </c:pt>
                <c:pt idx="32">
                  <c:v>1.1333333329999999</c:v>
                </c:pt>
                <c:pt idx="33">
                  <c:v>1.1666666670000001</c:v>
                </c:pt>
                <c:pt idx="34">
                  <c:v>1.2</c:v>
                </c:pt>
                <c:pt idx="35">
                  <c:v>1.233333333</c:v>
                </c:pt>
                <c:pt idx="36">
                  <c:v>1.266666667</c:v>
                </c:pt>
                <c:pt idx="37">
                  <c:v>1.3</c:v>
                </c:pt>
                <c:pt idx="38">
                  <c:v>1.3333333329999999</c:v>
                </c:pt>
                <c:pt idx="39">
                  <c:v>1.3666666670000001</c:v>
                </c:pt>
                <c:pt idx="40">
                  <c:v>1.4</c:v>
                </c:pt>
                <c:pt idx="41">
                  <c:v>1.433333333</c:v>
                </c:pt>
                <c:pt idx="42">
                  <c:v>1.4666666669999999</c:v>
                </c:pt>
                <c:pt idx="43">
                  <c:v>1.5</c:v>
                </c:pt>
                <c:pt idx="44">
                  <c:v>1.5333333330000001</c:v>
                </c:pt>
                <c:pt idx="45">
                  <c:v>1.566666667</c:v>
                </c:pt>
                <c:pt idx="46">
                  <c:v>1.6</c:v>
                </c:pt>
                <c:pt idx="47">
                  <c:v>1.6333333329999999</c:v>
                </c:pt>
                <c:pt idx="48">
                  <c:v>1.6666666670000001</c:v>
                </c:pt>
                <c:pt idx="49">
                  <c:v>1.7</c:v>
                </c:pt>
                <c:pt idx="50">
                  <c:v>1.733333333</c:v>
                </c:pt>
                <c:pt idx="51">
                  <c:v>1.766666667</c:v>
                </c:pt>
                <c:pt idx="52">
                  <c:v>1.8</c:v>
                </c:pt>
                <c:pt idx="53">
                  <c:v>1.8333333329999999</c:v>
                </c:pt>
                <c:pt idx="54">
                  <c:v>1.8666666670000001</c:v>
                </c:pt>
                <c:pt idx="55">
                  <c:v>1.9</c:v>
                </c:pt>
                <c:pt idx="56">
                  <c:v>1.933333333</c:v>
                </c:pt>
                <c:pt idx="57">
                  <c:v>1.9666666669999999</c:v>
                </c:pt>
                <c:pt idx="58">
                  <c:v>2</c:v>
                </c:pt>
                <c:pt idx="59">
                  <c:v>2.0333333329999999</c:v>
                </c:pt>
                <c:pt idx="60">
                  <c:v>2.0666666669999998</c:v>
                </c:pt>
                <c:pt idx="61">
                  <c:v>2.1</c:v>
                </c:pt>
                <c:pt idx="62">
                  <c:v>2.1333333329999999</c:v>
                </c:pt>
                <c:pt idx="63">
                  <c:v>2.1666666669999999</c:v>
                </c:pt>
                <c:pt idx="64">
                  <c:v>2.2000000000000002</c:v>
                </c:pt>
                <c:pt idx="65">
                  <c:v>2.233333333</c:v>
                </c:pt>
                <c:pt idx="66">
                  <c:v>2.266666667</c:v>
                </c:pt>
                <c:pt idx="67">
                  <c:v>2.2999999999999998</c:v>
                </c:pt>
                <c:pt idx="68">
                  <c:v>2.3333333330000001</c:v>
                </c:pt>
                <c:pt idx="69">
                  <c:v>2.3666666670000001</c:v>
                </c:pt>
                <c:pt idx="70">
                  <c:v>2.4</c:v>
                </c:pt>
                <c:pt idx="71">
                  <c:v>2.4333333330000002</c:v>
                </c:pt>
                <c:pt idx="72">
                  <c:v>2.4666666670000001</c:v>
                </c:pt>
                <c:pt idx="73">
                  <c:v>2.5</c:v>
                </c:pt>
                <c:pt idx="74">
                  <c:v>2.5333333329999999</c:v>
                </c:pt>
                <c:pt idx="75">
                  <c:v>2.5666666669999998</c:v>
                </c:pt>
                <c:pt idx="76">
                  <c:v>2.6</c:v>
                </c:pt>
                <c:pt idx="77">
                  <c:v>2.6333333329999999</c:v>
                </c:pt>
                <c:pt idx="78">
                  <c:v>2.6666666669999999</c:v>
                </c:pt>
                <c:pt idx="79">
                  <c:v>2.7</c:v>
                </c:pt>
                <c:pt idx="80">
                  <c:v>2.733333333</c:v>
                </c:pt>
                <c:pt idx="81">
                  <c:v>2.766666667</c:v>
                </c:pt>
                <c:pt idx="82">
                  <c:v>2.8</c:v>
                </c:pt>
                <c:pt idx="83">
                  <c:v>2.8333333330000001</c:v>
                </c:pt>
                <c:pt idx="84">
                  <c:v>2.8666666670000001</c:v>
                </c:pt>
                <c:pt idx="85">
                  <c:v>2.9</c:v>
                </c:pt>
                <c:pt idx="86">
                  <c:v>2.9333333330000002</c:v>
                </c:pt>
                <c:pt idx="87">
                  <c:v>2.9666666670000001</c:v>
                </c:pt>
                <c:pt idx="88">
                  <c:v>3</c:v>
                </c:pt>
                <c:pt idx="89">
                  <c:v>3.0333333329999999</c:v>
                </c:pt>
                <c:pt idx="90">
                  <c:v>3.0666666669999998</c:v>
                </c:pt>
                <c:pt idx="91">
                  <c:v>3.1</c:v>
                </c:pt>
                <c:pt idx="92">
                  <c:v>3.1333333329999999</c:v>
                </c:pt>
                <c:pt idx="93">
                  <c:v>3.1666666669999999</c:v>
                </c:pt>
                <c:pt idx="94">
                  <c:v>3.2</c:v>
                </c:pt>
                <c:pt idx="95">
                  <c:v>3.233333333</c:v>
                </c:pt>
                <c:pt idx="96">
                  <c:v>3.266666667</c:v>
                </c:pt>
                <c:pt idx="97">
                  <c:v>3.3</c:v>
                </c:pt>
                <c:pt idx="98">
                  <c:v>3.3333333330000001</c:v>
                </c:pt>
                <c:pt idx="99">
                  <c:v>3.3666666670000001</c:v>
                </c:pt>
                <c:pt idx="100">
                  <c:v>3.4</c:v>
                </c:pt>
                <c:pt idx="101">
                  <c:v>3.4333333330000002</c:v>
                </c:pt>
                <c:pt idx="102">
                  <c:v>3.4666666670000001</c:v>
                </c:pt>
                <c:pt idx="103">
                  <c:v>3.5</c:v>
                </c:pt>
                <c:pt idx="104">
                  <c:v>3.5333333329999999</c:v>
                </c:pt>
                <c:pt idx="105">
                  <c:v>3.5666666669999998</c:v>
                </c:pt>
                <c:pt idx="106">
                  <c:v>3.6</c:v>
                </c:pt>
                <c:pt idx="107">
                  <c:v>3.6333333329999999</c:v>
                </c:pt>
                <c:pt idx="108">
                  <c:v>3.6666666669999999</c:v>
                </c:pt>
                <c:pt idx="109">
                  <c:v>3.7</c:v>
                </c:pt>
                <c:pt idx="110">
                  <c:v>3.733333333</c:v>
                </c:pt>
                <c:pt idx="111">
                  <c:v>3.766666667</c:v>
                </c:pt>
                <c:pt idx="112">
                  <c:v>3.8</c:v>
                </c:pt>
                <c:pt idx="113">
                  <c:v>3.8333333330000001</c:v>
                </c:pt>
                <c:pt idx="114">
                  <c:v>3.8666666670000001</c:v>
                </c:pt>
                <c:pt idx="115">
                  <c:v>3.9</c:v>
                </c:pt>
                <c:pt idx="116">
                  <c:v>3.9333333330000002</c:v>
                </c:pt>
                <c:pt idx="117">
                  <c:v>3.9666666670000001</c:v>
                </c:pt>
                <c:pt idx="118">
                  <c:v>4</c:v>
                </c:pt>
                <c:pt idx="119">
                  <c:v>4.0333333329999999</c:v>
                </c:pt>
                <c:pt idx="120">
                  <c:v>4.0666666669999998</c:v>
                </c:pt>
                <c:pt idx="121">
                  <c:v>4.0999999999999996</c:v>
                </c:pt>
                <c:pt idx="122">
                  <c:v>4.1333333330000004</c:v>
                </c:pt>
                <c:pt idx="123">
                  <c:v>4.1666666670000003</c:v>
                </c:pt>
                <c:pt idx="124">
                  <c:v>4.2</c:v>
                </c:pt>
                <c:pt idx="125">
                  <c:v>4.233333333</c:v>
                </c:pt>
                <c:pt idx="126">
                  <c:v>4.266666667</c:v>
                </c:pt>
                <c:pt idx="127">
                  <c:v>4.3</c:v>
                </c:pt>
                <c:pt idx="128">
                  <c:v>4.3333333329999997</c:v>
                </c:pt>
                <c:pt idx="129">
                  <c:v>4.3666666669999996</c:v>
                </c:pt>
                <c:pt idx="130">
                  <c:v>4.4000000000000004</c:v>
                </c:pt>
                <c:pt idx="131">
                  <c:v>4.4333333330000002</c:v>
                </c:pt>
                <c:pt idx="132">
                  <c:v>4.4666666670000001</c:v>
                </c:pt>
                <c:pt idx="133">
                  <c:v>4.5</c:v>
                </c:pt>
                <c:pt idx="134">
                  <c:v>4.5333333329999999</c:v>
                </c:pt>
                <c:pt idx="135">
                  <c:v>4.5666666669999998</c:v>
                </c:pt>
                <c:pt idx="136">
                  <c:v>4.5999999999999996</c:v>
                </c:pt>
                <c:pt idx="137">
                  <c:v>4.6333333330000004</c:v>
                </c:pt>
                <c:pt idx="138">
                  <c:v>4.6666666670000003</c:v>
                </c:pt>
                <c:pt idx="139">
                  <c:v>4.7</c:v>
                </c:pt>
                <c:pt idx="140">
                  <c:v>4.733333333</c:v>
                </c:pt>
                <c:pt idx="141">
                  <c:v>4.766666667</c:v>
                </c:pt>
                <c:pt idx="142">
                  <c:v>4.8</c:v>
                </c:pt>
                <c:pt idx="143">
                  <c:v>4.8333333329999997</c:v>
                </c:pt>
                <c:pt idx="144">
                  <c:v>4.8666666669999996</c:v>
                </c:pt>
                <c:pt idx="145">
                  <c:v>4.9000000000000004</c:v>
                </c:pt>
                <c:pt idx="146">
                  <c:v>4.9333333330000002</c:v>
                </c:pt>
                <c:pt idx="147">
                  <c:v>4.9666666670000001</c:v>
                </c:pt>
                <c:pt idx="148">
                  <c:v>5</c:v>
                </c:pt>
                <c:pt idx="149">
                  <c:v>5.0333333329999999</c:v>
                </c:pt>
                <c:pt idx="150">
                  <c:v>5.0666666669999998</c:v>
                </c:pt>
                <c:pt idx="151">
                  <c:v>5.0999999999999996</c:v>
                </c:pt>
                <c:pt idx="152">
                  <c:v>5.1333333330000004</c:v>
                </c:pt>
                <c:pt idx="153">
                  <c:v>5.1666666670000003</c:v>
                </c:pt>
                <c:pt idx="154">
                  <c:v>5.2</c:v>
                </c:pt>
                <c:pt idx="155">
                  <c:v>5.233333333</c:v>
                </c:pt>
                <c:pt idx="156">
                  <c:v>5.266666667</c:v>
                </c:pt>
                <c:pt idx="157">
                  <c:v>5.3</c:v>
                </c:pt>
                <c:pt idx="158">
                  <c:v>5.3333333329999997</c:v>
                </c:pt>
                <c:pt idx="159">
                  <c:v>5.3666666669999996</c:v>
                </c:pt>
                <c:pt idx="160">
                  <c:v>5.4</c:v>
                </c:pt>
                <c:pt idx="161">
                  <c:v>5.4333333330000002</c:v>
                </c:pt>
                <c:pt idx="162">
                  <c:v>5.4666666670000001</c:v>
                </c:pt>
                <c:pt idx="163">
                  <c:v>5.5</c:v>
                </c:pt>
                <c:pt idx="164">
                  <c:v>5.5333333329999999</c:v>
                </c:pt>
                <c:pt idx="165">
                  <c:v>5.5666666669999998</c:v>
                </c:pt>
                <c:pt idx="166">
                  <c:v>5.6</c:v>
                </c:pt>
                <c:pt idx="167">
                  <c:v>5.6333333330000004</c:v>
                </c:pt>
                <c:pt idx="168">
                  <c:v>5.6666666670000003</c:v>
                </c:pt>
                <c:pt idx="169">
                  <c:v>5.7</c:v>
                </c:pt>
                <c:pt idx="170">
                  <c:v>5.733333333</c:v>
                </c:pt>
                <c:pt idx="171">
                  <c:v>5.766666667</c:v>
                </c:pt>
                <c:pt idx="172">
                  <c:v>5.8</c:v>
                </c:pt>
                <c:pt idx="173">
                  <c:v>5.8333333329999997</c:v>
                </c:pt>
                <c:pt idx="174">
                  <c:v>5.8666666669999996</c:v>
                </c:pt>
                <c:pt idx="175">
                  <c:v>5.9</c:v>
                </c:pt>
                <c:pt idx="176">
                  <c:v>5.9333333330000002</c:v>
                </c:pt>
                <c:pt idx="177">
                  <c:v>5.9666666670000001</c:v>
                </c:pt>
                <c:pt idx="178">
                  <c:v>6</c:v>
                </c:pt>
                <c:pt idx="179">
                  <c:v>6.0333333329999999</c:v>
                </c:pt>
                <c:pt idx="180">
                  <c:v>6.0666666669999998</c:v>
                </c:pt>
                <c:pt idx="181">
                  <c:v>6.1</c:v>
                </c:pt>
                <c:pt idx="182">
                  <c:v>6.1333333330000004</c:v>
                </c:pt>
                <c:pt idx="183">
                  <c:v>6.1666666670000003</c:v>
                </c:pt>
                <c:pt idx="184">
                  <c:v>6.2</c:v>
                </c:pt>
                <c:pt idx="185">
                  <c:v>6.233333333</c:v>
                </c:pt>
                <c:pt idx="186">
                  <c:v>6.266666667</c:v>
                </c:pt>
                <c:pt idx="187">
                  <c:v>6.2983333330000004</c:v>
                </c:pt>
                <c:pt idx="188">
                  <c:v>6.3316666670000004</c:v>
                </c:pt>
                <c:pt idx="189">
                  <c:v>6.3650000000000002</c:v>
                </c:pt>
                <c:pt idx="190">
                  <c:v>6.3983333330000001</c:v>
                </c:pt>
                <c:pt idx="191">
                  <c:v>6.431666667</c:v>
                </c:pt>
                <c:pt idx="192">
                  <c:v>6.4649999999999999</c:v>
                </c:pt>
                <c:pt idx="193">
                  <c:v>6.4983333329999997</c:v>
                </c:pt>
                <c:pt idx="194">
                  <c:v>6.5316666669999996</c:v>
                </c:pt>
                <c:pt idx="195">
                  <c:v>6.5650000000000004</c:v>
                </c:pt>
                <c:pt idx="196">
                  <c:v>6.5983333330000002</c:v>
                </c:pt>
                <c:pt idx="197">
                  <c:v>6.6316666670000002</c:v>
                </c:pt>
                <c:pt idx="198">
                  <c:v>6.665</c:v>
                </c:pt>
                <c:pt idx="199">
                  <c:v>6.6983333329999999</c:v>
                </c:pt>
                <c:pt idx="200">
                  <c:v>6.7316666669999998</c:v>
                </c:pt>
                <c:pt idx="201">
                  <c:v>6.7649999999999997</c:v>
                </c:pt>
                <c:pt idx="202">
                  <c:v>6.7983333330000004</c:v>
                </c:pt>
                <c:pt idx="203">
                  <c:v>6.8316666670000004</c:v>
                </c:pt>
                <c:pt idx="204">
                  <c:v>6.8650000000000002</c:v>
                </c:pt>
                <c:pt idx="205">
                  <c:v>6.8983333330000001</c:v>
                </c:pt>
                <c:pt idx="206">
                  <c:v>6.931666667</c:v>
                </c:pt>
                <c:pt idx="207">
                  <c:v>6.9649999999999999</c:v>
                </c:pt>
                <c:pt idx="208">
                  <c:v>6.9983333329999997</c:v>
                </c:pt>
                <c:pt idx="209">
                  <c:v>7.0316666669999996</c:v>
                </c:pt>
                <c:pt idx="210">
                  <c:v>7.0650000000000004</c:v>
                </c:pt>
                <c:pt idx="211">
                  <c:v>7.0983333330000002</c:v>
                </c:pt>
                <c:pt idx="212">
                  <c:v>7.1316666670000002</c:v>
                </c:pt>
                <c:pt idx="213">
                  <c:v>7.165</c:v>
                </c:pt>
                <c:pt idx="214">
                  <c:v>7.1983333329999999</c:v>
                </c:pt>
                <c:pt idx="215">
                  <c:v>7.2316666669999998</c:v>
                </c:pt>
                <c:pt idx="216">
                  <c:v>7.2649999999999997</c:v>
                </c:pt>
                <c:pt idx="217">
                  <c:v>7.2983333330000004</c:v>
                </c:pt>
                <c:pt idx="218">
                  <c:v>7.3316666670000004</c:v>
                </c:pt>
                <c:pt idx="219">
                  <c:v>7.3650000000000002</c:v>
                </c:pt>
                <c:pt idx="220">
                  <c:v>7.3983333330000001</c:v>
                </c:pt>
                <c:pt idx="221">
                  <c:v>7.431666667</c:v>
                </c:pt>
                <c:pt idx="222">
                  <c:v>7.4649999999999999</c:v>
                </c:pt>
                <c:pt idx="223">
                  <c:v>7.4983333329999997</c:v>
                </c:pt>
                <c:pt idx="224">
                  <c:v>7.5316666669999996</c:v>
                </c:pt>
                <c:pt idx="225">
                  <c:v>7.5650000000000004</c:v>
                </c:pt>
                <c:pt idx="226">
                  <c:v>7.5983333330000002</c:v>
                </c:pt>
                <c:pt idx="227">
                  <c:v>7.6316666670000002</c:v>
                </c:pt>
                <c:pt idx="228">
                  <c:v>7.665</c:v>
                </c:pt>
                <c:pt idx="229">
                  <c:v>7.6983333329999999</c:v>
                </c:pt>
                <c:pt idx="230">
                  <c:v>7.7316666669999998</c:v>
                </c:pt>
                <c:pt idx="231">
                  <c:v>7.7649999999999997</c:v>
                </c:pt>
                <c:pt idx="232">
                  <c:v>7.7983333330000004</c:v>
                </c:pt>
                <c:pt idx="233">
                  <c:v>7.8316666670000004</c:v>
                </c:pt>
                <c:pt idx="234">
                  <c:v>7.8650000000000002</c:v>
                </c:pt>
                <c:pt idx="235">
                  <c:v>7.8983333330000001</c:v>
                </c:pt>
                <c:pt idx="236">
                  <c:v>7.931666667</c:v>
                </c:pt>
                <c:pt idx="237">
                  <c:v>7.9649999999999999</c:v>
                </c:pt>
                <c:pt idx="238">
                  <c:v>7.9983333329999997</c:v>
                </c:pt>
                <c:pt idx="239">
                  <c:v>8.0316666669999996</c:v>
                </c:pt>
                <c:pt idx="240">
                  <c:v>8.0649999999999995</c:v>
                </c:pt>
                <c:pt idx="241">
                  <c:v>8.0983333329999994</c:v>
                </c:pt>
                <c:pt idx="242">
                  <c:v>8.1316666669999993</c:v>
                </c:pt>
                <c:pt idx="243">
                  <c:v>8.1649999999999991</c:v>
                </c:pt>
                <c:pt idx="244">
                  <c:v>8.1983333330000008</c:v>
                </c:pt>
                <c:pt idx="245">
                  <c:v>8.2316666670000007</c:v>
                </c:pt>
                <c:pt idx="246">
                  <c:v>8.2650000000000006</c:v>
                </c:pt>
                <c:pt idx="247">
                  <c:v>8.2983333330000004</c:v>
                </c:pt>
                <c:pt idx="248">
                  <c:v>8.3316666670000004</c:v>
                </c:pt>
                <c:pt idx="249">
                  <c:v>8.3650000000000002</c:v>
                </c:pt>
                <c:pt idx="250">
                  <c:v>8.3983333330000001</c:v>
                </c:pt>
                <c:pt idx="251">
                  <c:v>8.431666667</c:v>
                </c:pt>
                <c:pt idx="252">
                  <c:v>8.4649999999999999</c:v>
                </c:pt>
                <c:pt idx="253">
                  <c:v>8.4983333329999997</c:v>
                </c:pt>
                <c:pt idx="254">
                  <c:v>8.5316666669999996</c:v>
                </c:pt>
                <c:pt idx="255">
                  <c:v>8.5649999999999995</c:v>
                </c:pt>
                <c:pt idx="256">
                  <c:v>8.5983333329999994</c:v>
                </c:pt>
                <c:pt idx="257">
                  <c:v>8.6316666669999993</c:v>
                </c:pt>
                <c:pt idx="258">
                  <c:v>8.6649999999999991</c:v>
                </c:pt>
                <c:pt idx="259">
                  <c:v>8.6983333330000008</c:v>
                </c:pt>
                <c:pt idx="260">
                  <c:v>8.7316666670000007</c:v>
                </c:pt>
                <c:pt idx="261">
                  <c:v>8.7650000000000006</c:v>
                </c:pt>
                <c:pt idx="262">
                  <c:v>8.7983333330000004</c:v>
                </c:pt>
                <c:pt idx="263">
                  <c:v>8.8316666670000004</c:v>
                </c:pt>
                <c:pt idx="264">
                  <c:v>8.8650000000000002</c:v>
                </c:pt>
                <c:pt idx="265">
                  <c:v>8.8983333330000001</c:v>
                </c:pt>
                <c:pt idx="266">
                  <c:v>8.931666667</c:v>
                </c:pt>
                <c:pt idx="267">
                  <c:v>8.9649999999999999</c:v>
                </c:pt>
                <c:pt idx="268">
                  <c:v>8.9983333329999997</c:v>
                </c:pt>
                <c:pt idx="269">
                  <c:v>9.0316666669999996</c:v>
                </c:pt>
                <c:pt idx="270">
                  <c:v>9.0649999999999995</c:v>
                </c:pt>
                <c:pt idx="271">
                  <c:v>9.0983333329999994</c:v>
                </c:pt>
                <c:pt idx="272">
                  <c:v>9.1316666669999993</c:v>
                </c:pt>
                <c:pt idx="273">
                  <c:v>9.1649999999999991</c:v>
                </c:pt>
                <c:pt idx="274">
                  <c:v>9.1983333330000008</c:v>
                </c:pt>
                <c:pt idx="275">
                  <c:v>9.2316666670000007</c:v>
                </c:pt>
                <c:pt idx="276">
                  <c:v>9.2650000000000006</c:v>
                </c:pt>
                <c:pt idx="277">
                  <c:v>9.2983333330000004</c:v>
                </c:pt>
                <c:pt idx="278">
                  <c:v>9.3316666670000004</c:v>
                </c:pt>
                <c:pt idx="279">
                  <c:v>9.3650000000000002</c:v>
                </c:pt>
                <c:pt idx="280">
                  <c:v>9.3983333330000001</c:v>
                </c:pt>
                <c:pt idx="281">
                  <c:v>9.431666667</c:v>
                </c:pt>
                <c:pt idx="282">
                  <c:v>9.4649999999999999</c:v>
                </c:pt>
                <c:pt idx="283">
                  <c:v>9.4983333329999997</c:v>
                </c:pt>
                <c:pt idx="284">
                  <c:v>9.5316666669999996</c:v>
                </c:pt>
                <c:pt idx="285">
                  <c:v>9.5649999999999995</c:v>
                </c:pt>
                <c:pt idx="286">
                  <c:v>9.5983333329999994</c:v>
                </c:pt>
                <c:pt idx="287">
                  <c:v>9.6316666669999993</c:v>
                </c:pt>
                <c:pt idx="288">
                  <c:v>9.6649999999999991</c:v>
                </c:pt>
                <c:pt idx="289">
                  <c:v>9.6983333330000008</c:v>
                </c:pt>
                <c:pt idx="290">
                  <c:v>9.7316666670000007</c:v>
                </c:pt>
                <c:pt idx="291">
                  <c:v>9.7650000000000006</c:v>
                </c:pt>
                <c:pt idx="292">
                  <c:v>9.7983333330000004</c:v>
                </c:pt>
                <c:pt idx="293">
                  <c:v>9.8316666670000004</c:v>
                </c:pt>
                <c:pt idx="294">
                  <c:v>9.8650000000000002</c:v>
                </c:pt>
                <c:pt idx="295">
                  <c:v>9.8983333330000001</c:v>
                </c:pt>
                <c:pt idx="296">
                  <c:v>9.931666667</c:v>
                </c:pt>
                <c:pt idx="297">
                  <c:v>9.9649999999999999</c:v>
                </c:pt>
                <c:pt idx="298">
                  <c:v>9.9983333329999997</c:v>
                </c:pt>
                <c:pt idx="299">
                  <c:v>10.03166667</c:v>
                </c:pt>
                <c:pt idx="300">
                  <c:v>10.065</c:v>
                </c:pt>
                <c:pt idx="301">
                  <c:v>10.098333330000001</c:v>
                </c:pt>
                <c:pt idx="302">
                  <c:v>10.13166667</c:v>
                </c:pt>
                <c:pt idx="303">
                  <c:v>10.164999999999999</c:v>
                </c:pt>
                <c:pt idx="304">
                  <c:v>10.198333330000001</c:v>
                </c:pt>
                <c:pt idx="305">
                  <c:v>10.231666669999999</c:v>
                </c:pt>
                <c:pt idx="306">
                  <c:v>10.265000000000001</c:v>
                </c:pt>
                <c:pt idx="307">
                  <c:v>10.29833333</c:v>
                </c:pt>
                <c:pt idx="308">
                  <c:v>10.331666670000001</c:v>
                </c:pt>
                <c:pt idx="309">
                  <c:v>10.365</c:v>
                </c:pt>
                <c:pt idx="310">
                  <c:v>10.39833333</c:v>
                </c:pt>
                <c:pt idx="311">
                  <c:v>10.43166667</c:v>
                </c:pt>
                <c:pt idx="312">
                  <c:v>10.465</c:v>
                </c:pt>
                <c:pt idx="313">
                  <c:v>10.498333329999999</c:v>
                </c:pt>
                <c:pt idx="314">
                  <c:v>10.53166667</c:v>
                </c:pt>
                <c:pt idx="315">
                  <c:v>10.565</c:v>
                </c:pt>
                <c:pt idx="316">
                  <c:v>10.598333330000001</c:v>
                </c:pt>
                <c:pt idx="317">
                  <c:v>10.63166667</c:v>
                </c:pt>
                <c:pt idx="318">
                  <c:v>10.664999999999999</c:v>
                </c:pt>
                <c:pt idx="319">
                  <c:v>10.698333330000001</c:v>
                </c:pt>
                <c:pt idx="320">
                  <c:v>10.731666669999999</c:v>
                </c:pt>
                <c:pt idx="321">
                  <c:v>10.765000000000001</c:v>
                </c:pt>
                <c:pt idx="322">
                  <c:v>10.79833333</c:v>
                </c:pt>
                <c:pt idx="323">
                  <c:v>10.831666670000001</c:v>
                </c:pt>
                <c:pt idx="324">
                  <c:v>10.865</c:v>
                </c:pt>
                <c:pt idx="325">
                  <c:v>10.89833333</c:v>
                </c:pt>
                <c:pt idx="326">
                  <c:v>10.93166667</c:v>
                </c:pt>
                <c:pt idx="327">
                  <c:v>10.965</c:v>
                </c:pt>
                <c:pt idx="328">
                  <c:v>10.998333329999999</c:v>
                </c:pt>
                <c:pt idx="329">
                  <c:v>11.03166667</c:v>
                </c:pt>
                <c:pt idx="330">
                  <c:v>11.065</c:v>
                </c:pt>
                <c:pt idx="331">
                  <c:v>11.098333330000001</c:v>
                </c:pt>
                <c:pt idx="332">
                  <c:v>11.13166667</c:v>
                </c:pt>
                <c:pt idx="333">
                  <c:v>11.164999999999999</c:v>
                </c:pt>
                <c:pt idx="334">
                  <c:v>11.198333330000001</c:v>
                </c:pt>
                <c:pt idx="335">
                  <c:v>11.231666669999999</c:v>
                </c:pt>
                <c:pt idx="336">
                  <c:v>11.265000000000001</c:v>
                </c:pt>
                <c:pt idx="337">
                  <c:v>11.29833333</c:v>
                </c:pt>
                <c:pt idx="338">
                  <c:v>11.331666670000001</c:v>
                </c:pt>
                <c:pt idx="339">
                  <c:v>11.365</c:v>
                </c:pt>
                <c:pt idx="340">
                  <c:v>11.39833333</c:v>
                </c:pt>
                <c:pt idx="341">
                  <c:v>11.43166667</c:v>
                </c:pt>
                <c:pt idx="342">
                  <c:v>11.465</c:v>
                </c:pt>
                <c:pt idx="343">
                  <c:v>11.498333329999999</c:v>
                </c:pt>
                <c:pt idx="344">
                  <c:v>11.53166667</c:v>
                </c:pt>
                <c:pt idx="345">
                  <c:v>11.565</c:v>
                </c:pt>
                <c:pt idx="346">
                  <c:v>11.598333330000001</c:v>
                </c:pt>
                <c:pt idx="347">
                  <c:v>11.63166667</c:v>
                </c:pt>
                <c:pt idx="348">
                  <c:v>11.664999999999999</c:v>
                </c:pt>
                <c:pt idx="349">
                  <c:v>11.698333330000001</c:v>
                </c:pt>
                <c:pt idx="350">
                  <c:v>11.731666669999999</c:v>
                </c:pt>
                <c:pt idx="351">
                  <c:v>11.765000000000001</c:v>
                </c:pt>
                <c:pt idx="352">
                  <c:v>11.79833333</c:v>
                </c:pt>
                <c:pt idx="353">
                  <c:v>11.831666670000001</c:v>
                </c:pt>
                <c:pt idx="354">
                  <c:v>11.865</c:v>
                </c:pt>
                <c:pt idx="355">
                  <c:v>11.89833333</c:v>
                </c:pt>
                <c:pt idx="356">
                  <c:v>11.93166667</c:v>
                </c:pt>
                <c:pt idx="357">
                  <c:v>11.965</c:v>
                </c:pt>
                <c:pt idx="358">
                  <c:v>11.998333329999999</c:v>
                </c:pt>
                <c:pt idx="359">
                  <c:v>12.03166667</c:v>
                </c:pt>
                <c:pt idx="360">
                  <c:v>12.065</c:v>
                </c:pt>
                <c:pt idx="361">
                  <c:v>12.098333330000001</c:v>
                </c:pt>
                <c:pt idx="362">
                  <c:v>12.13166667</c:v>
                </c:pt>
                <c:pt idx="363">
                  <c:v>12.164999999999999</c:v>
                </c:pt>
                <c:pt idx="364">
                  <c:v>12.198333330000001</c:v>
                </c:pt>
                <c:pt idx="365">
                  <c:v>12.231666669999999</c:v>
                </c:pt>
                <c:pt idx="366">
                  <c:v>12.265000000000001</c:v>
                </c:pt>
                <c:pt idx="367">
                  <c:v>12.29833333</c:v>
                </c:pt>
                <c:pt idx="368">
                  <c:v>12.331666670000001</c:v>
                </c:pt>
                <c:pt idx="369">
                  <c:v>12.365</c:v>
                </c:pt>
                <c:pt idx="370">
                  <c:v>12.39833333</c:v>
                </c:pt>
                <c:pt idx="371">
                  <c:v>12.43166667</c:v>
                </c:pt>
                <c:pt idx="372">
                  <c:v>12.465</c:v>
                </c:pt>
                <c:pt idx="373">
                  <c:v>12.498333329999999</c:v>
                </c:pt>
                <c:pt idx="374">
                  <c:v>12.53166667</c:v>
                </c:pt>
                <c:pt idx="375">
                  <c:v>12.565</c:v>
                </c:pt>
                <c:pt idx="376">
                  <c:v>12.598333330000001</c:v>
                </c:pt>
                <c:pt idx="377">
                  <c:v>12.63166667</c:v>
                </c:pt>
                <c:pt idx="378">
                  <c:v>12.664999999999999</c:v>
                </c:pt>
                <c:pt idx="379">
                  <c:v>12.698333330000001</c:v>
                </c:pt>
                <c:pt idx="380">
                  <c:v>12.731666669999999</c:v>
                </c:pt>
                <c:pt idx="381">
                  <c:v>12.765000000000001</c:v>
                </c:pt>
                <c:pt idx="382">
                  <c:v>12.79833333</c:v>
                </c:pt>
                <c:pt idx="383">
                  <c:v>12.831666670000001</c:v>
                </c:pt>
                <c:pt idx="384">
                  <c:v>12.865</c:v>
                </c:pt>
                <c:pt idx="385">
                  <c:v>12.89833333</c:v>
                </c:pt>
                <c:pt idx="386">
                  <c:v>12.93166667</c:v>
                </c:pt>
                <c:pt idx="387">
                  <c:v>12.965</c:v>
                </c:pt>
                <c:pt idx="388">
                  <c:v>12.998333329999999</c:v>
                </c:pt>
                <c:pt idx="389">
                  <c:v>13.03166667</c:v>
                </c:pt>
                <c:pt idx="390">
                  <c:v>13.065</c:v>
                </c:pt>
                <c:pt idx="391">
                  <c:v>13.098333330000001</c:v>
                </c:pt>
                <c:pt idx="392">
                  <c:v>13.13166667</c:v>
                </c:pt>
                <c:pt idx="393">
                  <c:v>13.164999999999999</c:v>
                </c:pt>
                <c:pt idx="394">
                  <c:v>13.198333330000001</c:v>
                </c:pt>
                <c:pt idx="395">
                  <c:v>13.231666669999999</c:v>
                </c:pt>
                <c:pt idx="396">
                  <c:v>13.265000000000001</c:v>
                </c:pt>
                <c:pt idx="397">
                  <c:v>13.29833333</c:v>
                </c:pt>
                <c:pt idx="398">
                  <c:v>13.331666670000001</c:v>
                </c:pt>
                <c:pt idx="399">
                  <c:v>13.365</c:v>
                </c:pt>
                <c:pt idx="400">
                  <c:v>13.39833333</c:v>
                </c:pt>
                <c:pt idx="401">
                  <c:v>13.43166667</c:v>
                </c:pt>
                <c:pt idx="402">
                  <c:v>13.465</c:v>
                </c:pt>
                <c:pt idx="403">
                  <c:v>13.498333329999999</c:v>
                </c:pt>
                <c:pt idx="404">
                  <c:v>13.53166667</c:v>
                </c:pt>
                <c:pt idx="405">
                  <c:v>13.565</c:v>
                </c:pt>
                <c:pt idx="406">
                  <c:v>13.598333330000001</c:v>
                </c:pt>
                <c:pt idx="407">
                  <c:v>13.63166667</c:v>
                </c:pt>
                <c:pt idx="408">
                  <c:v>13.664999999999999</c:v>
                </c:pt>
                <c:pt idx="409">
                  <c:v>13.698333330000001</c:v>
                </c:pt>
                <c:pt idx="410">
                  <c:v>13.731666669999999</c:v>
                </c:pt>
                <c:pt idx="411">
                  <c:v>13.765000000000001</c:v>
                </c:pt>
                <c:pt idx="412">
                  <c:v>13.79833333</c:v>
                </c:pt>
                <c:pt idx="413">
                  <c:v>13.831666670000001</c:v>
                </c:pt>
                <c:pt idx="414">
                  <c:v>13.865</c:v>
                </c:pt>
                <c:pt idx="415">
                  <c:v>13.89833333</c:v>
                </c:pt>
                <c:pt idx="416">
                  <c:v>13.93166667</c:v>
                </c:pt>
                <c:pt idx="417">
                  <c:v>13.965</c:v>
                </c:pt>
                <c:pt idx="418">
                  <c:v>13.998333329999999</c:v>
                </c:pt>
                <c:pt idx="419">
                  <c:v>14.03166667</c:v>
                </c:pt>
                <c:pt idx="420">
                  <c:v>14.065</c:v>
                </c:pt>
                <c:pt idx="421">
                  <c:v>14.098333330000001</c:v>
                </c:pt>
                <c:pt idx="422">
                  <c:v>14.13166667</c:v>
                </c:pt>
                <c:pt idx="423">
                  <c:v>14.164999999999999</c:v>
                </c:pt>
                <c:pt idx="424">
                  <c:v>14.198333330000001</c:v>
                </c:pt>
                <c:pt idx="425">
                  <c:v>14.231666669999999</c:v>
                </c:pt>
                <c:pt idx="426">
                  <c:v>14.265000000000001</c:v>
                </c:pt>
                <c:pt idx="427">
                  <c:v>14.29833333</c:v>
                </c:pt>
                <c:pt idx="428">
                  <c:v>14.331666670000001</c:v>
                </c:pt>
                <c:pt idx="429">
                  <c:v>14.365</c:v>
                </c:pt>
                <c:pt idx="430">
                  <c:v>14.39833333</c:v>
                </c:pt>
                <c:pt idx="431">
                  <c:v>14.43166667</c:v>
                </c:pt>
                <c:pt idx="432">
                  <c:v>14.465</c:v>
                </c:pt>
                <c:pt idx="433">
                  <c:v>14.498333329999999</c:v>
                </c:pt>
                <c:pt idx="434">
                  <c:v>14.53166667</c:v>
                </c:pt>
                <c:pt idx="435">
                  <c:v>14.565</c:v>
                </c:pt>
                <c:pt idx="436">
                  <c:v>14.598333330000001</c:v>
                </c:pt>
                <c:pt idx="437">
                  <c:v>14.63166667</c:v>
                </c:pt>
                <c:pt idx="438">
                  <c:v>14.664999999999999</c:v>
                </c:pt>
                <c:pt idx="439">
                  <c:v>14.698333330000001</c:v>
                </c:pt>
                <c:pt idx="440">
                  <c:v>14.731666669999999</c:v>
                </c:pt>
                <c:pt idx="441">
                  <c:v>14.765000000000001</c:v>
                </c:pt>
                <c:pt idx="442">
                  <c:v>14.79833333</c:v>
                </c:pt>
                <c:pt idx="443">
                  <c:v>14.831666670000001</c:v>
                </c:pt>
                <c:pt idx="444">
                  <c:v>14.865</c:v>
                </c:pt>
                <c:pt idx="445">
                  <c:v>14.89833333</c:v>
                </c:pt>
                <c:pt idx="446">
                  <c:v>14.93166667</c:v>
                </c:pt>
                <c:pt idx="447">
                  <c:v>14.965</c:v>
                </c:pt>
                <c:pt idx="448">
                  <c:v>14.998333329999999</c:v>
                </c:pt>
                <c:pt idx="449">
                  <c:v>15.03166667</c:v>
                </c:pt>
                <c:pt idx="450">
                  <c:v>15.065</c:v>
                </c:pt>
                <c:pt idx="451">
                  <c:v>15.098333330000001</c:v>
                </c:pt>
                <c:pt idx="452">
                  <c:v>15.13166667</c:v>
                </c:pt>
                <c:pt idx="453">
                  <c:v>15.164999999999999</c:v>
                </c:pt>
                <c:pt idx="454">
                  <c:v>15.198333330000001</c:v>
                </c:pt>
                <c:pt idx="455">
                  <c:v>15.231666669999999</c:v>
                </c:pt>
                <c:pt idx="456">
                  <c:v>15.265000000000001</c:v>
                </c:pt>
                <c:pt idx="457">
                  <c:v>15.29833333</c:v>
                </c:pt>
                <c:pt idx="458">
                  <c:v>15.331666670000001</c:v>
                </c:pt>
                <c:pt idx="459">
                  <c:v>15.365</c:v>
                </c:pt>
                <c:pt idx="460">
                  <c:v>15.39833333</c:v>
                </c:pt>
                <c:pt idx="461">
                  <c:v>15.43166667</c:v>
                </c:pt>
                <c:pt idx="462">
                  <c:v>15.465</c:v>
                </c:pt>
                <c:pt idx="463">
                  <c:v>15.498333329999999</c:v>
                </c:pt>
                <c:pt idx="464">
                  <c:v>15.53166667</c:v>
                </c:pt>
                <c:pt idx="465">
                  <c:v>15.565</c:v>
                </c:pt>
                <c:pt idx="466">
                  <c:v>15.598333330000001</c:v>
                </c:pt>
                <c:pt idx="467">
                  <c:v>15.63166667</c:v>
                </c:pt>
                <c:pt idx="468">
                  <c:v>15.664999999999999</c:v>
                </c:pt>
                <c:pt idx="469">
                  <c:v>15.698333330000001</c:v>
                </c:pt>
                <c:pt idx="470">
                  <c:v>15.731666669999999</c:v>
                </c:pt>
                <c:pt idx="471">
                  <c:v>15.765000000000001</c:v>
                </c:pt>
                <c:pt idx="472">
                  <c:v>15.79833333</c:v>
                </c:pt>
                <c:pt idx="473">
                  <c:v>15.831666670000001</c:v>
                </c:pt>
                <c:pt idx="474">
                  <c:v>15.865</c:v>
                </c:pt>
                <c:pt idx="475">
                  <c:v>15.89833333</c:v>
                </c:pt>
                <c:pt idx="476">
                  <c:v>15.93166667</c:v>
                </c:pt>
                <c:pt idx="477">
                  <c:v>15.965</c:v>
                </c:pt>
                <c:pt idx="478">
                  <c:v>15.998333329999999</c:v>
                </c:pt>
                <c:pt idx="479">
                  <c:v>16.03166667</c:v>
                </c:pt>
                <c:pt idx="480">
                  <c:v>16.065000000000001</c:v>
                </c:pt>
                <c:pt idx="481">
                  <c:v>16.098333329999999</c:v>
                </c:pt>
                <c:pt idx="482">
                  <c:v>16.131666670000001</c:v>
                </c:pt>
                <c:pt idx="483">
                  <c:v>16.164999999999999</c:v>
                </c:pt>
                <c:pt idx="484">
                  <c:v>16.198333330000001</c:v>
                </c:pt>
                <c:pt idx="485">
                  <c:v>16.231666669999999</c:v>
                </c:pt>
                <c:pt idx="486">
                  <c:v>16.265000000000001</c:v>
                </c:pt>
                <c:pt idx="487">
                  <c:v>16.298333329999998</c:v>
                </c:pt>
                <c:pt idx="488">
                  <c:v>16.331666670000001</c:v>
                </c:pt>
                <c:pt idx="489">
                  <c:v>16.364999999999998</c:v>
                </c:pt>
                <c:pt idx="490">
                  <c:v>16.39833333</c:v>
                </c:pt>
                <c:pt idx="491">
                  <c:v>16.431666669999998</c:v>
                </c:pt>
                <c:pt idx="492">
                  <c:v>16.465</c:v>
                </c:pt>
                <c:pt idx="493">
                  <c:v>16.498333330000001</c:v>
                </c:pt>
                <c:pt idx="494">
                  <c:v>16.53166667</c:v>
                </c:pt>
                <c:pt idx="495">
                  <c:v>16.565000000000001</c:v>
                </c:pt>
                <c:pt idx="496">
                  <c:v>16.598333329999999</c:v>
                </c:pt>
                <c:pt idx="497">
                  <c:v>16.631666670000001</c:v>
                </c:pt>
                <c:pt idx="498">
                  <c:v>16.664999999999999</c:v>
                </c:pt>
                <c:pt idx="499">
                  <c:v>16.698333330000001</c:v>
                </c:pt>
                <c:pt idx="500">
                  <c:v>16.731666669999999</c:v>
                </c:pt>
                <c:pt idx="501">
                  <c:v>16.765000000000001</c:v>
                </c:pt>
                <c:pt idx="502">
                  <c:v>16.798333329999998</c:v>
                </c:pt>
                <c:pt idx="503">
                  <c:v>16.831666670000001</c:v>
                </c:pt>
                <c:pt idx="504">
                  <c:v>16.864999999999998</c:v>
                </c:pt>
                <c:pt idx="505">
                  <c:v>16.89833333</c:v>
                </c:pt>
                <c:pt idx="506">
                  <c:v>16.931666669999998</c:v>
                </c:pt>
                <c:pt idx="507">
                  <c:v>16.965</c:v>
                </c:pt>
                <c:pt idx="508">
                  <c:v>16.998333330000001</c:v>
                </c:pt>
                <c:pt idx="509">
                  <c:v>17.03166667</c:v>
                </c:pt>
                <c:pt idx="510">
                  <c:v>17.065000000000001</c:v>
                </c:pt>
                <c:pt idx="511">
                  <c:v>17.098333329999999</c:v>
                </c:pt>
                <c:pt idx="512">
                  <c:v>17.131666670000001</c:v>
                </c:pt>
                <c:pt idx="513">
                  <c:v>17.164999999999999</c:v>
                </c:pt>
                <c:pt idx="514">
                  <c:v>17.198333330000001</c:v>
                </c:pt>
                <c:pt idx="515">
                  <c:v>17.231666669999999</c:v>
                </c:pt>
                <c:pt idx="516">
                  <c:v>17.265000000000001</c:v>
                </c:pt>
                <c:pt idx="517">
                  <c:v>17.298333329999998</c:v>
                </c:pt>
                <c:pt idx="518">
                  <c:v>17.331666670000001</c:v>
                </c:pt>
                <c:pt idx="519">
                  <c:v>17.364999999999998</c:v>
                </c:pt>
                <c:pt idx="520">
                  <c:v>17.39833333</c:v>
                </c:pt>
                <c:pt idx="521">
                  <c:v>17.431666669999998</c:v>
                </c:pt>
                <c:pt idx="522">
                  <c:v>17.465</c:v>
                </c:pt>
                <c:pt idx="523">
                  <c:v>17.498333330000001</c:v>
                </c:pt>
                <c:pt idx="524">
                  <c:v>17.53166667</c:v>
                </c:pt>
                <c:pt idx="525">
                  <c:v>17.565000000000001</c:v>
                </c:pt>
                <c:pt idx="526">
                  <c:v>17.598333329999999</c:v>
                </c:pt>
                <c:pt idx="527">
                  <c:v>17.631666670000001</c:v>
                </c:pt>
                <c:pt idx="528">
                  <c:v>17.664999999999999</c:v>
                </c:pt>
                <c:pt idx="529">
                  <c:v>17.698333330000001</c:v>
                </c:pt>
                <c:pt idx="530">
                  <c:v>17.731666669999999</c:v>
                </c:pt>
                <c:pt idx="531">
                  <c:v>17.765000000000001</c:v>
                </c:pt>
                <c:pt idx="532">
                  <c:v>17.798333329999998</c:v>
                </c:pt>
                <c:pt idx="533">
                  <c:v>17.831666670000001</c:v>
                </c:pt>
                <c:pt idx="534">
                  <c:v>17.864999999999998</c:v>
                </c:pt>
                <c:pt idx="535">
                  <c:v>17.89833333</c:v>
                </c:pt>
                <c:pt idx="536">
                  <c:v>17.931666669999998</c:v>
                </c:pt>
                <c:pt idx="537">
                  <c:v>17.965</c:v>
                </c:pt>
                <c:pt idx="538">
                  <c:v>17.998333330000001</c:v>
                </c:pt>
                <c:pt idx="539">
                  <c:v>18.03166667</c:v>
                </c:pt>
                <c:pt idx="540">
                  <c:v>18.065000000000001</c:v>
                </c:pt>
                <c:pt idx="541">
                  <c:v>18.098333329999999</c:v>
                </c:pt>
                <c:pt idx="542">
                  <c:v>18.131666670000001</c:v>
                </c:pt>
                <c:pt idx="543">
                  <c:v>18.164999999999999</c:v>
                </c:pt>
                <c:pt idx="544">
                  <c:v>18.198333330000001</c:v>
                </c:pt>
                <c:pt idx="545">
                  <c:v>18.231666669999999</c:v>
                </c:pt>
                <c:pt idx="546">
                  <c:v>18.265000000000001</c:v>
                </c:pt>
                <c:pt idx="547">
                  <c:v>18.298333329999998</c:v>
                </c:pt>
                <c:pt idx="548">
                  <c:v>18.331666670000001</c:v>
                </c:pt>
                <c:pt idx="549">
                  <c:v>18.364999999999998</c:v>
                </c:pt>
                <c:pt idx="550">
                  <c:v>18.39833333</c:v>
                </c:pt>
                <c:pt idx="551">
                  <c:v>18.431666669999998</c:v>
                </c:pt>
                <c:pt idx="552">
                  <c:v>18.465</c:v>
                </c:pt>
                <c:pt idx="553">
                  <c:v>18.498333330000001</c:v>
                </c:pt>
                <c:pt idx="554">
                  <c:v>18.53166667</c:v>
                </c:pt>
                <c:pt idx="555">
                  <c:v>18.565000000000001</c:v>
                </c:pt>
                <c:pt idx="556">
                  <c:v>18.598333329999999</c:v>
                </c:pt>
                <c:pt idx="557">
                  <c:v>18.631666670000001</c:v>
                </c:pt>
                <c:pt idx="558">
                  <c:v>18.664999999999999</c:v>
                </c:pt>
                <c:pt idx="559">
                  <c:v>18.696666669999999</c:v>
                </c:pt>
                <c:pt idx="560">
                  <c:v>18.73</c:v>
                </c:pt>
                <c:pt idx="561">
                  <c:v>18.763333329999998</c:v>
                </c:pt>
                <c:pt idx="562">
                  <c:v>18.79666667</c:v>
                </c:pt>
                <c:pt idx="563">
                  <c:v>18.829999999999998</c:v>
                </c:pt>
                <c:pt idx="564">
                  <c:v>18.86333333</c:v>
                </c:pt>
                <c:pt idx="565">
                  <c:v>18.896666669999998</c:v>
                </c:pt>
                <c:pt idx="566">
                  <c:v>18.93</c:v>
                </c:pt>
                <c:pt idx="567">
                  <c:v>18.963333330000001</c:v>
                </c:pt>
                <c:pt idx="568">
                  <c:v>18.99666667</c:v>
                </c:pt>
                <c:pt idx="569">
                  <c:v>19.03</c:v>
                </c:pt>
                <c:pt idx="570">
                  <c:v>19.063333329999999</c:v>
                </c:pt>
                <c:pt idx="571">
                  <c:v>19.096666670000001</c:v>
                </c:pt>
                <c:pt idx="572">
                  <c:v>19.13</c:v>
                </c:pt>
                <c:pt idx="573">
                  <c:v>19.16333333</c:v>
                </c:pt>
                <c:pt idx="574">
                  <c:v>19.196666669999999</c:v>
                </c:pt>
                <c:pt idx="575">
                  <c:v>19.23</c:v>
                </c:pt>
                <c:pt idx="576">
                  <c:v>19.263333329999998</c:v>
                </c:pt>
                <c:pt idx="577">
                  <c:v>19.29666667</c:v>
                </c:pt>
                <c:pt idx="578">
                  <c:v>19.329999999999998</c:v>
                </c:pt>
                <c:pt idx="579">
                  <c:v>19.36333333</c:v>
                </c:pt>
                <c:pt idx="580">
                  <c:v>19.396666669999998</c:v>
                </c:pt>
                <c:pt idx="581">
                  <c:v>19.43</c:v>
                </c:pt>
                <c:pt idx="582">
                  <c:v>19.463333330000001</c:v>
                </c:pt>
                <c:pt idx="583">
                  <c:v>19.49666667</c:v>
                </c:pt>
                <c:pt idx="584">
                  <c:v>19.53</c:v>
                </c:pt>
                <c:pt idx="585">
                  <c:v>19.563333329999999</c:v>
                </c:pt>
                <c:pt idx="586">
                  <c:v>19.596666670000001</c:v>
                </c:pt>
                <c:pt idx="587">
                  <c:v>19.63</c:v>
                </c:pt>
                <c:pt idx="588">
                  <c:v>19.66333333</c:v>
                </c:pt>
                <c:pt idx="589">
                  <c:v>19.696666669999999</c:v>
                </c:pt>
                <c:pt idx="590">
                  <c:v>19.73</c:v>
                </c:pt>
                <c:pt idx="591">
                  <c:v>19.763333329999998</c:v>
                </c:pt>
                <c:pt idx="592">
                  <c:v>19.79666667</c:v>
                </c:pt>
                <c:pt idx="593">
                  <c:v>19.829999999999998</c:v>
                </c:pt>
                <c:pt idx="594">
                  <c:v>19.86333333</c:v>
                </c:pt>
                <c:pt idx="595">
                  <c:v>19.896666669999998</c:v>
                </c:pt>
                <c:pt idx="596">
                  <c:v>19.93</c:v>
                </c:pt>
                <c:pt idx="597">
                  <c:v>19.963333330000001</c:v>
                </c:pt>
                <c:pt idx="598">
                  <c:v>19.99666667</c:v>
                </c:pt>
                <c:pt idx="599">
                  <c:v>20.03</c:v>
                </c:pt>
                <c:pt idx="600">
                  <c:v>20.063333329999999</c:v>
                </c:pt>
                <c:pt idx="601">
                  <c:v>20.096666670000001</c:v>
                </c:pt>
                <c:pt idx="602">
                  <c:v>20.13</c:v>
                </c:pt>
                <c:pt idx="603">
                  <c:v>20.16333333</c:v>
                </c:pt>
                <c:pt idx="604">
                  <c:v>20.196666669999999</c:v>
                </c:pt>
                <c:pt idx="605">
                  <c:v>20.23</c:v>
                </c:pt>
                <c:pt idx="606">
                  <c:v>20.263333329999998</c:v>
                </c:pt>
                <c:pt idx="607">
                  <c:v>20.29666667</c:v>
                </c:pt>
                <c:pt idx="608">
                  <c:v>20.329999999999998</c:v>
                </c:pt>
                <c:pt idx="609">
                  <c:v>20.36333333</c:v>
                </c:pt>
                <c:pt idx="610">
                  <c:v>20.396666669999998</c:v>
                </c:pt>
                <c:pt idx="611">
                  <c:v>20.43</c:v>
                </c:pt>
                <c:pt idx="612">
                  <c:v>20.463333330000001</c:v>
                </c:pt>
                <c:pt idx="613">
                  <c:v>20.49666667</c:v>
                </c:pt>
                <c:pt idx="614">
                  <c:v>20.53</c:v>
                </c:pt>
                <c:pt idx="615">
                  <c:v>20.563333329999999</c:v>
                </c:pt>
                <c:pt idx="616">
                  <c:v>20.596666670000001</c:v>
                </c:pt>
                <c:pt idx="617">
                  <c:v>20.63</c:v>
                </c:pt>
                <c:pt idx="618">
                  <c:v>20.66333333</c:v>
                </c:pt>
                <c:pt idx="619">
                  <c:v>20.696666669999999</c:v>
                </c:pt>
                <c:pt idx="620">
                  <c:v>20.73</c:v>
                </c:pt>
                <c:pt idx="621">
                  <c:v>20.763333329999998</c:v>
                </c:pt>
                <c:pt idx="622">
                  <c:v>20.79666667</c:v>
                </c:pt>
                <c:pt idx="623">
                  <c:v>20.83</c:v>
                </c:pt>
                <c:pt idx="624">
                  <c:v>20.86333333</c:v>
                </c:pt>
                <c:pt idx="625">
                  <c:v>20.896666669999998</c:v>
                </c:pt>
                <c:pt idx="626">
                  <c:v>20.93</c:v>
                </c:pt>
                <c:pt idx="627">
                  <c:v>20.963333330000001</c:v>
                </c:pt>
                <c:pt idx="628">
                  <c:v>20.99666667</c:v>
                </c:pt>
                <c:pt idx="629">
                  <c:v>21.03</c:v>
                </c:pt>
                <c:pt idx="630">
                  <c:v>21.063333329999999</c:v>
                </c:pt>
                <c:pt idx="631">
                  <c:v>21.096666670000001</c:v>
                </c:pt>
                <c:pt idx="632">
                  <c:v>21.13</c:v>
                </c:pt>
                <c:pt idx="633">
                  <c:v>21.16333333</c:v>
                </c:pt>
                <c:pt idx="634">
                  <c:v>21.196666669999999</c:v>
                </c:pt>
                <c:pt idx="635">
                  <c:v>21.23</c:v>
                </c:pt>
                <c:pt idx="636">
                  <c:v>21.263333329999998</c:v>
                </c:pt>
                <c:pt idx="637">
                  <c:v>21.29666667</c:v>
                </c:pt>
                <c:pt idx="638">
                  <c:v>21.33</c:v>
                </c:pt>
                <c:pt idx="639">
                  <c:v>21.36333333</c:v>
                </c:pt>
                <c:pt idx="640">
                  <c:v>21.396666669999998</c:v>
                </c:pt>
                <c:pt idx="641">
                  <c:v>21.43</c:v>
                </c:pt>
                <c:pt idx="642">
                  <c:v>21.463333330000001</c:v>
                </c:pt>
                <c:pt idx="643">
                  <c:v>21.49666667</c:v>
                </c:pt>
                <c:pt idx="644">
                  <c:v>21.53</c:v>
                </c:pt>
                <c:pt idx="645">
                  <c:v>21.563333329999999</c:v>
                </c:pt>
                <c:pt idx="646">
                  <c:v>21.596666670000001</c:v>
                </c:pt>
                <c:pt idx="647">
                  <c:v>21.63</c:v>
                </c:pt>
                <c:pt idx="648">
                  <c:v>21.66333333</c:v>
                </c:pt>
                <c:pt idx="649">
                  <c:v>21.696666669999999</c:v>
                </c:pt>
                <c:pt idx="650">
                  <c:v>21.73</c:v>
                </c:pt>
                <c:pt idx="651">
                  <c:v>21.763333329999998</c:v>
                </c:pt>
                <c:pt idx="652">
                  <c:v>21.79666667</c:v>
                </c:pt>
                <c:pt idx="653">
                  <c:v>21.83</c:v>
                </c:pt>
                <c:pt idx="654">
                  <c:v>21.86333333</c:v>
                </c:pt>
                <c:pt idx="655">
                  <c:v>21.896666669999998</c:v>
                </c:pt>
                <c:pt idx="656">
                  <c:v>21.93</c:v>
                </c:pt>
                <c:pt idx="657">
                  <c:v>21.963333330000001</c:v>
                </c:pt>
                <c:pt idx="658">
                  <c:v>21.99666667</c:v>
                </c:pt>
                <c:pt idx="659">
                  <c:v>22.03</c:v>
                </c:pt>
                <c:pt idx="660">
                  <c:v>22.063333329999999</c:v>
                </c:pt>
                <c:pt idx="661">
                  <c:v>22.096666670000001</c:v>
                </c:pt>
                <c:pt idx="662">
                  <c:v>22.13</c:v>
                </c:pt>
                <c:pt idx="663">
                  <c:v>22.16333333</c:v>
                </c:pt>
                <c:pt idx="664">
                  <c:v>22.196666669999999</c:v>
                </c:pt>
                <c:pt idx="665">
                  <c:v>22.23</c:v>
                </c:pt>
                <c:pt idx="666">
                  <c:v>22.263333329999998</c:v>
                </c:pt>
                <c:pt idx="667">
                  <c:v>22.29666667</c:v>
                </c:pt>
                <c:pt idx="668">
                  <c:v>22.33</c:v>
                </c:pt>
                <c:pt idx="669">
                  <c:v>22.36333333</c:v>
                </c:pt>
                <c:pt idx="670">
                  <c:v>22.396666669999998</c:v>
                </c:pt>
                <c:pt idx="671">
                  <c:v>22.43</c:v>
                </c:pt>
                <c:pt idx="672">
                  <c:v>22.463333330000001</c:v>
                </c:pt>
                <c:pt idx="673">
                  <c:v>22.49666667</c:v>
                </c:pt>
                <c:pt idx="674">
                  <c:v>22.53</c:v>
                </c:pt>
                <c:pt idx="675">
                  <c:v>22.563333329999999</c:v>
                </c:pt>
                <c:pt idx="676">
                  <c:v>22.596666670000001</c:v>
                </c:pt>
                <c:pt idx="677">
                  <c:v>22.63</c:v>
                </c:pt>
                <c:pt idx="678">
                  <c:v>22.66333333</c:v>
                </c:pt>
                <c:pt idx="679">
                  <c:v>22.696666669999999</c:v>
                </c:pt>
                <c:pt idx="680">
                  <c:v>22.73</c:v>
                </c:pt>
                <c:pt idx="681">
                  <c:v>22.763333329999998</c:v>
                </c:pt>
                <c:pt idx="682">
                  <c:v>22.79666667</c:v>
                </c:pt>
                <c:pt idx="683">
                  <c:v>22.83</c:v>
                </c:pt>
                <c:pt idx="684">
                  <c:v>22.86333333</c:v>
                </c:pt>
                <c:pt idx="685">
                  <c:v>22.896666669999998</c:v>
                </c:pt>
                <c:pt idx="686">
                  <c:v>22.93</c:v>
                </c:pt>
                <c:pt idx="687">
                  <c:v>22.963333330000001</c:v>
                </c:pt>
                <c:pt idx="688">
                  <c:v>22.99666667</c:v>
                </c:pt>
                <c:pt idx="689">
                  <c:v>23.03</c:v>
                </c:pt>
                <c:pt idx="690">
                  <c:v>23.063333329999999</c:v>
                </c:pt>
                <c:pt idx="691">
                  <c:v>23.096666670000001</c:v>
                </c:pt>
                <c:pt idx="692">
                  <c:v>23.13</c:v>
                </c:pt>
                <c:pt idx="693">
                  <c:v>23.16333333</c:v>
                </c:pt>
                <c:pt idx="694">
                  <c:v>23.196666669999999</c:v>
                </c:pt>
                <c:pt idx="695">
                  <c:v>23.23</c:v>
                </c:pt>
                <c:pt idx="696">
                  <c:v>23.263333329999998</c:v>
                </c:pt>
                <c:pt idx="697">
                  <c:v>23.29666667</c:v>
                </c:pt>
                <c:pt idx="698">
                  <c:v>23.33</c:v>
                </c:pt>
                <c:pt idx="699">
                  <c:v>23.36333333</c:v>
                </c:pt>
                <c:pt idx="700">
                  <c:v>23.396666669999998</c:v>
                </c:pt>
                <c:pt idx="701">
                  <c:v>23.43</c:v>
                </c:pt>
                <c:pt idx="702">
                  <c:v>23.463333330000001</c:v>
                </c:pt>
                <c:pt idx="703">
                  <c:v>23.49666667</c:v>
                </c:pt>
                <c:pt idx="704">
                  <c:v>23.53</c:v>
                </c:pt>
                <c:pt idx="705">
                  <c:v>23.563333329999999</c:v>
                </c:pt>
                <c:pt idx="706">
                  <c:v>23.596666670000001</c:v>
                </c:pt>
                <c:pt idx="707">
                  <c:v>23.63</c:v>
                </c:pt>
                <c:pt idx="708">
                  <c:v>23.66333333</c:v>
                </c:pt>
                <c:pt idx="709">
                  <c:v>23.696666669999999</c:v>
                </c:pt>
                <c:pt idx="710">
                  <c:v>23.73</c:v>
                </c:pt>
                <c:pt idx="711">
                  <c:v>23.763333329999998</c:v>
                </c:pt>
                <c:pt idx="712">
                  <c:v>23.79666667</c:v>
                </c:pt>
                <c:pt idx="713">
                  <c:v>23.83</c:v>
                </c:pt>
                <c:pt idx="714">
                  <c:v>23.86333333</c:v>
                </c:pt>
                <c:pt idx="715">
                  <c:v>23.896666669999998</c:v>
                </c:pt>
                <c:pt idx="716">
                  <c:v>23.93</c:v>
                </c:pt>
                <c:pt idx="717">
                  <c:v>23.963333330000001</c:v>
                </c:pt>
                <c:pt idx="718">
                  <c:v>23.99666667</c:v>
                </c:pt>
                <c:pt idx="719">
                  <c:v>24.03</c:v>
                </c:pt>
                <c:pt idx="720">
                  <c:v>24.063333329999999</c:v>
                </c:pt>
                <c:pt idx="721">
                  <c:v>24.096666670000001</c:v>
                </c:pt>
                <c:pt idx="722">
                  <c:v>24.13</c:v>
                </c:pt>
                <c:pt idx="723">
                  <c:v>24.16333333</c:v>
                </c:pt>
                <c:pt idx="724">
                  <c:v>24.196666669999999</c:v>
                </c:pt>
                <c:pt idx="725">
                  <c:v>24.23</c:v>
                </c:pt>
                <c:pt idx="726">
                  <c:v>24.263333329999998</c:v>
                </c:pt>
                <c:pt idx="727">
                  <c:v>24.29666667</c:v>
                </c:pt>
                <c:pt idx="728">
                  <c:v>24.33</c:v>
                </c:pt>
                <c:pt idx="729">
                  <c:v>24.36333333</c:v>
                </c:pt>
                <c:pt idx="730">
                  <c:v>24.396666669999998</c:v>
                </c:pt>
                <c:pt idx="731">
                  <c:v>24.43</c:v>
                </c:pt>
                <c:pt idx="732">
                  <c:v>24.463333330000001</c:v>
                </c:pt>
                <c:pt idx="733">
                  <c:v>24.49666667</c:v>
                </c:pt>
                <c:pt idx="734">
                  <c:v>24.53</c:v>
                </c:pt>
                <c:pt idx="735">
                  <c:v>24.563333329999999</c:v>
                </c:pt>
                <c:pt idx="736">
                  <c:v>24.596666670000001</c:v>
                </c:pt>
                <c:pt idx="737">
                  <c:v>24.63</c:v>
                </c:pt>
                <c:pt idx="738">
                  <c:v>24.66333333</c:v>
                </c:pt>
                <c:pt idx="739">
                  <c:v>24.696666669999999</c:v>
                </c:pt>
                <c:pt idx="740">
                  <c:v>24.73</c:v>
                </c:pt>
                <c:pt idx="741">
                  <c:v>24.763333329999998</c:v>
                </c:pt>
                <c:pt idx="742">
                  <c:v>24.79666667</c:v>
                </c:pt>
                <c:pt idx="743">
                  <c:v>24.83</c:v>
                </c:pt>
                <c:pt idx="744">
                  <c:v>24.86333333</c:v>
                </c:pt>
                <c:pt idx="745">
                  <c:v>24.896666669999998</c:v>
                </c:pt>
                <c:pt idx="746">
                  <c:v>24.93</c:v>
                </c:pt>
                <c:pt idx="747">
                  <c:v>24.963333330000001</c:v>
                </c:pt>
                <c:pt idx="748">
                  <c:v>24.99666667</c:v>
                </c:pt>
                <c:pt idx="749">
                  <c:v>25.03</c:v>
                </c:pt>
                <c:pt idx="750">
                  <c:v>25.063333329999999</c:v>
                </c:pt>
                <c:pt idx="751">
                  <c:v>25.096666670000001</c:v>
                </c:pt>
                <c:pt idx="752">
                  <c:v>25.13</c:v>
                </c:pt>
                <c:pt idx="753">
                  <c:v>25.16333333</c:v>
                </c:pt>
                <c:pt idx="754">
                  <c:v>25.196666669999999</c:v>
                </c:pt>
                <c:pt idx="755">
                  <c:v>25.23</c:v>
                </c:pt>
                <c:pt idx="756">
                  <c:v>25.263333329999998</c:v>
                </c:pt>
                <c:pt idx="757">
                  <c:v>25.29666667</c:v>
                </c:pt>
                <c:pt idx="758">
                  <c:v>25.33</c:v>
                </c:pt>
                <c:pt idx="759">
                  <c:v>25.36333333</c:v>
                </c:pt>
                <c:pt idx="760">
                  <c:v>25.396666669999998</c:v>
                </c:pt>
                <c:pt idx="761">
                  <c:v>25.43</c:v>
                </c:pt>
                <c:pt idx="762">
                  <c:v>25.463333330000001</c:v>
                </c:pt>
                <c:pt idx="763">
                  <c:v>25.49666667</c:v>
                </c:pt>
                <c:pt idx="764">
                  <c:v>25.53</c:v>
                </c:pt>
                <c:pt idx="765">
                  <c:v>25.563333329999999</c:v>
                </c:pt>
                <c:pt idx="766">
                  <c:v>25.596666670000001</c:v>
                </c:pt>
                <c:pt idx="767">
                  <c:v>25.63</c:v>
                </c:pt>
                <c:pt idx="768">
                  <c:v>25.66333333</c:v>
                </c:pt>
                <c:pt idx="769">
                  <c:v>25.696666669999999</c:v>
                </c:pt>
                <c:pt idx="770">
                  <c:v>25.73</c:v>
                </c:pt>
                <c:pt idx="771">
                  <c:v>25.763333329999998</c:v>
                </c:pt>
                <c:pt idx="772">
                  <c:v>25.79666667</c:v>
                </c:pt>
                <c:pt idx="773">
                  <c:v>25.83</c:v>
                </c:pt>
                <c:pt idx="774">
                  <c:v>25.86333333</c:v>
                </c:pt>
                <c:pt idx="775">
                  <c:v>25.896666669999998</c:v>
                </c:pt>
                <c:pt idx="776">
                  <c:v>25.93</c:v>
                </c:pt>
                <c:pt idx="777">
                  <c:v>25.963333330000001</c:v>
                </c:pt>
                <c:pt idx="778">
                  <c:v>25.99666667</c:v>
                </c:pt>
                <c:pt idx="779">
                  <c:v>26.03</c:v>
                </c:pt>
                <c:pt idx="780">
                  <c:v>26.063333329999999</c:v>
                </c:pt>
                <c:pt idx="781">
                  <c:v>26.096666670000001</c:v>
                </c:pt>
                <c:pt idx="782">
                  <c:v>26.13</c:v>
                </c:pt>
                <c:pt idx="783">
                  <c:v>26.16333333</c:v>
                </c:pt>
                <c:pt idx="784">
                  <c:v>26.196666669999999</c:v>
                </c:pt>
                <c:pt idx="785">
                  <c:v>26.23</c:v>
                </c:pt>
                <c:pt idx="786">
                  <c:v>26.263333329999998</c:v>
                </c:pt>
                <c:pt idx="787">
                  <c:v>26.29666667</c:v>
                </c:pt>
                <c:pt idx="788">
                  <c:v>26.33</c:v>
                </c:pt>
                <c:pt idx="789">
                  <c:v>26.36333333</c:v>
                </c:pt>
                <c:pt idx="790">
                  <c:v>26.396666669999998</c:v>
                </c:pt>
                <c:pt idx="791">
                  <c:v>26.43</c:v>
                </c:pt>
                <c:pt idx="792">
                  <c:v>26.463333330000001</c:v>
                </c:pt>
                <c:pt idx="793">
                  <c:v>26.49666667</c:v>
                </c:pt>
                <c:pt idx="794">
                  <c:v>26.53</c:v>
                </c:pt>
                <c:pt idx="795">
                  <c:v>26.563333329999999</c:v>
                </c:pt>
                <c:pt idx="796">
                  <c:v>26.596666670000001</c:v>
                </c:pt>
                <c:pt idx="797">
                  <c:v>26.63</c:v>
                </c:pt>
                <c:pt idx="798">
                  <c:v>26.66333333</c:v>
                </c:pt>
                <c:pt idx="799">
                  <c:v>26.696666669999999</c:v>
                </c:pt>
                <c:pt idx="800">
                  <c:v>26.73</c:v>
                </c:pt>
                <c:pt idx="801">
                  <c:v>26.763333329999998</c:v>
                </c:pt>
                <c:pt idx="802">
                  <c:v>26.79666667</c:v>
                </c:pt>
                <c:pt idx="803">
                  <c:v>26.83</c:v>
                </c:pt>
                <c:pt idx="804">
                  <c:v>26.86333333</c:v>
                </c:pt>
                <c:pt idx="805">
                  <c:v>26.896666669999998</c:v>
                </c:pt>
                <c:pt idx="806">
                  <c:v>26.93</c:v>
                </c:pt>
                <c:pt idx="807">
                  <c:v>26.963333330000001</c:v>
                </c:pt>
                <c:pt idx="808">
                  <c:v>26.99666667</c:v>
                </c:pt>
                <c:pt idx="809">
                  <c:v>27.03</c:v>
                </c:pt>
                <c:pt idx="810">
                  <c:v>27.063333329999999</c:v>
                </c:pt>
                <c:pt idx="811">
                  <c:v>27.096666670000001</c:v>
                </c:pt>
                <c:pt idx="812">
                  <c:v>27.13</c:v>
                </c:pt>
                <c:pt idx="813">
                  <c:v>27.16333333</c:v>
                </c:pt>
                <c:pt idx="814">
                  <c:v>27.196666669999999</c:v>
                </c:pt>
                <c:pt idx="815">
                  <c:v>27.23</c:v>
                </c:pt>
                <c:pt idx="816">
                  <c:v>27.263333329999998</c:v>
                </c:pt>
                <c:pt idx="817">
                  <c:v>27.29666667</c:v>
                </c:pt>
                <c:pt idx="818">
                  <c:v>27.33</c:v>
                </c:pt>
                <c:pt idx="819">
                  <c:v>27.36333333</c:v>
                </c:pt>
                <c:pt idx="820">
                  <c:v>27.396666669999998</c:v>
                </c:pt>
                <c:pt idx="821">
                  <c:v>27.43</c:v>
                </c:pt>
                <c:pt idx="822">
                  <c:v>27.463333330000001</c:v>
                </c:pt>
                <c:pt idx="823">
                  <c:v>27.49666667</c:v>
                </c:pt>
                <c:pt idx="824">
                  <c:v>27.53</c:v>
                </c:pt>
                <c:pt idx="825">
                  <c:v>27.563333329999999</c:v>
                </c:pt>
                <c:pt idx="826">
                  <c:v>27.596666670000001</c:v>
                </c:pt>
                <c:pt idx="827">
                  <c:v>27.63</c:v>
                </c:pt>
                <c:pt idx="828">
                  <c:v>27.66333333</c:v>
                </c:pt>
                <c:pt idx="829">
                  <c:v>27.696666669999999</c:v>
                </c:pt>
                <c:pt idx="830">
                  <c:v>27.73</c:v>
                </c:pt>
                <c:pt idx="831">
                  <c:v>27.763333329999998</c:v>
                </c:pt>
                <c:pt idx="832">
                  <c:v>27.79666667</c:v>
                </c:pt>
                <c:pt idx="833">
                  <c:v>27.83</c:v>
                </c:pt>
                <c:pt idx="834">
                  <c:v>27.86333333</c:v>
                </c:pt>
                <c:pt idx="835">
                  <c:v>27.896666669999998</c:v>
                </c:pt>
                <c:pt idx="836">
                  <c:v>27.93</c:v>
                </c:pt>
                <c:pt idx="837">
                  <c:v>27.963333330000001</c:v>
                </c:pt>
                <c:pt idx="838">
                  <c:v>27.99666667</c:v>
                </c:pt>
                <c:pt idx="839">
                  <c:v>28.03</c:v>
                </c:pt>
                <c:pt idx="840">
                  <c:v>28.063333329999999</c:v>
                </c:pt>
                <c:pt idx="841">
                  <c:v>28.096666670000001</c:v>
                </c:pt>
                <c:pt idx="842">
                  <c:v>28.13</c:v>
                </c:pt>
                <c:pt idx="843">
                  <c:v>28.16333333</c:v>
                </c:pt>
                <c:pt idx="844">
                  <c:v>28.196666669999999</c:v>
                </c:pt>
                <c:pt idx="845">
                  <c:v>28.23</c:v>
                </c:pt>
                <c:pt idx="846">
                  <c:v>28.263333329999998</c:v>
                </c:pt>
                <c:pt idx="847">
                  <c:v>28.29666667</c:v>
                </c:pt>
                <c:pt idx="848">
                  <c:v>28.33</c:v>
                </c:pt>
                <c:pt idx="849">
                  <c:v>28.36333333</c:v>
                </c:pt>
                <c:pt idx="850">
                  <c:v>28.396666669999998</c:v>
                </c:pt>
                <c:pt idx="851">
                  <c:v>28.43</c:v>
                </c:pt>
                <c:pt idx="852">
                  <c:v>28.463333330000001</c:v>
                </c:pt>
                <c:pt idx="853">
                  <c:v>28.49666667</c:v>
                </c:pt>
                <c:pt idx="854">
                  <c:v>28.53</c:v>
                </c:pt>
                <c:pt idx="855">
                  <c:v>28.563333329999999</c:v>
                </c:pt>
                <c:pt idx="856">
                  <c:v>28.596666670000001</c:v>
                </c:pt>
                <c:pt idx="857">
                  <c:v>28.63</c:v>
                </c:pt>
                <c:pt idx="858">
                  <c:v>28.66333333</c:v>
                </c:pt>
                <c:pt idx="859">
                  <c:v>28.696666669999999</c:v>
                </c:pt>
                <c:pt idx="860">
                  <c:v>28.73</c:v>
                </c:pt>
                <c:pt idx="861">
                  <c:v>28.763333329999998</c:v>
                </c:pt>
                <c:pt idx="862">
                  <c:v>28.79666667</c:v>
                </c:pt>
                <c:pt idx="863">
                  <c:v>28.83</c:v>
                </c:pt>
                <c:pt idx="864">
                  <c:v>28.86333333</c:v>
                </c:pt>
                <c:pt idx="865">
                  <c:v>28.896666669999998</c:v>
                </c:pt>
                <c:pt idx="866">
                  <c:v>28.93</c:v>
                </c:pt>
                <c:pt idx="867">
                  <c:v>28.963333330000001</c:v>
                </c:pt>
                <c:pt idx="868">
                  <c:v>28.99666667</c:v>
                </c:pt>
                <c:pt idx="869">
                  <c:v>29.03</c:v>
                </c:pt>
                <c:pt idx="870">
                  <c:v>29.063333329999999</c:v>
                </c:pt>
                <c:pt idx="871">
                  <c:v>29.096666670000001</c:v>
                </c:pt>
                <c:pt idx="872">
                  <c:v>29.13</c:v>
                </c:pt>
                <c:pt idx="873">
                  <c:v>29.16333333</c:v>
                </c:pt>
                <c:pt idx="874">
                  <c:v>29.196666669999999</c:v>
                </c:pt>
                <c:pt idx="875">
                  <c:v>29.23</c:v>
                </c:pt>
                <c:pt idx="876">
                  <c:v>29.263333329999998</c:v>
                </c:pt>
                <c:pt idx="877">
                  <c:v>29.29666667</c:v>
                </c:pt>
                <c:pt idx="878">
                  <c:v>29.33</c:v>
                </c:pt>
                <c:pt idx="879">
                  <c:v>29.36333333</c:v>
                </c:pt>
                <c:pt idx="880">
                  <c:v>29.396666669999998</c:v>
                </c:pt>
                <c:pt idx="881">
                  <c:v>29.43</c:v>
                </c:pt>
                <c:pt idx="882">
                  <c:v>29.463333330000001</c:v>
                </c:pt>
                <c:pt idx="883">
                  <c:v>29.49666667</c:v>
                </c:pt>
                <c:pt idx="884">
                  <c:v>29.53</c:v>
                </c:pt>
                <c:pt idx="885">
                  <c:v>29.563333329999999</c:v>
                </c:pt>
                <c:pt idx="886">
                  <c:v>29.596666670000001</c:v>
                </c:pt>
                <c:pt idx="887">
                  <c:v>29.63</c:v>
                </c:pt>
                <c:pt idx="888">
                  <c:v>29.66333333</c:v>
                </c:pt>
                <c:pt idx="889">
                  <c:v>29.696666669999999</c:v>
                </c:pt>
                <c:pt idx="890">
                  <c:v>29.73</c:v>
                </c:pt>
                <c:pt idx="891">
                  <c:v>29.763333329999998</c:v>
                </c:pt>
                <c:pt idx="892">
                  <c:v>29.79666667</c:v>
                </c:pt>
                <c:pt idx="893">
                  <c:v>29.83</c:v>
                </c:pt>
                <c:pt idx="894">
                  <c:v>29.86333333</c:v>
                </c:pt>
                <c:pt idx="895">
                  <c:v>29.896666669999998</c:v>
                </c:pt>
                <c:pt idx="896">
                  <c:v>29.93</c:v>
                </c:pt>
                <c:pt idx="897">
                  <c:v>29.963333330000001</c:v>
                </c:pt>
                <c:pt idx="898">
                  <c:v>29.99666667</c:v>
                </c:pt>
              </c:numCache>
            </c:numRef>
          </c:cat>
          <c:val>
            <c:numRef>
              <c:f>'Fe, r = 2, 6°, 120ml'!$E$3:$E$900</c:f>
              <c:numCache>
                <c:formatCode>General</c:formatCode>
                <c:ptCount val="898"/>
                <c:pt idx="0">
                  <c:v>0</c:v>
                </c:pt>
                <c:pt idx="1">
                  <c:v>2.555078393132669</c:v>
                </c:pt>
                <c:pt idx="2">
                  <c:v>3.2578850546854183</c:v>
                </c:pt>
                <c:pt idx="3">
                  <c:v>1.3556362432507125</c:v>
                </c:pt>
                <c:pt idx="4">
                  <c:v>-0.15963093912719861</c:v>
                </c:pt>
                <c:pt idx="5">
                  <c:v>-0.39517138973671101</c:v>
                </c:pt>
                <c:pt idx="6">
                  <c:v>-1.4653813684340784</c:v>
                </c:pt>
                <c:pt idx="7">
                  <c:v>-0.65808034042458663</c:v>
                </c:pt>
                <c:pt idx="8">
                  <c:v>-2.1065939949968908</c:v>
                </c:pt>
                <c:pt idx="9">
                  <c:v>0.14562545924062206</c:v>
                </c:pt>
                <c:pt idx="10">
                  <c:v>-0.41236817617807436</c:v>
                </c:pt>
                <c:pt idx="11">
                  <c:v>-0.74800957547829705</c:v>
                </c:pt>
                <c:pt idx="12">
                  <c:v>2.3316380087992954</c:v>
                </c:pt>
                <c:pt idx="13">
                  <c:v>0.81638869135347292</c:v>
                </c:pt>
                <c:pt idx="14">
                  <c:v>2.1198471592492916</c:v>
                </c:pt>
                <c:pt idx="15">
                  <c:v>2.4031318924837595</c:v>
                </c:pt>
                <c:pt idx="16">
                  <c:v>1.5846178371444584</c:v>
                </c:pt>
                <c:pt idx="17">
                  <c:v>1.6894857006640227</c:v>
                </c:pt>
                <c:pt idx="18">
                  <c:v>1.9758552645560488</c:v>
                </c:pt>
                <c:pt idx="19">
                  <c:v>1.026465095186657</c:v>
                </c:pt>
                <c:pt idx="20">
                  <c:v>1.1095170153840967</c:v>
                </c:pt>
                <c:pt idx="21">
                  <c:v>0.6263804750121188</c:v>
                </c:pt>
                <c:pt idx="22">
                  <c:v>1.3318629752420117</c:v>
                </c:pt>
                <c:pt idx="23">
                  <c:v>0.36060060506446134</c:v>
                </c:pt>
                <c:pt idx="24">
                  <c:v>0.31903154799917138</c:v>
                </c:pt>
                <c:pt idx="25">
                  <c:v>0.28223278879857178</c:v>
                </c:pt>
                <c:pt idx="26">
                  <c:v>1.840219227820322</c:v>
                </c:pt>
                <c:pt idx="27">
                  <c:v>0.20677814217133911</c:v>
                </c:pt>
                <c:pt idx="28">
                  <c:v>1.3592529730168341</c:v>
                </c:pt>
                <c:pt idx="29">
                  <c:v>1.2615723837177155</c:v>
                </c:pt>
                <c:pt idx="30">
                  <c:v>2.3537987461201597</c:v>
                </c:pt>
                <c:pt idx="31">
                  <c:v>2.6004522728258661</c:v>
                </c:pt>
                <c:pt idx="32">
                  <c:v>2.8368253555342928</c:v>
                </c:pt>
                <c:pt idx="33">
                  <c:v>2.9928691202257367</c:v>
                </c:pt>
                <c:pt idx="34">
                  <c:v>2.1524302244770883</c:v>
                </c:pt>
                <c:pt idx="35">
                  <c:v>1.5375295122763113</c:v>
                </c:pt>
                <c:pt idx="36">
                  <c:v>2.9195941600983826</c:v>
                </c:pt>
                <c:pt idx="37">
                  <c:v>1.5789781401954317</c:v>
                </c:pt>
                <c:pt idx="38">
                  <c:v>0.29679525605909107</c:v>
                </c:pt>
                <c:pt idx="39">
                  <c:v>5.812917633233472E-2</c:v>
                </c:pt>
                <c:pt idx="40">
                  <c:v>0.35787431036371331</c:v>
                </c:pt>
                <c:pt idx="41">
                  <c:v>-1.7293987157962702</c:v>
                </c:pt>
                <c:pt idx="42">
                  <c:v>-0.94461722312439944</c:v>
                </c:pt>
                <c:pt idx="43">
                  <c:v>-1.0874741332903537</c:v>
                </c:pt>
                <c:pt idx="44">
                  <c:v>-1.625656425542843</c:v>
                </c:pt>
                <c:pt idx="45">
                  <c:v>-1.2139413796934122</c:v>
                </c:pt>
                <c:pt idx="46">
                  <c:v>-1.236629634408462</c:v>
                </c:pt>
                <c:pt idx="47">
                  <c:v>-0.17221870128636513</c:v>
                </c:pt>
                <c:pt idx="48">
                  <c:v>7.6195132527608941E-2</c:v>
                </c:pt>
                <c:pt idx="49">
                  <c:v>-5.8503161206026624E-2</c:v>
                </c:pt>
                <c:pt idx="50">
                  <c:v>0.46012040899451589</c:v>
                </c:pt>
                <c:pt idx="51">
                  <c:v>0.81627111920875894</c:v>
                </c:pt>
                <c:pt idx="52">
                  <c:v>2.9134766463923323</c:v>
                </c:pt>
                <c:pt idx="53">
                  <c:v>2.7492853739662104</c:v>
                </c:pt>
                <c:pt idx="54">
                  <c:v>2.5141107785687509</c:v>
                </c:pt>
                <c:pt idx="55">
                  <c:v>2.5888350809796812</c:v>
                </c:pt>
                <c:pt idx="56">
                  <c:v>2.9023994605428398</c:v>
                </c:pt>
                <c:pt idx="57">
                  <c:v>2.2798924299921173</c:v>
                </c:pt>
                <c:pt idx="58">
                  <c:v>2.6501075168803121</c:v>
                </c:pt>
                <c:pt idx="59">
                  <c:v>2.471015285444591</c:v>
                </c:pt>
                <c:pt idx="60">
                  <c:v>2.2274543908086426</c:v>
                </c:pt>
                <c:pt idx="61">
                  <c:v>2.8644368235405842</c:v>
                </c:pt>
                <c:pt idx="62">
                  <c:v>1.8425212900250836</c:v>
                </c:pt>
                <c:pt idx="63">
                  <c:v>1.3573692867771265</c:v>
                </c:pt>
                <c:pt idx="64">
                  <c:v>1.7715825230934177</c:v>
                </c:pt>
                <c:pt idx="65">
                  <c:v>1.6676726228850831</c:v>
                </c:pt>
                <c:pt idx="66">
                  <c:v>2.1637968054133445</c:v>
                </c:pt>
                <c:pt idx="67">
                  <c:v>0.70397401239525925</c:v>
                </c:pt>
                <c:pt idx="68">
                  <c:v>1.8575726717642036</c:v>
                </c:pt>
                <c:pt idx="69">
                  <c:v>2.4129373677444712</c:v>
                </c:pt>
                <c:pt idx="70">
                  <c:v>3.2457727091818702</c:v>
                </c:pt>
                <c:pt idx="71">
                  <c:v>3.3342228083100025</c:v>
                </c:pt>
                <c:pt idx="72">
                  <c:v>2.4437504378058437</c:v>
                </c:pt>
                <c:pt idx="73">
                  <c:v>1.7822180348249894</c:v>
                </c:pt>
                <c:pt idx="74">
                  <c:v>1.342479143780233</c:v>
                </c:pt>
                <c:pt idx="75">
                  <c:v>0.41664498302240394</c:v>
                </c:pt>
                <c:pt idx="76">
                  <c:v>0.16540682186448313</c:v>
                </c:pt>
                <c:pt idx="77">
                  <c:v>-0.56488180196246141</c:v>
                </c:pt>
                <c:pt idx="78">
                  <c:v>-0.17654838414194468</c:v>
                </c:pt>
                <c:pt idx="79">
                  <c:v>-0.3556967961120453</c:v>
                </c:pt>
                <c:pt idx="80">
                  <c:v>-0.86046697917647563</c:v>
                </c:pt>
                <c:pt idx="81">
                  <c:v>-1.1462720882539097</c:v>
                </c:pt>
                <c:pt idx="82">
                  <c:v>-7.1725904641893809E-3</c:v>
                </c:pt>
                <c:pt idx="83">
                  <c:v>4.6527676452097183E-2</c:v>
                </c:pt>
                <c:pt idx="84">
                  <c:v>3.6440226582784035E-2</c:v>
                </c:pt>
                <c:pt idx="85">
                  <c:v>0.33217389600705727</c:v>
                </c:pt>
                <c:pt idx="86">
                  <c:v>1.0463654624573608</c:v>
                </c:pt>
                <c:pt idx="87">
                  <c:v>1.1201672680461019</c:v>
                </c:pt>
                <c:pt idx="88">
                  <c:v>0.37361571758291212</c:v>
                </c:pt>
                <c:pt idx="89">
                  <c:v>1.9839906613635006</c:v>
                </c:pt>
                <c:pt idx="90">
                  <c:v>1.9266148258975637</c:v>
                </c:pt>
                <c:pt idx="91">
                  <c:v>0.47127405689227375</c:v>
                </c:pt>
                <c:pt idx="92">
                  <c:v>2.1558278932612316</c:v>
                </c:pt>
                <c:pt idx="93">
                  <c:v>0.87451352917949987</c:v>
                </c:pt>
                <c:pt idx="94">
                  <c:v>1.8173190140908053</c:v>
                </c:pt>
                <c:pt idx="95">
                  <c:v>2.400624284379453</c:v>
                </c:pt>
                <c:pt idx="96">
                  <c:v>2.3933527770393401</c:v>
                </c:pt>
                <c:pt idx="97">
                  <c:v>3.622369199683142</c:v>
                </c:pt>
                <c:pt idx="98">
                  <c:v>3.5519537048788989</c:v>
                </c:pt>
                <c:pt idx="99">
                  <c:v>2.9508524387505237</c:v>
                </c:pt>
                <c:pt idx="100">
                  <c:v>4.2558365609001276</c:v>
                </c:pt>
                <c:pt idx="101">
                  <c:v>3.115449872576221</c:v>
                </c:pt>
                <c:pt idx="102">
                  <c:v>4.299090120689713</c:v>
                </c:pt>
                <c:pt idx="103">
                  <c:v>3.4213676612602058</c:v>
                </c:pt>
                <c:pt idx="104">
                  <c:v>3.6767067496029</c:v>
                </c:pt>
                <c:pt idx="105">
                  <c:v>2.8705623046452362</c:v>
                </c:pt>
                <c:pt idx="106">
                  <c:v>3.9314661284852841</c:v>
                </c:pt>
                <c:pt idx="107">
                  <c:v>2.5102791087181098</c:v>
                </c:pt>
                <c:pt idx="108">
                  <c:v>2.6029492073409046</c:v>
                </c:pt>
                <c:pt idx="109">
                  <c:v>2.7910966756040332</c:v>
                </c:pt>
                <c:pt idx="110">
                  <c:v>2.1083141908708654</c:v>
                </c:pt>
                <c:pt idx="111">
                  <c:v>0.47219175637914013</c:v>
                </c:pt>
                <c:pt idx="112">
                  <c:v>7.7372858941000697E-2</c:v>
                </c:pt>
                <c:pt idx="113">
                  <c:v>-0.36550610176065762</c:v>
                </c:pt>
                <c:pt idx="114">
                  <c:v>-0.279032069924326</c:v>
                </c:pt>
                <c:pt idx="115">
                  <c:v>-1.3765330539606428</c:v>
                </c:pt>
                <c:pt idx="116">
                  <c:v>-0.40854309187165888</c:v>
                </c:pt>
                <c:pt idx="117">
                  <c:v>-0.51958763926617846</c:v>
                </c:pt>
                <c:pt idx="118">
                  <c:v>-0.15533796119688034</c:v>
                </c:pt>
                <c:pt idx="119">
                  <c:v>0.29572521028058041</c:v>
                </c:pt>
                <c:pt idx="120">
                  <c:v>0.2057295860553234</c:v>
                </c:pt>
                <c:pt idx="121">
                  <c:v>1.9871204600167114</c:v>
                </c:pt>
                <c:pt idx="122">
                  <c:v>1.7211906051630048</c:v>
                </c:pt>
                <c:pt idx="123">
                  <c:v>1.2495414078512483</c:v>
                </c:pt>
                <c:pt idx="124">
                  <c:v>2.1619710638930121</c:v>
                </c:pt>
                <c:pt idx="125">
                  <c:v>2.0166647216689988</c:v>
                </c:pt>
                <c:pt idx="126">
                  <c:v>2.1621598671022348</c:v>
                </c:pt>
                <c:pt idx="127">
                  <c:v>1.6907559174651146</c:v>
                </c:pt>
                <c:pt idx="128">
                  <c:v>1.4439562784621336</c:v>
                </c:pt>
                <c:pt idx="129">
                  <c:v>1.9378686560681337</c:v>
                </c:pt>
                <c:pt idx="130">
                  <c:v>0.9035728057463287</c:v>
                </c:pt>
                <c:pt idx="131">
                  <c:v>1.9602243941517328</c:v>
                </c:pt>
                <c:pt idx="132">
                  <c:v>2.485072024089968</c:v>
                </c:pt>
                <c:pt idx="133">
                  <c:v>2.8632617529269715</c:v>
                </c:pt>
                <c:pt idx="134">
                  <c:v>4.0087536401391617</c:v>
                </c:pt>
                <c:pt idx="135">
                  <c:v>4.5774017446077897</c:v>
                </c:pt>
                <c:pt idx="136">
                  <c:v>3.5744209104752684</c:v>
                </c:pt>
                <c:pt idx="137">
                  <c:v>4.1983907648638432</c:v>
                </c:pt>
                <c:pt idx="138">
                  <c:v>4.3743936288538299</c:v>
                </c:pt>
                <c:pt idx="139">
                  <c:v>2.4949305937147535</c:v>
                </c:pt>
                <c:pt idx="140">
                  <c:v>2.6131307403802784</c:v>
                </c:pt>
                <c:pt idx="141">
                  <c:v>0.47341342420418864</c:v>
                </c:pt>
                <c:pt idx="142">
                  <c:v>1.1331464022240656</c:v>
                </c:pt>
                <c:pt idx="143">
                  <c:v>0.42438372894653476</c:v>
                </c:pt>
                <c:pt idx="144">
                  <c:v>4.2716363957186969E-2</c:v>
                </c:pt>
                <c:pt idx="145">
                  <c:v>-1.5879267362950186E-2</c:v>
                </c:pt>
                <c:pt idx="146">
                  <c:v>-1.8921717038634569</c:v>
                </c:pt>
                <c:pt idx="147">
                  <c:v>-1.7074584827102797</c:v>
                </c:pt>
                <c:pt idx="148">
                  <c:v>-1.0854810763938401</c:v>
                </c:pt>
                <c:pt idx="149">
                  <c:v>-1.3226055543850754</c:v>
                </c:pt>
                <c:pt idx="150">
                  <c:v>-1.0903660576399739</c:v>
                </c:pt>
                <c:pt idx="151">
                  <c:v>-1.4324347387210383</c:v>
                </c:pt>
                <c:pt idx="152">
                  <c:v>-0.60738763216541058</c:v>
                </c:pt>
                <c:pt idx="153">
                  <c:v>-7.5904684623627663E-2</c:v>
                </c:pt>
                <c:pt idx="154">
                  <c:v>0.11362235082381611</c:v>
                </c:pt>
                <c:pt idx="155">
                  <c:v>0.504982657698545</c:v>
                </c:pt>
                <c:pt idx="156">
                  <c:v>2.0188652328722436</c:v>
                </c:pt>
                <c:pt idx="157">
                  <c:v>1.6331424491315325</c:v>
                </c:pt>
                <c:pt idx="158">
                  <c:v>1.3861305893302385</c:v>
                </c:pt>
                <c:pt idx="159">
                  <c:v>1.7047519814610441</c:v>
                </c:pt>
                <c:pt idx="160">
                  <c:v>2.1892468502971587</c:v>
                </c:pt>
                <c:pt idx="161">
                  <c:v>2.0330135822015269</c:v>
                </c:pt>
                <c:pt idx="162">
                  <c:v>2.524382445752817</c:v>
                </c:pt>
                <c:pt idx="163">
                  <c:v>2.8536120257267497</c:v>
                </c:pt>
                <c:pt idx="164">
                  <c:v>2.9347388901060003</c:v>
                </c:pt>
                <c:pt idx="165">
                  <c:v>3.0796336109312135</c:v>
                </c:pt>
                <c:pt idx="166">
                  <c:v>3.4415855394567636</c:v>
                </c:pt>
                <c:pt idx="167">
                  <c:v>2.6776463885536201</c:v>
                </c:pt>
                <c:pt idx="168">
                  <c:v>2.6737289230074741</c:v>
                </c:pt>
                <c:pt idx="169">
                  <c:v>2.8570044475863416</c:v>
                </c:pt>
                <c:pt idx="170">
                  <c:v>1.9692613556776546</c:v>
                </c:pt>
                <c:pt idx="171">
                  <c:v>2.2682819983636513</c:v>
                </c:pt>
                <c:pt idx="172">
                  <c:v>2.2508488467867558</c:v>
                </c:pt>
                <c:pt idx="173">
                  <c:v>3.4402744369791752E-2</c:v>
                </c:pt>
                <c:pt idx="174">
                  <c:v>0.75382940716661806</c:v>
                </c:pt>
                <c:pt idx="175">
                  <c:v>-0.54602733166262307</c:v>
                </c:pt>
                <c:pt idx="176">
                  <c:v>-0.19375675268378798</c:v>
                </c:pt>
                <c:pt idx="177">
                  <c:v>-0.35272688782800848</c:v>
                </c:pt>
                <c:pt idx="178">
                  <c:v>-0.68783954683264548</c:v>
                </c:pt>
                <c:pt idx="179">
                  <c:v>-1.1222590387332736</c:v>
                </c:pt>
                <c:pt idx="180">
                  <c:v>-0.42797245127332278</c:v>
                </c:pt>
                <c:pt idx="181">
                  <c:v>8.7790836540206696E-2</c:v>
                </c:pt>
                <c:pt idx="182">
                  <c:v>2.3810208622052024E-2</c:v>
                </c:pt>
                <c:pt idx="183">
                  <c:v>3.9156143850379958E-3</c:v>
                </c:pt>
                <c:pt idx="184">
                  <c:v>0.47014244481775663</c:v>
                </c:pt>
                <c:pt idx="185">
                  <c:v>1.858319675743938</c:v>
                </c:pt>
                <c:pt idx="186">
                  <c:v>1.986097198562933</c:v>
                </c:pt>
                <c:pt idx="187">
                  <c:v>0.94031190229540795</c:v>
                </c:pt>
                <c:pt idx="188">
                  <c:v>2.3850179120869317</c:v>
                </c:pt>
                <c:pt idx="189">
                  <c:v>2.0947110070317883</c:v>
                </c:pt>
                <c:pt idx="190">
                  <c:v>2.3571271166390604</c:v>
                </c:pt>
                <c:pt idx="191">
                  <c:v>2.485808646329692</c:v>
                </c:pt>
                <c:pt idx="192">
                  <c:v>2.4201010250642403</c:v>
                </c:pt>
                <c:pt idx="193">
                  <c:v>2.0192818913978692</c:v>
                </c:pt>
                <c:pt idx="194">
                  <c:v>2.5419220707506036</c:v>
                </c:pt>
                <c:pt idx="195">
                  <c:v>1.2724764104946091</c:v>
                </c:pt>
                <c:pt idx="196">
                  <c:v>1.5048098205060598</c:v>
                </c:pt>
                <c:pt idx="197">
                  <c:v>3.1807500427819568</c:v>
                </c:pt>
                <c:pt idx="198">
                  <c:v>1.9266196546241496</c:v>
                </c:pt>
                <c:pt idx="199">
                  <c:v>3.5836830248569918</c:v>
                </c:pt>
                <c:pt idx="200">
                  <c:v>2.7579658167836101</c:v>
                </c:pt>
                <c:pt idx="201">
                  <c:v>2.825533222092127</c:v>
                </c:pt>
                <c:pt idx="202">
                  <c:v>2.1452812304150779</c:v>
                </c:pt>
                <c:pt idx="203">
                  <c:v>2.8083207433201047</c:v>
                </c:pt>
                <c:pt idx="204">
                  <c:v>2.5313208429775282</c:v>
                </c:pt>
                <c:pt idx="205">
                  <c:v>2.4343937412770447</c:v>
                </c:pt>
                <c:pt idx="206">
                  <c:v>2.2231908666738631</c:v>
                </c:pt>
                <c:pt idx="207">
                  <c:v>2.3423447652329523</c:v>
                </c:pt>
                <c:pt idx="208">
                  <c:v>0.6847940484336682</c:v>
                </c:pt>
                <c:pt idx="209">
                  <c:v>1.7415657100450792</c:v>
                </c:pt>
                <c:pt idx="210">
                  <c:v>1.7865660616755492</c:v>
                </c:pt>
                <c:pt idx="211">
                  <c:v>0.71945078381411964</c:v>
                </c:pt>
                <c:pt idx="212">
                  <c:v>1.9952522770163956</c:v>
                </c:pt>
                <c:pt idx="213">
                  <c:v>1.4236160353654437</c:v>
                </c:pt>
                <c:pt idx="214">
                  <c:v>1.2845339436689238</c:v>
                </c:pt>
                <c:pt idx="215">
                  <c:v>0.76477057729089193</c:v>
                </c:pt>
                <c:pt idx="216">
                  <c:v>1.6226525235062916</c:v>
                </c:pt>
                <c:pt idx="217">
                  <c:v>0.55851295322878469</c:v>
                </c:pt>
                <c:pt idx="218">
                  <c:v>1.0541083569218392</c:v>
                </c:pt>
                <c:pt idx="219">
                  <c:v>1.0842026710314754</c:v>
                </c:pt>
                <c:pt idx="220">
                  <c:v>-0.15468776852232707</c:v>
                </c:pt>
                <c:pt idx="221">
                  <c:v>0.38796162282004459</c:v>
                </c:pt>
                <c:pt idx="222">
                  <c:v>-0.22855280367861835</c:v>
                </c:pt>
                <c:pt idx="223">
                  <c:v>-8.7177585648930273E-2</c:v>
                </c:pt>
                <c:pt idx="224">
                  <c:v>6.6253750241917375E-2</c:v>
                </c:pt>
                <c:pt idx="225">
                  <c:v>-5.5123535471889182E-2</c:v>
                </c:pt>
                <c:pt idx="226">
                  <c:v>0.12904698970769993</c:v>
                </c:pt>
                <c:pt idx="227">
                  <c:v>1.2537561618475885</c:v>
                </c:pt>
                <c:pt idx="228">
                  <c:v>1.0593921909835133</c:v>
                </c:pt>
                <c:pt idx="229">
                  <c:v>0.42507278820916439</c:v>
                </c:pt>
                <c:pt idx="230">
                  <c:v>1.7257175879689168</c:v>
                </c:pt>
                <c:pt idx="231">
                  <c:v>0.38620855363448575</c:v>
                </c:pt>
                <c:pt idx="232">
                  <c:v>2.7821615164731011</c:v>
                </c:pt>
                <c:pt idx="233">
                  <c:v>3.4456732979440559</c:v>
                </c:pt>
                <c:pt idx="234">
                  <c:v>3.4844146541796825</c:v>
                </c:pt>
                <c:pt idx="235">
                  <c:v>4.213876007673016</c:v>
                </c:pt>
                <c:pt idx="236">
                  <c:v>4.0702207939837649</c:v>
                </c:pt>
                <c:pt idx="237">
                  <c:v>4.2657417277366454</c:v>
                </c:pt>
                <c:pt idx="238">
                  <c:v>4.0102865193465256</c:v>
                </c:pt>
                <c:pt idx="239">
                  <c:v>2.9481884302954291</c:v>
                </c:pt>
                <c:pt idx="240">
                  <c:v>2.2403792018128663</c:v>
                </c:pt>
                <c:pt idx="241">
                  <c:v>2.5702885893810219</c:v>
                </c:pt>
                <c:pt idx="242">
                  <c:v>1.7684518182140661</c:v>
                </c:pt>
                <c:pt idx="243">
                  <c:v>1.1626759967601643</c:v>
                </c:pt>
                <c:pt idx="244">
                  <c:v>1.4965391778655472</c:v>
                </c:pt>
                <c:pt idx="245">
                  <c:v>0.71874677706179646</c:v>
                </c:pt>
                <c:pt idx="246">
                  <c:v>1.5933612266270996</c:v>
                </c:pt>
                <c:pt idx="247">
                  <c:v>-7.1928708996713215E-3</c:v>
                </c:pt>
                <c:pt idx="248">
                  <c:v>-7.7135044156783086E-2</c:v>
                </c:pt>
                <c:pt idx="249">
                  <c:v>0.1277456517653775</c:v>
                </c:pt>
                <c:pt idx="250">
                  <c:v>1.4177623690361974E-2</c:v>
                </c:pt>
                <c:pt idx="251">
                  <c:v>-0.12898035715241316</c:v>
                </c:pt>
                <c:pt idx="252">
                  <c:v>8.8225663369397283E-3</c:v>
                </c:pt>
                <c:pt idx="253">
                  <c:v>-1.085852855764857</c:v>
                </c:pt>
                <c:pt idx="254">
                  <c:v>1.1079909096620124</c:v>
                </c:pt>
                <c:pt idx="255">
                  <c:v>0.32536394290914389</c:v>
                </c:pt>
                <c:pt idx="256">
                  <c:v>0.84798182410202527</c:v>
                </c:pt>
                <c:pt idx="257">
                  <c:v>1.3585841943850996</c:v>
                </c:pt>
                <c:pt idx="258">
                  <c:v>0.84827640186291875</c:v>
                </c:pt>
                <c:pt idx="259">
                  <c:v>1.5148663676190257</c:v>
                </c:pt>
                <c:pt idx="260">
                  <c:v>1.8988049823337088</c:v>
                </c:pt>
                <c:pt idx="261">
                  <c:v>0.92491939878114882</c:v>
                </c:pt>
                <c:pt idx="262">
                  <c:v>1.9319282986697905</c:v>
                </c:pt>
                <c:pt idx="263">
                  <c:v>1.3055944731898648</c:v>
                </c:pt>
                <c:pt idx="264">
                  <c:v>1.4660071845873552</c:v>
                </c:pt>
                <c:pt idx="265">
                  <c:v>2.26698131284952</c:v>
                </c:pt>
                <c:pt idx="266">
                  <c:v>1.870530615272205</c:v>
                </c:pt>
                <c:pt idx="267">
                  <c:v>1.0407067091677478</c:v>
                </c:pt>
                <c:pt idx="268">
                  <c:v>1.7100978133567539</c:v>
                </c:pt>
                <c:pt idx="269">
                  <c:v>0.4544838502595776</c:v>
                </c:pt>
                <c:pt idx="270">
                  <c:v>0.99101911264502018</c:v>
                </c:pt>
                <c:pt idx="271">
                  <c:v>0.32435303926881393</c:v>
                </c:pt>
                <c:pt idx="272">
                  <c:v>-0.86202813229423314</c:v>
                </c:pt>
                <c:pt idx="273">
                  <c:v>-0.62316406587364648</c:v>
                </c:pt>
                <c:pt idx="274">
                  <c:v>-0.13664764655509817</c:v>
                </c:pt>
                <c:pt idx="275">
                  <c:v>-0.511903203784563</c:v>
                </c:pt>
                <c:pt idx="276">
                  <c:v>-1.4579997072975499</c:v>
                </c:pt>
                <c:pt idx="277">
                  <c:v>-0.28450373291488346</c:v>
                </c:pt>
                <c:pt idx="278">
                  <c:v>-3.464007731335951E-2</c:v>
                </c:pt>
                <c:pt idx="279">
                  <c:v>-7.7179951313945394E-2</c:v>
                </c:pt>
                <c:pt idx="280">
                  <c:v>0.42812719911675984</c:v>
                </c:pt>
                <c:pt idx="281">
                  <c:v>1.6888077677257427</c:v>
                </c:pt>
                <c:pt idx="282">
                  <c:v>0.6770541031403664</c:v>
                </c:pt>
                <c:pt idx="283">
                  <c:v>1.5281864094940052</c:v>
                </c:pt>
                <c:pt idx="284">
                  <c:v>1.8580510128594196</c:v>
                </c:pt>
                <c:pt idx="285">
                  <c:v>0.9285737790578138</c:v>
                </c:pt>
                <c:pt idx="286">
                  <c:v>2.3179774927458148</c:v>
                </c:pt>
                <c:pt idx="287">
                  <c:v>2.2599285428139422</c:v>
                </c:pt>
                <c:pt idx="288">
                  <c:v>2.663642437488055</c:v>
                </c:pt>
                <c:pt idx="289">
                  <c:v>2.542919367938314</c:v>
                </c:pt>
                <c:pt idx="290">
                  <c:v>2.5827388136706966</c:v>
                </c:pt>
                <c:pt idx="291">
                  <c:v>2.7383148310880556</c:v>
                </c:pt>
                <c:pt idx="292">
                  <c:v>1.9477399633864672</c:v>
                </c:pt>
                <c:pt idx="293">
                  <c:v>2.2853358534676942</c:v>
                </c:pt>
                <c:pt idx="294">
                  <c:v>2.0868568418106377</c:v>
                </c:pt>
                <c:pt idx="295">
                  <c:v>0.70977329172621484</c:v>
                </c:pt>
                <c:pt idx="296">
                  <c:v>1.4102189749016256</c:v>
                </c:pt>
                <c:pt idx="297">
                  <c:v>0.28339506582684687</c:v>
                </c:pt>
                <c:pt idx="298">
                  <c:v>0.42612565365735267</c:v>
                </c:pt>
                <c:pt idx="299">
                  <c:v>-1.592997042557037E-3</c:v>
                </c:pt>
                <c:pt idx="300">
                  <c:v>-0.2157255523666527</c:v>
                </c:pt>
                <c:pt idx="301">
                  <c:v>-0.24447378818693014</c:v>
                </c:pt>
                <c:pt idx="302">
                  <c:v>-0.80793560266184694</c:v>
                </c:pt>
                <c:pt idx="303">
                  <c:v>-6.1924078125777708E-2</c:v>
                </c:pt>
                <c:pt idx="304">
                  <c:v>0.70033131542892524</c:v>
                </c:pt>
                <c:pt idx="305">
                  <c:v>0.15645365255452501</c:v>
                </c:pt>
                <c:pt idx="306">
                  <c:v>0.31166487364749196</c:v>
                </c:pt>
                <c:pt idx="307">
                  <c:v>0.78161083854188584</c:v>
                </c:pt>
                <c:pt idx="308">
                  <c:v>1.1106518794034588</c:v>
                </c:pt>
                <c:pt idx="309">
                  <c:v>0.86979304435461413</c:v>
                </c:pt>
                <c:pt idx="310">
                  <c:v>1.6453976530982066</c:v>
                </c:pt>
                <c:pt idx="311">
                  <c:v>1.204528127066619</c:v>
                </c:pt>
                <c:pt idx="312">
                  <c:v>1.8277755445663819</c:v>
                </c:pt>
                <c:pt idx="313">
                  <c:v>2.1502129045588587</c:v>
                </c:pt>
                <c:pt idx="314">
                  <c:v>1.2494925087305888</c:v>
                </c:pt>
                <c:pt idx="315">
                  <c:v>1.1683435782996359</c:v>
                </c:pt>
                <c:pt idx="316">
                  <c:v>0.77261733717257419</c:v>
                </c:pt>
                <c:pt idx="317">
                  <c:v>0.56572013675816324</c:v>
                </c:pt>
                <c:pt idx="318">
                  <c:v>1.481633801460595</c:v>
                </c:pt>
                <c:pt idx="319">
                  <c:v>1.4780982469831117</c:v>
                </c:pt>
                <c:pt idx="320">
                  <c:v>0.23296797079523549</c:v>
                </c:pt>
                <c:pt idx="321">
                  <c:v>0.27882856419346885</c:v>
                </c:pt>
                <c:pt idx="322">
                  <c:v>2.575207632345982E-2</c:v>
                </c:pt>
                <c:pt idx="323">
                  <c:v>0.13662038064524859</c:v>
                </c:pt>
                <c:pt idx="324">
                  <c:v>-0.36143094145628318</c:v>
                </c:pt>
                <c:pt idx="325">
                  <c:v>-0.91691921346411143</c:v>
                </c:pt>
                <c:pt idx="326">
                  <c:v>-0.73024742088330541</c:v>
                </c:pt>
                <c:pt idx="327">
                  <c:v>-0.10923256531957912</c:v>
                </c:pt>
                <c:pt idx="328">
                  <c:v>-0.29393345842848806</c:v>
                </c:pt>
                <c:pt idx="329">
                  <c:v>-0.15440965240851001</c:v>
                </c:pt>
                <c:pt idx="330">
                  <c:v>0.11030550846245914</c:v>
                </c:pt>
                <c:pt idx="331">
                  <c:v>0.20975669997502752</c:v>
                </c:pt>
                <c:pt idx="332">
                  <c:v>0.59298940683573753</c:v>
                </c:pt>
                <c:pt idx="333">
                  <c:v>0.64046013925691203</c:v>
                </c:pt>
                <c:pt idx="334">
                  <c:v>0.85231255542690698</c:v>
                </c:pt>
                <c:pt idx="335">
                  <c:v>0.17387787255536574</c:v>
                </c:pt>
                <c:pt idx="336">
                  <c:v>0.19943101305113103</c:v>
                </c:pt>
                <c:pt idx="337">
                  <c:v>0.26192287089714572</c:v>
                </c:pt>
                <c:pt idx="338">
                  <c:v>7.2100137439288017E-2</c:v>
                </c:pt>
                <c:pt idx="339">
                  <c:v>0.71066137979740385</c:v>
                </c:pt>
                <c:pt idx="340">
                  <c:v>0.50867026451748731</c:v>
                </c:pt>
                <c:pt idx="341">
                  <c:v>0.32054997279324726</c:v>
                </c:pt>
                <c:pt idx="342">
                  <c:v>0.16472477906035324</c:v>
                </c:pt>
                <c:pt idx="343">
                  <c:v>0.13815853018844379</c:v>
                </c:pt>
                <c:pt idx="344">
                  <c:v>8.2217769155920231E-2</c:v>
                </c:pt>
                <c:pt idx="345">
                  <c:v>9.3670061019827708E-2</c:v>
                </c:pt>
                <c:pt idx="346">
                  <c:v>0.12233407219547261</c:v>
                </c:pt>
                <c:pt idx="347">
                  <c:v>1.4562385603384034</c:v>
                </c:pt>
                <c:pt idx="348">
                  <c:v>0.64487914878573283</c:v>
                </c:pt>
                <c:pt idx="349">
                  <c:v>0.41472354562372843</c:v>
                </c:pt>
                <c:pt idx="350">
                  <c:v>1.3967773744270728</c:v>
                </c:pt>
                <c:pt idx="351">
                  <c:v>0.79712360000036619</c:v>
                </c:pt>
                <c:pt idx="352">
                  <c:v>1.3698990617042692</c:v>
                </c:pt>
                <c:pt idx="353">
                  <c:v>1.0539889407978533</c:v>
                </c:pt>
                <c:pt idx="354">
                  <c:v>2.2291808611881354</c:v>
                </c:pt>
                <c:pt idx="355">
                  <c:v>1.1427128353575784</c:v>
                </c:pt>
                <c:pt idx="356">
                  <c:v>1.3850807489761925</c:v>
                </c:pt>
                <c:pt idx="357">
                  <c:v>2.2040700320865034</c:v>
                </c:pt>
                <c:pt idx="358">
                  <c:v>2.0794467241876502</c:v>
                </c:pt>
                <c:pt idx="359">
                  <c:v>2.8320493606255051</c:v>
                </c:pt>
                <c:pt idx="360">
                  <c:v>2.3874708786264276</c:v>
                </c:pt>
                <c:pt idx="361">
                  <c:v>2.3626454428073367</c:v>
                </c:pt>
                <c:pt idx="362">
                  <c:v>2.5922762648466913</c:v>
                </c:pt>
                <c:pt idx="363">
                  <c:v>2.9020615565030177</c:v>
                </c:pt>
                <c:pt idx="364">
                  <c:v>1.9151850693269246</c:v>
                </c:pt>
                <c:pt idx="365">
                  <c:v>2.4199708672438764</c:v>
                </c:pt>
                <c:pt idx="366">
                  <c:v>2.2350303810949685</c:v>
                </c:pt>
                <c:pt idx="367">
                  <c:v>1.942488856611468</c:v>
                </c:pt>
                <c:pt idx="368">
                  <c:v>1.5385253802904753</c:v>
                </c:pt>
                <c:pt idx="369">
                  <c:v>1.4295417358487315</c:v>
                </c:pt>
                <c:pt idx="370">
                  <c:v>0.46055394572889369</c:v>
                </c:pt>
                <c:pt idx="371">
                  <c:v>1.0865514614300351</c:v>
                </c:pt>
                <c:pt idx="372">
                  <c:v>0.81072032953203987</c:v>
                </c:pt>
                <c:pt idx="373">
                  <c:v>0.31767847496981561</c:v>
                </c:pt>
                <c:pt idx="374">
                  <c:v>-6.1517740747503317E-2</c:v>
                </c:pt>
                <c:pt idx="375">
                  <c:v>0.20675788198891562</c:v>
                </c:pt>
                <c:pt idx="376">
                  <c:v>-0.3893162403058294</c:v>
                </c:pt>
                <c:pt idx="377">
                  <c:v>0.27694656783889399</c:v>
                </c:pt>
                <c:pt idx="378">
                  <c:v>-0.26885869152348807</c:v>
                </c:pt>
                <c:pt idx="379">
                  <c:v>-7.2747889344113525E-2</c:v>
                </c:pt>
                <c:pt idx="380">
                  <c:v>0.39707322417929808</c:v>
                </c:pt>
                <c:pt idx="381">
                  <c:v>-0.1373463797521785</c:v>
                </c:pt>
                <c:pt idx="382">
                  <c:v>0.60547365745700454</c:v>
                </c:pt>
                <c:pt idx="383">
                  <c:v>1.5851281490310363</c:v>
                </c:pt>
                <c:pt idx="384">
                  <c:v>0.4219114716403054</c:v>
                </c:pt>
                <c:pt idx="385">
                  <c:v>1.9301645003456662</c:v>
                </c:pt>
                <c:pt idx="386">
                  <c:v>0.6622350422995158</c:v>
                </c:pt>
                <c:pt idx="387">
                  <c:v>1.7127057725931658</c:v>
                </c:pt>
                <c:pt idx="388">
                  <c:v>0.86953179080006648</c:v>
                </c:pt>
                <c:pt idx="389">
                  <c:v>1.7949510654934711</c:v>
                </c:pt>
                <c:pt idx="390">
                  <c:v>0.4158289656546898</c:v>
                </c:pt>
                <c:pt idx="391">
                  <c:v>1.953533842037944</c:v>
                </c:pt>
                <c:pt idx="392">
                  <c:v>0.57871786270347636</c:v>
                </c:pt>
                <c:pt idx="393">
                  <c:v>1.5327758150324684</c:v>
                </c:pt>
                <c:pt idx="394">
                  <c:v>2.1544846366322257</c:v>
                </c:pt>
                <c:pt idx="395">
                  <c:v>1.1957731621138852</c:v>
                </c:pt>
                <c:pt idx="396">
                  <c:v>1.7099913037014394</c:v>
                </c:pt>
                <c:pt idx="397">
                  <c:v>2.0052446641388628</c:v>
                </c:pt>
                <c:pt idx="398">
                  <c:v>2.8302743205744081</c:v>
                </c:pt>
                <c:pt idx="399">
                  <c:v>2.1292122086485774</c:v>
                </c:pt>
                <c:pt idx="400">
                  <c:v>4.3273309851065509</c:v>
                </c:pt>
                <c:pt idx="401">
                  <c:v>1.3545926494700138</c:v>
                </c:pt>
                <c:pt idx="402">
                  <c:v>3.2183224125245622</c:v>
                </c:pt>
                <c:pt idx="403">
                  <c:v>3.3958971054593188</c:v>
                </c:pt>
                <c:pt idx="404">
                  <c:v>2.809168920532894</c:v>
                </c:pt>
                <c:pt idx="405">
                  <c:v>2.8156280672258007</c:v>
                </c:pt>
                <c:pt idx="406">
                  <c:v>3.7809944882371687</c:v>
                </c:pt>
                <c:pt idx="407">
                  <c:v>2.6959656929882208</c:v>
                </c:pt>
                <c:pt idx="408">
                  <c:v>3.4166657548151189</c:v>
                </c:pt>
                <c:pt idx="409">
                  <c:v>1.5250206633751735</c:v>
                </c:pt>
                <c:pt idx="410">
                  <c:v>1.9926413224550066</c:v>
                </c:pt>
                <c:pt idx="411">
                  <c:v>1.6638535413725792</c:v>
                </c:pt>
                <c:pt idx="412">
                  <c:v>1.5009837503731349</c:v>
                </c:pt>
                <c:pt idx="413">
                  <c:v>1.0178833417176221</c:v>
                </c:pt>
                <c:pt idx="414">
                  <c:v>0.8722298614434042</c:v>
                </c:pt>
                <c:pt idx="415">
                  <c:v>-0.27091444077623744</c:v>
                </c:pt>
                <c:pt idx="416">
                  <c:v>0.39629193614824371</c:v>
                </c:pt>
                <c:pt idx="417">
                  <c:v>-0.11461659594246765</c:v>
                </c:pt>
                <c:pt idx="418">
                  <c:v>-0.12172661851913394</c:v>
                </c:pt>
                <c:pt idx="419">
                  <c:v>-7.1480853199501079E-2</c:v>
                </c:pt>
                <c:pt idx="420">
                  <c:v>-0.29340818110921657</c:v>
                </c:pt>
                <c:pt idx="421">
                  <c:v>0.18035628004947349</c:v>
                </c:pt>
                <c:pt idx="422">
                  <c:v>0.18656124837172755</c:v>
                </c:pt>
                <c:pt idx="423">
                  <c:v>0.3551340399909379</c:v>
                </c:pt>
                <c:pt idx="424">
                  <c:v>1.4730505387112682</c:v>
                </c:pt>
                <c:pt idx="425">
                  <c:v>0.77526902296211364</c:v>
                </c:pt>
                <c:pt idx="426">
                  <c:v>1.7210164946605513</c:v>
                </c:pt>
                <c:pt idx="427">
                  <c:v>1.4187056468130417</c:v>
                </c:pt>
                <c:pt idx="428">
                  <c:v>2.2358268796163805</c:v>
                </c:pt>
                <c:pt idx="429">
                  <c:v>3.1167419309072977</c:v>
                </c:pt>
                <c:pt idx="430">
                  <c:v>3.348780332863031</c:v>
                </c:pt>
                <c:pt idx="431">
                  <c:v>2.7236946578775378</c:v>
                </c:pt>
                <c:pt idx="432">
                  <c:v>2.4131973704223078</c:v>
                </c:pt>
                <c:pt idx="433">
                  <c:v>2.033884076915228</c:v>
                </c:pt>
                <c:pt idx="434">
                  <c:v>2.5303562911387667</c:v>
                </c:pt>
                <c:pt idx="435">
                  <c:v>2.3453711392646825</c:v>
                </c:pt>
                <c:pt idx="436">
                  <c:v>1.3911036857248513</c:v>
                </c:pt>
                <c:pt idx="437">
                  <c:v>1.7519068271273113</c:v>
                </c:pt>
                <c:pt idx="438">
                  <c:v>1.8611637775181271</c:v>
                </c:pt>
                <c:pt idx="439">
                  <c:v>2.1326100269396258</c:v>
                </c:pt>
                <c:pt idx="440">
                  <c:v>0.67579941935980048</c:v>
                </c:pt>
                <c:pt idx="441">
                  <c:v>0.16802666259366339</c:v>
                </c:pt>
                <c:pt idx="442">
                  <c:v>0.21925890758293326</c:v>
                </c:pt>
                <c:pt idx="443">
                  <c:v>1.3245248906504006</c:v>
                </c:pt>
                <c:pt idx="444">
                  <c:v>0.44595684212570552</c:v>
                </c:pt>
                <c:pt idx="445">
                  <c:v>0.16802685362193318</c:v>
                </c:pt>
                <c:pt idx="446">
                  <c:v>1.7430004815825761</c:v>
                </c:pt>
                <c:pt idx="447">
                  <c:v>0.47493596443942654</c:v>
                </c:pt>
                <c:pt idx="448">
                  <c:v>1.3239752257598383</c:v>
                </c:pt>
                <c:pt idx="449">
                  <c:v>1.9219828014665297</c:v>
                </c:pt>
                <c:pt idx="450">
                  <c:v>1.6289374991925081</c:v>
                </c:pt>
                <c:pt idx="451">
                  <c:v>2.3800851095026831</c:v>
                </c:pt>
                <c:pt idx="452">
                  <c:v>2.4651974487849331</c:v>
                </c:pt>
                <c:pt idx="453">
                  <c:v>2.4383381376309594</c:v>
                </c:pt>
                <c:pt idx="454">
                  <c:v>2.3866840458632406</c:v>
                </c:pt>
                <c:pt idx="455">
                  <c:v>2.3409987269517845</c:v>
                </c:pt>
                <c:pt idx="456">
                  <c:v>2.2550138264143764</c:v>
                </c:pt>
                <c:pt idx="457">
                  <c:v>2.646793006000935</c:v>
                </c:pt>
                <c:pt idx="458">
                  <c:v>2.8688109422709078</c:v>
                </c:pt>
                <c:pt idx="459">
                  <c:v>4.5446501084064064</c:v>
                </c:pt>
                <c:pt idx="460">
                  <c:v>4.4182228107701649</c:v>
                </c:pt>
                <c:pt idx="461">
                  <c:v>4.4943700226068541</c:v>
                </c:pt>
                <c:pt idx="462">
                  <c:v>4.1821102497910179</c:v>
                </c:pt>
                <c:pt idx="463">
                  <c:v>3.8315642824864415</c:v>
                </c:pt>
                <c:pt idx="464">
                  <c:v>4.5255165190416617</c:v>
                </c:pt>
                <c:pt idx="465">
                  <c:v>3.7624566909030115</c:v>
                </c:pt>
                <c:pt idx="466">
                  <c:v>3.4804331210950434</c:v>
                </c:pt>
                <c:pt idx="467">
                  <c:v>2.9104246702583629</c:v>
                </c:pt>
                <c:pt idx="468">
                  <c:v>4.0282336888448045</c:v>
                </c:pt>
                <c:pt idx="469">
                  <c:v>2.6085000050703542</c:v>
                </c:pt>
                <c:pt idx="470">
                  <c:v>2.1550417937660127</c:v>
                </c:pt>
                <c:pt idx="471">
                  <c:v>0.52088444066916151</c:v>
                </c:pt>
                <c:pt idx="472">
                  <c:v>1.0641979990684358</c:v>
                </c:pt>
                <c:pt idx="473">
                  <c:v>-0.49076767027054119</c:v>
                </c:pt>
                <c:pt idx="474">
                  <c:v>-0.51139937219170528</c:v>
                </c:pt>
                <c:pt idx="475">
                  <c:v>0.14817692855949344</c:v>
                </c:pt>
                <c:pt idx="476">
                  <c:v>-0.32345928082033892</c:v>
                </c:pt>
                <c:pt idx="477">
                  <c:v>1.0657000523536669E-3</c:v>
                </c:pt>
                <c:pt idx="478">
                  <c:v>-4.1195547869345268E-2</c:v>
                </c:pt>
                <c:pt idx="479">
                  <c:v>9.4299002713604307E-2</c:v>
                </c:pt>
                <c:pt idx="480">
                  <c:v>8.7638256667862999E-2</c:v>
                </c:pt>
                <c:pt idx="481">
                  <c:v>1.9515036043727365</c:v>
                </c:pt>
                <c:pt idx="482">
                  <c:v>0.89785857151741943</c:v>
                </c:pt>
                <c:pt idx="483">
                  <c:v>2.1220787302277038</c:v>
                </c:pt>
                <c:pt idx="484">
                  <c:v>2.0697520918659831</c:v>
                </c:pt>
                <c:pt idx="485">
                  <c:v>2.6330954258034347</c:v>
                </c:pt>
                <c:pt idx="486">
                  <c:v>3.0622289830057499</c:v>
                </c:pt>
                <c:pt idx="487">
                  <c:v>3.3857128403649321</c:v>
                </c:pt>
                <c:pt idx="488">
                  <c:v>3.1993126800082012</c:v>
                </c:pt>
                <c:pt idx="489">
                  <c:v>4.490848190557438</c:v>
                </c:pt>
                <c:pt idx="490">
                  <c:v>4.3327133240605162</c:v>
                </c:pt>
                <c:pt idx="491">
                  <c:v>3.3021901577016211</c:v>
                </c:pt>
                <c:pt idx="492">
                  <c:v>4.1511687328176938</c:v>
                </c:pt>
                <c:pt idx="493">
                  <c:v>2.8689812599494</c:v>
                </c:pt>
                <c:pt idx="494">
                  <c:v>2.6907055192129756</c:v>
                </c:pt>
                <c:pt idx="495">
                  <c:v>2.4242346331993159</c:v>
                </c:pt>
                <c:pt idx="496">
                  <c:v>2.4333476425646352</c:v>
                </c:pt>
                <c:pt idx="497">
                  <c:v>2.1100308148867204</c:v>
                </c:pt>
                <c:pt idx="498">
                  <c:v>2.4576938484382653</c:v>
                </c:pt>
                <c:pt idx="499">
                  <c:v>2.0992725056221242</c:v>
                </c:pt>
                <c:pt idx="500">
                  <c:v>1.1330721418112768</c:v>
                </c:pt>
                <c:pt idx="501">
                  <c:v>3.2249766397892246</c:v>
                </c:pt>
                <c:pt idx="502">
                  <c:v>2.8280406687897433</c:v>
                </c:pt>
                <c:pt idx="503">
                  <c:v>2.2221328512355498</c:v>
                </c:pt>
                <c:pt idx="504">
                  <c:v>2.4986305888981146</c:v>
                </c:pt>
                <c:pt idx="505">
                  <c:v>2.1938529947466305</c:v>
                </c:pt>
                <c:pt idx="506">
                  <c:v>1.7405885324380725</c:v>
                </c:pt>
                <c:pt idx="507">
                  <c:v>1.6444314355687724</c:v>
                </c:pt>
                <c:pt idx="508">
                  <c:v>2.0503736918554192</c:v>
                </c:pt>
                <c:pt idx="509">
                  <c:v>1.5275351976020544</c:v>
                </c:pt>
                <c:pt idx="510">
                  <c:v>2.9709421402046892</c:v>
                </c:pt>
                <c:pt idx="511">
                  <c:v>0.66981038973535589</c:v>
                </c:pt>
                <c:pt idx="512">
                  <c:v>2.087190453228184</c:v>
                </c:pt>
                <c:pt idx="513">
                  <c:v>1.6398385918675509</c:v>
                </c:pt>
                <c:pt idx="514">
                  <c:v>0.88250488634561297</c:v>
                </c:pt>
                <c:pt idx="515">
                  <c:v>2.0060386255609477</c:v>
                </c:pt>
                <c:pt idx="516">
                  <c:v>0.4461610972786425</c:v>
                </c:pt>
                <c:pt idx="517">
                  <c:v>1.9918406048361179</c:v>
                </c:pt>
                <c:pt idx="518">
                  <c:v>0.83213887252061702</c:v>
                </c:pt>
                <c:pt idx="519">
                  <c:v>1.8954477393317102</c:v>
                </c:pt>
                <c:pt idx="520">
                  <c:v>2.1885525026913721</c:v>
                </c:pt>
                <c:pt idx="521">
                  <c:v>2.6784721807544836</c:v>
                </c:pt>
                <c:pt idx="522">
                  <c:v>4.3969164125336961</c:v>
                </c:pt>
                <c:pt idx="523">
                  <c:v>3.4800523760837874</c:v>
                </c:pt>
                <c:pt idx="524">
                  <c:v>6.1535266612108526</c:v>
                </c:pt>
                <c:pt idx="525">
                  <c:v>6.4433821064184507</c:v>
                </c:pt>
                <c:pt idx="526">
                  <c:v>6.2168067123310031</c:v>
                </c:pt>
                <c:pt idx="527">
                  <c:v>7.0604238853933916</c:v>
                </c:pt>
                <c:pt idx="528">
                  <c:v>6.9956829693622371</c:v>
                </c:pt>
                <c:pt idx="529">
                  <c:v>6.0052249955283266</c:v>
                </c:pt>
                <c:pt idx="530">
                  <c:v>4.5710371700576671</c:v>
                </c:pt>
                <c:pt idx="531">
                  <c:v>4.7771144429741428</c:v>
                </c:pt>
                <c:pt idx="532">
                  <c:v>3.9725657248527457</c:v>
                </c:pt>
                <c:pt idx="533">
                  <c:v>3.5936484988421165</c:v>
                </c:pt>
                <c:pt idx="534">
                  <c:v>2.9739651647527512</c:v>
                </c:pt>
                <c:pt idx="535">
                  <c:v>3.347085450189049</c:v>
                </c:pt>
                <c:pt idx="536">
                  <c:v>1.7080040410978008</c:v>
                </c:pt>
                <c:pt idx="537">
                  <c:v>0.88729404111524202</c:v>
                </c:pt>
                <c:pt idx="538">
                  <c:v>1.1740474013094737</c:v>
                </c:pt>
                <c:pt idx="539">
                  <c:v>1.8912687175357936</c:v>
                </c:pt>
                <c:pt idx="540">
                  <c:v>1.6132356861183699</c:v>
                </c:pt>
                <c:pt idx="541">
                  <c:v>2.0606489784262894</c:v>
                </c:pt>
                <c:pt idx="542">
                  <c:v>2.5048251213508093</c:v>
                </c:pt>
                <c:pt idx="543">
                  <c:v>2.2204111686178942</c:v>
                </c:pt>
                <c:pt idx="544">
                  <c:v>2.2491583201599794</c:v>
                </c:pt>
                <c:pt idx="545">
                  <c:v>1.584186305826385</c:v>
                </c:pt>
                <c:pt idx="546">
                  <c:v>2.17182113727418</c:v>
                </c:pt>
                <c:pt idx="547">
                  <c:v>2.732076266917745</c:v>
                </c:pt>
                <c:pt idx="548">
                  <c:v>3.5774630887570762</c:v>
                </c:pt>
                <c:pt idx="549">
                  <c:v>3.7726612397058168</c:v>
                </c:pt>
                <c:pt idx="550">
                  <c:v>3.6457587856345253</c:v>
                </c:pt>
                <c:pt idx="551">
                  <c:v>4.6371521003606864</c:v>
                </c:pt>
                <c:pt idx="552">
                  <c:v>3.2133418220438656</c:v>
                </c:pt>
                <c:pt idx="553">
                  <c:v>4.3412838290699307</c:v>
                </c:pt>
                <c:pt idx="554">
                  <c:v>4.6894457653258534</c:v>
                </c:pt>
                <c:pt idx="555">
                  <c:v>4.6095414392836229</c:v>
                </c:pt>
                <c:pt idx="556">
                  <c:v>4.8554107949145164</c:v>
                </c:pt>
                <c:pt idx="557">
                  <c:v>4.7473677945010841</c:v>
                </c:pt>
                <c:pt idx="558">
                  <c:v>4.8866471017888342</c:v>
                </c:pt>
                <c:pt idx="559">
                  <c:v>4.4936319516820777</c:v>
                </c:pt>
                <c:pt idx="560">
                  <c:v>4.6148832185452067</c:v>
                </c:pt>
                <c:pt idx="561">
                  <c:v>4.1172490704643607</c:v>
                </c:pt>
                <c:pt idx="562">
                  <c:v>4.0309145980845189</c:v>
                </c:pt>
                <c:pt idx="563">
                  <c:v>3.1953507094909361</c:v>
                </c:pt>
                <c:pt idx="564">
                  <c:v>3.8667514471325828</c:v>
                </c:pt>
                <c:pt idx="565">
                  <c:v>3.2533154729002751</c:v>
                </c:pt>
                <c:pt idx="566">
                  <c:v>3.0804002070754128</c:v>
                </c:pt>
                <c:pt idx="567">
                  <c:v>2.9351096908495111</c:v>
                </c:pt>
                <c:pt idx="568">
                  <c:v>3.4573221876717066</c:v>
                </c:pt>
                <c:pt idx="569">
                  <c:v>3.6260888526809651</c:v>
                </c:pt>
                <c:pt idx="570">
                  <c:v>3.3533572403920333</c:v>
                </c:pt>
                <c:pt idx="571">
                  <c:v>3.5814786581435878</c:v>
                </c:pt>
                <c:pt idx="572">
                  <c:v>4.1391710362375944</c:v>
                </c:pt>
                <c:pt idx="573">
                  <c:v>4.2739095869732973</c:v>
                </c:pt>
                <c:pt idx="574">
                  <c:v>4.6092220189913471</c:v>
                </c:pt>
                <c:pt idx="575">
                  <c:v>4.1190581810343332</c:v>
                </c:pt>
                <c:pt idx="576">
                  <c:v>3.6425254709941428</c:v>
                </c:pt>
                <c:pt idx="577">
                  <c:v>3.835653673684416</c:v>
                </c:pt>
                <c:pt idx="578">
                  <c:v>4.3012921656904659</c:v>
                </c:pt>
                <c:pt idx="579">
                  <c:v>3.8390623275476363</c:v>
                </c:pt>
                <c:pt idx="580">
                  <c:v>4.3448149309036221</c:v>
                </c:pt>
                <c:pt idx="581">
                  <c:v>3.3646275295093142</c:v>
                </c:pt>
                <c:pt idx="582">
                  <c:v>5.6457456919394975</c:v>
                </c:pt>
                <c:pt idx="583">
                  <c:v>4.0765199932591738</c:v>
                </c:pt>
                <c:pt idx="584">
                  <c:v>5.2496073129798253</c:v>
                </c:pt>
                <c:pt idx="585">
                  <c:v>3.7249385374343293</c:v>
                </c:pt>
                <c:pt idx="586">
                  <c:v>4.4381781263219358</c:v>
                </c:pt>
                <c:pt idx="587">
                  <c:v>4.813972357723129</c:v>
                </c:pt>
                <c:pt idx="588">
                  <c:v>4.7651889549237723</c:v>
                </c:pt>
                <c:pt idx="589">
                  <c:v>4.7718516133990594</c:v>
                </c:pt>
                <c:pt idx="590">
                  <c:v>5.5102549956491158</c:v>
                </c:pt>
                <c:pt idx="591">
                  <c:v>3.8794256445649431</c:v>
                </c:pt>
                <c:pt idx="592">
                  <c:v>5.4279903878411995</c:v>
                </c:pt>
                <c:pt idx="593">
                  <c:v>6.6002809676029139</c:v>
                </c:pt>
                <c:pt idx="594">
                  <c:v>5.6881684604117577</c:v>
                </c:pt>
                <c:pt idx="595">
                  <c:v>7.1624580259132635</c:v>
                </c:pt>
                <c:pt idx="596">
                  <c:v>6.9892327558141121</c:v>
                </c:pt>
                <c:pt idx="597">
                  <c:v>7.0714662698205881</c:v>
                </c:pt>
                <c:pt idx="598">
                  <c:v>8.1190003582920731</c:v>
                </c:pt>
                <c:pt idx="599">
                  <c:v>9.3420640368833467</c:v>
                </c:pt>
                <c:pt idx="600">
                  <c:v>9.0031542330818812</c:v>
                </c:pt>
                <c:pt idx="601">
                  <c:v>8.3444685917233947</c:v>
                </c:pt>
                <c:pt idx="602">
                  <c:v>9.1498015105226571</c:v>
                </c:pt>
                <c:pt idx="603">
                  <c:v>9.5343997553730677</c:v>
                </c:pt>
                <c:pt idx="604">
                  <c:v>9.5140157302307831</c:v>
                </c:pt>
                <c:pt idx="605">
                  <c:v>9.8372398520466433</c:v>
                </c:pt>
                <c:pt idx="606">
                  <c:v>9.3524263351302341</c:v>
                </c:pt>
                <c:pt idx="607">
                  <c:v>9.0227533568784484</c:v>
                </c:pt>
                <c:pt idx="608">
                  <c:v>9.3361423275062645</c:v>
                </c:pt>
                <c:pt idx="609">
                  <c:v>8.4562737802780781</c:v>
                </c:pt>
                <c:pt idx="610">
                  <c:v>9.4993450918107776</c:v>
                </c:pt>
                <c:pt idx="611">
                  <c:v>9.4100510646493536</c:v>
                </c:pt>
                <c:pt idx="612">
                  <c:v>8.0557172325962778</c:v>
                </c:pt>
                <c:pt idx="613">
                  <c:v>9.3177067306319827</c:v>
                </c:pt>
                <c:pt idx="614">
                  <c:v>9.2118289234076016</c:v>
                </c:pt>
                <c:pt idx="615">
                  <c:v>9.0899723044206198</c:v>
                </c:pt>
                <c:pt idx="616">
                  <c:v>9.8333131312371993</c:v>
                </c:pt>
                <c:pt idx="617">
                  <c:v>10.052909149742602</c:v>
                </c:pt>
                <c:pt idx="618">
                  <c:v>9.9839468626073504</c:v>
                </c:pt>
                <c:pt idx="619">
                  <c:v>9.9294296667987059</c:v>
                </c:pt>
                <c:pt idx="620">
                  <c:v>9.548701925005858</c:v>
                </c:pt>
                <c:pt idx="621">
                  <c:v>9.8486872578119495</c:v>
                </c:pt>
                <c:pt idx="622">
                  <c:v>9.4931075836891576</c:v>
                </c:pt>
                <c:pt idx="623">
                  <c:v>9.736619321358674</c:v>
                </c:pt>
                <c:pt idx="624">
                  <c:v>9.338492081761478</c:v>
                </c:pt>
                <c:pt idx="625">
                  <c:v>9.7398082126803427</c:v>
                </c:pt>
                <c:pt idx="626">
                  <c:v>9.6184956209851826</c:v>
                </c:pt>
                <c:pt idx="627">
                  <c:v>9.6240971957674137</c:v>
                </c:pt>
                <c:pt idx="628">
                  <c:v>8.9064945108770726</c:v>
                </c:pt>
                <c:pt idx="629">
                  <c:v>10.443175800321278</c:v>
                </c:pt>
                <c:pt idx="630">
                  <c:v>9.6248439581751715</c:v>
                </c:pt>
                <c:pt idx="631">
                  <c:v>9.1009613511205423</c:v>
                </c:pt>
                <c:pt idx="632">
                  <c:v>9.9303439862591549</c:v>
                </c:pt>
                <c:pt idx="633">
                  <c:v>9.6950985350739067</c:v>
                </c:pt>
                <c:pt idx="634">
                  <c:v>10.35904368233864</c:v>
                </c:pt>
                <c:pt idx="635">
                  <c:v>9.6422667197768313</c:v>
                </c:pt>
                <c:pt idx="636">
                  <c:v>11.721883902531337</c:v>
                </c:pt>
                <c:pt idx="637">
                  <c:v>11.992551088780216</c:v>
                </c:pt>
                <c:pt idx="638">
                  <c:v>11.833600984357552</c:v>
                </c:pt>
                <c:pt idx="639">
                  <c:v>11.304637347799803</c:v>
                </c:pt>
                <c:pt idx="640">
                  <c:v>11.367490725721744</c:v>
                </c:pt>
                <c:pt idx="641">
                  <c:v>10.581790203786495</c:v>
                </c:pt>
                <c:pt idx="642">
                  <c:v>10.441934533846089</c:v>
                </c:pt>
                <c:pt idx="643">
                  <c:v>9.5784395196144789</c:v>
                </c:pt>
                <c:pt idx="644">
                  <c:v>9.9146421007552981</c:v>
                </c:pt>
                <c:pt idx="645">
                  <c:v>9.5082842208750638</c:v>
                </c:pt>
                <c:pt idx="646">
                  <c:v>9.666464702179276</c:v>
                </c:pt>
                <c:pt idx="647">
                  <c:v>8.9488631620461252</c:v>
                </c:pt>
                <c:pt idx="648">
                  <c:v>10.376186703095327</c:v>
                </c:pt>
                <c:pt idx="649">
                  <c:v>7.6470427043887224</c:v>
                </c:pt>
                <c:pt idx="650">
                  <c:v>9.996692385514617</c:v>
                </c:pt>
                <c:pt idx="651">
                  <c:v>9.4900674432302896</c:v>
                </c:pt>
                <c:pt idx="652">
                  <c:v>9.9113083717670882</c:v>
                </c:pt>
                <c:pt idx="653">
                  <c:v>11.02637793279761</c:v>
                </c:pt>
                <c:pt idx="654">
                  <c:v>9.324090093889259</c:v>
                </c:pt>
                <c:pt idx="655">
                  <c:v>10.301343122728609</c:v>
                </c:pt>
                <c:pt idx="656">
                  <c:v>11.598761809412485</c:v>
                </c:pt>
                <c:pt idx="657">
                  <c:v>9.5289563571843932</c:v>
                </c:pt>
                <c:pt idx="658">
                  <c:v>11.101780557361682</c:v>
                </c:pt>
                <c:pt idx="659">
                  <c:v>10.059356466055352</c:v>
                </c:pt>
                <c:pt idx="660">
                  <c:v>10.22514699215132</c:v>
                </c:pt>
                <c:pt idx="661">
                  <c:v>10.283157774632727</c:v>
                </c:pt>
                <c:pt idx="662">
                  <c:v>10.249342223482275</c:v>
                </c:pt>
                <c:pt idx="663">
                  <c:v>9.6177790256550946</c:v>
                </c:pt>
                <c:pt idx="664">
                  <c:v>9.3086163961017458</c:v>
                </c:pt>
                <c:pt idx="665">
                  <c:v>10.504906577261458</c:v>
                </c:pt>
                <c:pt idx="666">
                  <c:v>8.9274054042722923</c:v>
                </c:pt>
                <c:pt idx="667">
                  <c:v>10.609675851211623</c:v>
                </c:pt>
                <c:pt idx="668">
                  <c:v>8.8631514467397619</c:v>
                </c:pt>
                <c:pt idx="669">
                  <c:v>11.09248771492482</c:v>
                </c:pt>
                <c:pt idx="670">
                  <c:v>9.6011817615400794</c:v>
                </c:pt>
                <c:pt idx="671">
                  <c:v>9.9404917975198028</c:v>
                </c:pt>
                <c:pt idx="672">
                  <c:v>9.7964389019817197</c:v>
                </c:pt>
                <c:pt idx="673">
                  <c:v>9.6422872418653505</c:v>
                </c:pt>
                <c:pt idx="674">
                  <c:v>8.9723954078561388</c:v>
                </c:pt>
                <c:pt idx="675">
                  <c:v>10.18912028113466</c:v>
                </c:pt>
                <c:pt idx="676">
                  <c:v>8.5140429578999761</c:v>
                </c:pt>
                <c:pt idx="677">
                  <c:v>8.9656875575776418</c:v>
                </c:pt>
                <c:pt idx="678">
                  <c:v>9.3551175528948498</c:v>
                </c:pt>
                <c:pt idx="679">
                  <c:v>9.8362493594165237</c:v>
                </c:pt>
                <c:pt idx="680">
                  <c:v>8.8318342789492608</c:v>
                </c:pt>
                <c:pt idx="681">
                  <c:v>8.3130229726797307</c:v>
                </c:pt>
                <c:pt idx="682">
                  <c:v>9.2748268621347929</c:v>
                </c:pt>
                <c:pt idx="683">
                  <c:v>8.949079054431115</c:v>
                </c:pt>
                <c:pt idx="684">
                  <c:v>8.761846543675734</c:v>
                </c:pt>
                <c:pt idx="685">
                  <c:v>7.6172954764682919</c:v>
                </c:pt>
                <c:pt idx="686">
                  <c:v>8.9313282917660715</c:v>
                </c:pt>
                <c:pt idx="687">
                  <c:v>7.7492241623923865</c:v>
                </c:pt>
                <c:pt idx="688">
                  <c:v>8.5792631250864861</c:v>
                </c:pt>
                <c:pt idx="689">
                  <c:v>9.1066579693863794</c:v>
                </c:pt>
                <c:pt idx="690">
                  <c:v>7.4954914136478337</c:v>
                </c:pt>
                <c:pt idx="691">
                  <c:v>7.9993002716969119</c:v>
                </c:pt>
                <c:pt idx="692">
                  <c:v>9.0644749344830498</c:v>
                </c:pt>
                <c:pt idx="693">
                  <c:v>7.3829090251668621</c:v>
                </c:pt>
                <c:pt idx="694">
                  <c:v>7.4749618908800572</c:v>
                </c:pt>
                <c:pt idx="695">
                  <c:v>7.7499842110035093</c:v>
                </c:pt>
                <c:pt idx="696">
                  <c:v>6.7706550161295844</c:v>
                </c:pt>
                <c:pt idx="697">
                  <c:v>7.1625311811282479</c:v>
                </c:pt>
                <c:pt idx="698">
                  <c:v>6.3607850407548057</c:v>
                </c:pt>
                <c:pt idx="699">
                  <c:v>6.2351911191841785</c:v>
                </c:pt>
                <c:pt idx="700">
                  <c:v>6.374941902620705</c:v>
                </c:pt>
                <c:pt idx="701">
                  <c:v>5.482262140827376</c:v>
                </c:pt>
                <c:pt idx="702">
                  <c:v>6.4346995734515051</c:v>
                </c:pt>
                <c:pt idx="703">
                  <c:v>5.539671600630629</c:v>
                </c:pt>
                <c:pt idx="704">
                  <c:v>5.9089871289942755</c:v>
                </c:pt>
                <c:pt idx="705">
                  <c:v>5.9736712054352941</c:v>
                </c:pt>
                <c:pt idx="706">
                  <c:v>6.588085051779407</c:v>
                </c:pt>
                <c:pt idx="707">
                  <c:v>5.4512124603698684</c:v>
                </c:pt>
                <c:pt idx="708">
                  <c:v>5.8541221007110167</c:v>
                </c:pt>
                <c:pt idx="709">
                  <c:v>6.0260946237679534</c:v>
                </c:pt>
                <c:pt idx="710">
                  <c:v>5.6967877545310746</c:v>
                </c:pt>
                <c:pt idx="711">
                  <c:v>6.2918530750452923</c:v>
                </c:pt>
                <c:pt idx="712">
                  <c:v>4.7957328071662388</c:v>
                </c:pt>
                <c:pt idx="713">
                  <c:v>5.286873255161705</c:v>
                </c:pt>
                <c:pt idx="714">
                  <c:v>4.630516764595046</c:v>
                </c:pt>
                <c:pt idx="715">
                  <c:v>4.7001421199753128</c:v>
                </c:pt>
                <c:pt idx="716">
                  <c:v>2.8991070998782806</c:v>
                </c:pt>
                <c:pt idx="717">
                  <c:v>2.6832914110741264</c:v>
                </c:pt>
                <c:pt idx="718">
                  <c:v>2.467444014029446</c:v>
                </c:pt>
                <c:pt idx="719">
                  <c:v>3.2876993893632229</c:v>
                </c:pt>
                <c:pt idx="720">
                  <c:v>3.1945781205401858</c:v>
                </c:pt>
                <c:pt idx="721">
                  <c:v>2.6052896841548301</c:v>
                </c:pt>
                <c:pt idx="722">
                  <c:v>2.842593127501126</c:v>
                </c:pt>
                <c:pt idx="723">
                  <c:v>3.9438374635260698</c:v>
                </c:pt>
                <c:pt idx="724">
                  <c:v>3.9862887101846156</c:v>
                </c:pt>
                <c:pt idx="725">
                  <c:v>5.0225395637251777</c:v>
                </c:pt>
                <c:pt idx="726">
                  <c:v>5.0634021128220299</c:v>
                </c:pt>
                <c:pt idx="727">
                  <c:v>5.7341659646170067</c:v>
                </c:pt>
                <c:pt idx="728">
                  <c:v>5.988647845759024</c:v>
                </c:pt>
                <c:pt idx="729">
                  <c:v>6.7360900327736299</c:v>
                </c:pt>
                <c:pt idx="730">
                  <c:v>6.5915170695057927</c:v>
                </c:pt>
                <c:pt idx="731">
                  <c:v>7.4521497772744336</c:v>
                </c:pt>
                <c:pt idx="732">
                  <c:v>8.854734902499219</c:v>
                </c:pt>
                <c:pt idx="733">
                  <c:v>7.6279374113649876</c:v>
                </c:pt>
                <c:pt idx="734">
                  <c:v>9.2559040949910401</c:v>
                </c:pt>
                <c:pt idx="735">
                  <c:v>8.1170297340509645</c:v>
                </c:pt>
                <c:pt idx="736">
                  <c:v>7.0347688587578325</c:v>
                </c:pt>
                <c:pt idx="737">
                  <c:v>6.8866807343213647</c:v>
                </c:pt>
                <c:pt idx="738">
                  <c:v>9.0121564261578087</c:v>
                </c:pt>
                <c:pt idx="739">
                  <c:v>7.59127602580483</c:v>
                </c:pt>
                <c:pt idx="740">
                  <c:v>7.1092454541977199</c:v>
                </c:pt>
                <c:pt idx="741">
                  <c:v>8.4345539312388542</c:v>
                </c:pt>
                <c:pt idx="742">
                  <c:v>6.7220300762216176</c:v>
                </c:pt>
                <c:pt idx="743">
                  <c:v>6.7897520068744992</c:v>
                </c:pt>
                <c:pt idx="744">
                  <c:v>7.2288141554137395</c:v>
                </c:pt>
                <c:pt idx="745">
                  <c:v>7.2272653369403983</c:v>
                </c:pt>
                <c:pt idx="746">
                  <c:v>9.1237855365421634</c:v>
                </c:pt>
                <c:pt idx="747">
                  <c:v>8.0585731823333315</c:v>
                </c:pt>
                <c:pt idx="748">
                  <c:v>8.0811165804882847</c:v>
                </c:pt>
                <c:pt idx="749">
                  <c:v>7.0771592874854656</c:v>
                </c:pt>
                <c:pt idx="750">
                  <c:v>9.2984969550669785</c:v>
                </c:pt>
                <c:pt idx="751">
                  <c:v>7.8683606952369036</c:v>
                </c:pt>
                <c:pt idx="752">
                  <c:v>8.7084500667886875</c:v>
                </c:pt>
                <c:pt idx="753">
                  <c:v>9.8009234359905832</c:v>
                </c:pt>
                <c:pt idx="754">
                  <c:v>8.6094080469639511</c:v>
                </c:pt>
                <c:pt idx="755">
                  <c:v>8.5749500095415332</c:v>
                </c:pt>
                <c:pt idx="756">
                  <c:v>9.3014774859238774</c:v>
                </c:pt>
                <c:pt idx="757">
                  <c:v>8.9885143022261715</c:v>
                </c:pt>
                <c:pt idx="758">
                  <c:v>8.1645577076331719</c:v>
                </c:pt>
                <c:pt idx="759">
                  <c:v>7.3867137229039388</c:v>
                </c:pt>
                <c:pt idx="760">
                  <c:v>7.3730301193717978</c:v>
                </c:pt>
                <c:pt idx="761">
                  <c:v>7.077543171282227</c:v>
                </c:pt>
                <c:pt idx="762">
                  <c:v>6.9317668933031973</c:v>
                </c:pt>
                <c:pt idx="763">
                  <c:v>7.2238309048503853</c:v>
                </c:pt>
                <c:pt idx="764">
                  <c:v>6.6466888972090814</c:v>
                </c:pt>
                <c:pt idx="765">
                  <c:v>5.9394237107849044</c:v>
                </c:pt>
                <c:pt idx="766">
                  <c:v>4.9955146272349111</c:v>
                </c:pt>
                <c:pt idx="767">
                  <c:v>4.8506820305528624</c:v>
                </c:pt>
                <c:pt idx="768">
                  <c:v>4.338240766217913</c:v>
                </c:pt>
                <c:pt idx="769">
                  <c:v>4.6133443032445749</c:v>
                </c:pt>
                <c:pt idx="770">
                  <c:v>4.6448420895707692</c:v>
                </c:pt>
                <c:pt idx="771">
                  <c:v>4.9579750988920157</c:v>
                </c:pt>
                <c:pt idx="772">
                  <c:v>3.9177915274074584</c:v>
                </c:pt>
                <c:pt idx="773">
                  <c:v>5.0880970174943467</c:v>
                </c:pt>
                <c:pt idx="774">
                  <c:v>5.3381131390763636</c:v>
                </c:pt>
                <c:pt idx="775">
                  <c:v>4.960424026573043</c:v>
                </c:pt>
                <c:pt idx="776">
                  <c:v>5.5467828669064296</c:v>
                </c:pt>
                <c:pt idx="777">
                  <c:v>6.685583736265281</c:v>
                </c:pt>
                <c:pt idx="778">
                  <c:v>6.5001527256360623</c:v>
                </c:pt>
                <c:pt idx="779">
                  <c:v>5.7651733937133196</c:v>
                </c:pt>
                <c:pt idx="780">
                  <c:v>6.6808214056745836</c:v>
                </c:pt>
                <c:pt idx="781">
                  <c:v>7.0336609073436414</c:v>
                </c:pt>
                <c:pt idx="782">
                  <c:v>7.9955725427266566</c:v>
                </c:pt>
                <c:pt idx="783">
                  <c:v>6.8852532285308845</c:v>
                </c:pt>
                <c:pt idx="784">
                  <c:v>7.2528319978712368</c:v>
                </c:pt>
                <c:pt idx="785">
                  <c:v>7.5142923552993475</c:v>
                </c:pt>
                <c:pt idx="786">
                  <c:v>7.9222925435166411</c:v>
                </c:pt>
                <c:pt idx="787">
                  <c:v>6.9540962822464403</c:v>
                </c:pt>
                <c:pt idx="788">
                  <c:v>7.4649975712457985</c:v>
                </c:pt>
                <c:pt idx="789">
                  <c:v>6.5837925112516373</c:v>
                </c:pt>
                <c:pt idx="790">
                  <c:v>8.1913016122110616</c:v>
                </c:pt>
                <c:pt idx="791">
                  <c:v>6.5940070025915523</c:v>
                </c:pt>
                <c:pt idx="792">
                  <c:v>6.8657584562335128</c:v>
                </c:pt>
                <c:pt idx="793">
                  <c:v>7.4398997797075417</c:v>
                </c:pt>
                <c:pt idx="794">
                  <c:v>6.0659811161026074</c:v>
                </c:pt>
                <c:pt idx="795">
                  <c:v>5.6142848548137021</c:v>
                </c:pt>
                <c:pt idx="796">
                  <c:v>5.4570455626055905</c:v>
                </c:pt>
                <c:pt idx="797">
                  <c:v>4.7447484515300449</c:v>
                </c:pt>
                <c:pt idx="798">
                  <c:v>4.6222009748589343</c:v>
                </c:pt>
                <c:pt idx="799">
                  <c:v>4.3498976489614565</c:v>
                </c:pt>
                <c:pt idx="800">
                  <c:v>4.8080938654540937</c:v>
                </c:pt>
                <c:pt idx="801">
                  <c:v>4.4929082262479927</c:v>
                </c:pt>
                <c:pt idx="802">
                  <c:v>3.7659444804273168</c:v>
                </c:pt>
                <c:pt idx="803">
                  <c:v>4.5690028273656331</c:v>
                </c:pt>
                <c:pt idx="804">
                  <c:v>4.3560570735068778</c:v>
                </c:pt>
                <c:pt idx="805">
                  <c:v>6.7446198269469884</c:v>
                </c:pt>
                <c:pt idx="806">
                  <c:v>5.259509100598474</c:v>
                </c:pt>
                <c:pt idx="807">
                  <c:v>4.7674562830143143</c:v>
                </c:pt>
                <c:pt idx="808">
                  <c:v>5.4151819479942205</c:v>
                </c:pt>
                <c:pt idx="809">
                  <c:v>6.1603636557933843</c:v>
                </c:pt>
                <c:pt idx="810">
                  <c:v>5.3686874221869605</c:v>
                </c:pt>
                <c:pt idx="811">
                  <c:v>7.5613021857267677</c:v>
                </c:pt>
                <c:pt idx="812">
                  <c:v>6.6205097122544903</c:v>
                </c:pt>
                <c:pt idx="813">
                  <c:v>5.4268173106209128</c:v>
                </c:pt>
                <c:pt idx="814">
                  <c:v>8.8110643788605749</c:v>
                </c:pt>
                <c:pt idx="815">
                  <c:v>6.793204305255311</c:v>
                </c:pt>
                <c:pt idx="816">
                  <c:v>8.1698313652571706</c:v>
                </c:pt>
                <c:pt idx="817">
                  <c:v>7.8325481998871842</c:v>
                </c:pt>
                <c:pt idx="818">
                  <c:v>6.8620786116110173</c:v>
                </c:pt>
                <c:pt idx="819">
                  <c:v>7.5790281003839306</c:v>
                </c:pt>
                <c:pt idx="820">
                  <c:v>8.7321586335644703</c:v>
                </c:pt>
                <c:pt idx="821">
                  <c:v>7.482814125317268</c:v>
                </c:pt>
                <c:pt idx="822">
                  <c:v>7.2899354393366913</c:v>
                </c:pt>
                <c:pt idx="823">
                  <c:v>7.2224585806317938</c:v>
                </c:pt>
                <c:pt idx="824">
                  <c:v>7.6854301667089278</c:v>
                </c:pt>
                <c:pt idx="825">
                  <c:v>6.8015236100645398</c:v>
                </c:pt>
                <c:pt idx="826">
                  <c:v>5.349270789971162</c:v>
                </c:pt>
                <c:pt idx="827">
                  <c:v>6.9150277762686851</c:v>
                </c:pt>
                <c:pt idx="828">
                  <c:v>7.2629901849256973</c:v>
                </c:pt>
                <c:pt idx="829">
                  <c:v>6.1862743635245145</c:v>
                </c:pt>
                <c:pt idx="830">
                  <c:v>5.9802200270616588</c:v>
                </c:pt>
                <c:pt idx="831">
                  <c:v>5.0196738983931777</c:v>
                </c:pt>
                <c:pt idx="832">
                  <c:v>7.3068780078716093</c:v>
                </c:pt>
                <c:pt idx="833">
                  <c:v>4.8727307224179119</c:v>
                </c:pt>
                <c:pt idx="834">
                  <c:v>6.7699162211179766</c:v>
                </c:pt>
                <c:pt idx="835">
                  <c:v>7.4033617681231396</c:v>
                </c:pt>
                <c:pt idx="836">
                  <c:v>6.7535218266369448</c:v>
                </c:pt>
                <c:pt idx="837">
                  <c:v>7.5242710767589926</c:v>
                </c:pt>
                <c:pt idx="838">
                  <c:v>6.5470150384533605</c:v>
                </c:pt>
                <c:pt idx="839">
                  <c:v>6.7025447140941612</c:v>
                </c:pt>
                <c:pt idx="840">
                  <c:v>6.3443401147807936</c:v>
                </c:pt>
                <c:pt idx="841">
                  <c:v>6.988440603148276</c:v>
                </c:pt>
                <c:pt idx="842">
                  <c:v>7.3512793599647095</c:v>
                </c:pt>
                <c:pt idx="843">
                  <c:v>6.9392523836778892</c:v>
                </c:pt>
                <c:pt idx="844">
                  <c:v>5.9683058674584037</c:v>
                </c:pt>
                <c:pt idx="845">
                  <c:v>4.9525061214489527</c:v>
                </c:pt>
                <c:pt idx="846">
                  <c:v>5.7735610919622271</c:v>
                </c:pt>
                <c:pt idx="847">
                  <c:v>7.4520949712233264</c:v>
                </c:pt>
                <c:pt idx="848">
                  <c:v>5.1733419156167644</c:v>
                </c:pt>
                <c:pt idx="849">
                  <c:v>5.5119672987131061</c:v>
                </c:pt>
                <c:pt idx="850">
                  <c:v>7.0432200967795886</c:v>
                </c:pt>
                <c:pt idx="851">
                  <c:v>6.0868173146120528</c:v>
                </c:pt>
                <c:pt idx="852">
                  <c:v>5.6888862504675313</c:v>
                </c:pt>
                <c:pt idx="853">
                  <c:v>7.0379659589139303</c:v>
                </c:pt>
                <c:pt idx="854">
                  <c:v>7.2511404947983955</c:v>
                </c:pt>
                <c:pt idx="855">
                  <c:v>6.4162874014263984</c:v>
                </c:pt>
                <c:pt idx="856">
                  <c:v>5.7512005063479714</c:v>
                </c:pt>
                <c:pt idx="857">
                  <c:v>7.2180277407225004</c:v>
                </c:pt>
                <c:pt idx="858">
                  <c:v>5.5345493167010131</c:v>
                </c:pt>
                <c:pt idx="859">
                  <c:v>6.3908011321957243</c:v>
                </c:pt>
                <c:pt idx="860">
                  <c:v>5.0362997456660983</c:v>
                </c:pt>
                <c:pt idx="861">
                  <c:v>7.3078859851967204</c:v>
                </c:pt>
                <c:pt idx="862">
                  <c:v>5.0638425631292332</c:v>
                </c:pt>
                <c:pt idx="863">
                  <c:v>6.5903354800047103</c:v>
                </c:pt>
                <c:pt idx="864">
                  <c:v>7.1061973613368439</c:v>
                </c:pt>
                <c:pt idx="865">
                  <c:v>6.042952675525604</c:v>
                </c:pt>
                <c:pt idx="866">
                  <c:v>6.1552403764287869</c:v>
                </c:pt>
                <c:pt idx="867">
                  <c:v>7.888877279719039</c:v>
                </c:pt>
                <c:pt idx="868">
                  <c:v>6.7956078041264174</c:v>
                </c:pt>
                <c:pt idx="869">
                  <c:v>7.15806919592917</c:v>
                </c:pt>
                <c:pt idx="870">
                  <c:v>7.3553127619740799</c:v>
                </c:pt>
                <c:pt idx="871">
                  <c:v>8.4229578593141987</c:v>
                </c:pt>
                <c:pt idx="872">
                  <c:v>6.3689868750278187</c:v>
                </c:pt>
                <c:pt idx="873">
                  <c:v>9.4112416611594849</c:v>
                </c:pt>
                <c:pt idx="874">
                  <c:v>7.5768849706785479</c:v>
                </c:pt>
                <c:pt idx="875">
                  <c:v>9.1328905842053985</c:v>
                </c:pt>
                <c:pt idx="876">
                  <c:v>8.9109238846903871</c:v>
                </c:pt>
                <c:pt idx="877">
                  <c:v>7.4737018345661781</c:v>
                </c:pt>
                <c:pt idx="878">
                  <c:v>9.4056260192118888</c:v>
                </c:pt>
                <c:pt idx="879">
                  <c:v>7.6612171139577798</c:v>
                </c:pt>
                <c:pt idx="880">
                  <c:v>7.7857336914655306</c:v>
                </c:pt>
                <c:pt idx="881">
                  <c:v>7.3812082928826932</c:v>
                </c:pt>
                <c:pt idx="882">
                  <c:v>7.7959107921151611</c:v>
                </c:pt>
                <c:pt idx="883">
                  <c:v>7.2128358934351313</c:v>
                </c:pt>
                <c:pt idx="884">
                  <c:v>8.9206610301973264</c:v>
                </c:pt>
                <c:pt idx="885">
                  <c:v>6.8064839184035453</c:v>
                </c:pt>
                <c:pt idx="886">
                  <c:v>8.0244294982477893</c:v>
                </c:pt>
                <c:pt idx="887">
                  <c:v>8.0007598027245113</c:v>
                </c:pt>
                <c:pt idx="888">
                  <c:v>6.0745186560370339</c:v>
                </c:pt>
                <c:pt idx="889">
                  <c:v>7.3856391327928392</c:v>
                </c:pt>
                <c:pt idx="890">
                  <c:v>6.6497708322272722</c:v>
                </c:pt>
                <c:pt idx="891">
                  <c:v>5.6605498402192733</c:v>
                </c:pt>
                <c:pt idx="892">
                  <c:v>6.8128173872129825</c:v>
                </c:pt>
                <c:pt idx="893">
                  <c:v>6.7384627171288436</c:v>
                </c:pt>
                <c:pt idx="894">
                  <c:v>7.2882666317809228</c:v>
                </c:pt>
                <c:pt idx="895">
                  <c:v>10.017002252778832</c:v>
                </c:pt>
                <c:pt idx="896">
                  <c:v>10.742249768273542</c:v>
                </c:pt>
                <c:pt idx="897">
                  <c:v>10.806688302659122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9543520"/>
        <c:axId val="1440806640"/>
      </c:lineChart>
      <c:catAx>
        <c:axId val="114954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>
                    <a:latin typeface="標楷體" panose="03000509000000000000" pitchFamily="65" charset="-120"/>
                    <a:ea typeface="標楷體" panose="03000509000000000000" pitchFamily="65" charset="-120"/>
                  </a:defRPr>
                </a:pPr>
                <a:r>
                  <a:rPr lang="zh-TW" altLang="zh-TW" sz="1400" b="1" i="0" u="none" strike="noStrike" baseline="0"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</a:rPr>
                  <a:t>滾動時間 </a:t>
                </a:r>
                <a:r>
                  <a:rPr lang="en-US" altLang="zh-TW" sz="1400" b="1" i="1" u="none" strike="noStrike" baseline="0"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(s)</a:t>
                </a:r>
                <a:endParaRPr lang="zh-TW" altLang="en-US" sz="1400"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endParaRPr>
              </a:p>
            </c:rich>
          </c:tx>
          <c:overlay val="0"/>
        </c:title>
        <c:numFmt formatCode="0_ ;[Red]\-0\ " sourceLinked="0"/>
        <c:majorTickMark val="none"/>
        <c:minorTickMark val="none"/>
        <c:tickLblPos val="nextTo"/>
        <c:txPr>
          <a:bodyPr/>
          <a:lstStyle/>
          <a:p>
            <a:pPr>
              <a:defRPr b="1" i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440806640"/>
        <c:crosses val="autoZero"/>
        <c:auto val="1"/>
        <c:lblAlgn val="ctr"/>
        <c:lblOffset val="100"/>
        <c:tickLblSkip val="60"/>
        <c:tickMarkSkip val="1"/>
        <c:noMultiLvlLbl val="0"/>
      </c:catAx>
      <c:valAx>
        <c:axId val="1440806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400" b="1" i="0" baseline="0"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</a:rPr>
                  <a:t>速度</a:t>
                </a:r>
                <a:r>
                  <a:rPr lang="en-US" altLang="zh-TW" sz="1400" b="1" i="1" baseline="0">
                    <a:effectLst/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rPr>
                  <a:t>(m/s</a:t>
                </a:r>
                <a:r>
                  <a:rPr lang="en-US" altLang="zh-TW" sz="1800" b="1" i="1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zh-TW" altLang="zh-TW" i="1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 altLang="en-US"/>
              </a:p>
            </c:rich>
          </c:tx>
          <c:overlay val="0"/>
        </c:title>
        <c:numFmt formatCode="0_ ;[Red]\-0\ " sourceLinked="0"/>
        <c:majorTickMark val="out"/>
        <c:minorTickMark val="none"/>
        <c:tickLblPos val="nextTo"/>
        <c:txPr>
          <a:bodyPr/>
          <a:lstStyle/>
          <a:p>
            <a:pPr>
              <a:defRPr b="1" i="1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149543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0</xdr:rowOff>
    </xdr:from>
    <xdr:to>
      <xdr:col>15</xdr:col>
      <xdr:colOff>9525</xdr:colOff>
      <xdr:row>13</xdr:row>
      <xdr:rowOff>19050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9524</xdr:colOff>
      <xdr:row>0</xdr:row>
      <xdr:rowOff>0</xdr:rowOff>
    </xdr:from>
    <xdr:to>
      <xdr:col>22</xdr:col>
      <xdr:colOff>685799</xdr:colOff>
      <xdr:row>13</xdr:row>
      <xdr:rowOff>9525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0</xdr:rowOff>
    </xdr:from>
    <xdr:to>
      <xdr:col>14</xdr:col>
      <xdr:colOff>9525</xdr:colOff>
      <xdr:row>13</xdr:row>
      <xdr:rowOff>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28575</xdr:colOff>
      <xdr:row>0</xdr:row>
      <xdr:rowOff>0</xdr:rowOff>
    </xdr:from>
    <xdr:to>
      <xdr:col>22</xdr:col>
      <xdr:colOff>9525</xdr:colOff>
      <xdr:row>13</xdr:row>
      <xdr:rowOff>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0</xdr:colOff>
      <xdr:row>13</xdr:row>
      <xdr:rowOff>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676275</xdr:colOff>
      <xdr:row>0</xdr:row>
      <xdr:rowOff>0</xdr:rowOff>
    </xdr:from>
    <xdr:to>
      <xdr:col>22</xdr:col>
      <xdr:colOff>0</xdr:colOff>
      <xdr:row>13</xdr:row>
      <xdr:rowOff>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676274</xdr:colOff>
      <xdr:row>0</xdr:row>
      <xdr:rowOff>0</xdr:rowOff>
    </xdr:from>
    <xdr:to>
      <xdr:col>14</xdr:col>
      <xdr:colOff>685799</xdr:colOff>
      <xdr:row>13</xdr:row>
      <xdr:rowOff>9525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681789</xdr:colOff>
      <xdr:row>0</xdr:row>
      <xdr:rowOff>0</xdr:rowOff>
    </xdr:from>
    <xdr:to>
      <xdr:col>21</xdr:col>
      <xdr:colOff>676274</xdr:colOff>
      <xdr:row>13</xdr:row>
      <xdr:rowOff>19050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0</xdr:rowOff>
    </xdr:from>
    <xdr:to>
      <xdr:col>14</xdr:col>
      <xdr:colOff>0</xdr:colOff>
      <xdr:row>13</xdr:row>
      <xdr:rowOff>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685799</xdr:colOff>
      <xdr:row>0</xdr:row>
      <xdr:rowOff>0</xdr:rowOff>
    </xdr:from>
    <xdr:to>
      <xdr:col>21</xdr:col>
      <xdr:colOff>9525</xdr:colOff>
      <xdr:row>13</xdr:row>
      <xdr:rowOff>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240;&#32218;&#2229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  r=1 90ml 6度(1)"/>
      <sheetName val="Fe  r=1 60ml 6度(3)"/>
      <sheetName val="Fe  r=2 150ml (3)"/>
      <sheetName val="Fe  r=2 120ml (3)"/>
      <sheetName val="Al  r=2 60ml (2)"/>
      <sheetName val="Al  r=2 90ml (1)"/>
      <sheetName val="Fe  r=2 60ml 8° (1)"/>
      <sheetName val="Fe  r=2 60ml 6° (1)"/>
      <sheetName val="合金棒，r=1，60mL蜂蜜，6度，22℃"/>
      <sheetName val="Fe  r=1 90ml 6度(1)22°c"/>
    </sheetNames>
    <sheetDataSet>
      <sheetData sheetId="0"/>
      <sheetData sheetId="1">
        <row r="3">
          <cell r="A3">
            <v>0</v>
          </cell>
          <cell r="D3">
            <v>-1.3835042655878572E-4</v>
          </cell>
          <cell r="E3">
            <v>-0.18723445825020568</v>
          </cell>
        </row>
        <row r="4">
          <cell r="A4">
            <v>3.3333333329999999E-2</v>
          </cell>
          <cell r="D4">
            <v>-6.3794990342748601E-3</v>
          </cell>
          <cell r="E4">
            <v>0.12160394982923958</v>
          </cell>
        </row>
        <row r="5">
          <cell r="A5">
            <v>6.6666666669999999E-2</v>
          </cell>
          <cell r="D5">
            <v>-2.3260340391561812E-3</v>
          </cell>
          <cell r="E5">
            <v>1.8821047119303647E-2</v>
          </cell>
        </row>
        <row r="6">
          <cell r="A6">
            <v>0.1</v>
          </cell>
          <cell r="D6">
            <v>-1.6986658019087963E-3</v>
          </cell>
          <cell r="E6">
            <v>2.0944224553943777E-2</v>
          </cell>
        </row>
        <row r="7">
          <cell r="A7">
            <v>0.1333333333</v>
          </cell>
          <cell r="D7">
            <v>-1.0005249841421448E-3</v>
          </cell>
          <cell r="E7">
            <v>3.7115468641250246E-2</v>
          </cell>
        </row>
        <row r="8">
          <cell r="A8">
            <v>0.16666666669999999</v>
          </cell>
          <cell r="D8">
            <v>2.366573063738946E-4</v>
          </cell>
          <cell r="E8">
            <v>1.7464676552822442E-2</v>
          </cell>
        </row>
        <row r="9">
          <cell r="A9">
            <v>0.2</v>
          </cell>
          <cell r="D9">
            <v>8.1881319088582044E-4</v>
          </cell>
          <cell r="E9">
            <v>2.2704422903631372</v>
          </cell>
        </row>
        <row r="10">
          <cell r="A10">
            <v>0.2333333333</v>
          </cell>
          <cell r="D10">
            <v>7.6500222793975628E-2</v>
          </cell>
          <cell r="E10">
            <v>5.0268317861960545</v>
          </cell>
        </row>
        <row r="11">
          <cell r="A11">
            <v>0.2666666667</v>
          </cell>
          <cell r="D11">
            <v>0.24406128266896621</v>
          </cell>
          <cell r="E11">
            <v>6.7436000445173736</v>
          </cell>
        </row>
        <row r="12">
          <cell r="A12">
            <v>0.3</v>
          </cell>
          <cell r="D12">
            <v>0.46884795059475859</v>
          </cell>
          <cell r="E12">
            <v>7.650379219247645</v>
          </cell>
        </row>
        <row r="13">
          <cell r="A13">
            <v>0.33333333329999998</v>
          </cell>
          <cell r="D13">
            <v>0.72386059098133404</v>
          </cell>
          <cell r="E13">
            <v>9.8355339467886704</v>
          </cell>
        </row>
        <row r="14">
          <cell r="A14">
            <v>0.36666666669999998</v>
          </cell>
          <cell r="D14">
            <v>1.0517117231966586</v>
          </cell>
          <cell r="E14">
            <v>11.327860331050726</v>
          </cell>
        </row>
        <row r="15">
          <cell r="A15">
            <v>0.4</v>
          </cell>
          <cell r="D15">
            <v>1.4293070671874213</v>
          </cell>
          <cell r="E15">
            <v>12.837520123450554</v>
          </cell>
        </row>
        <row r="16">
          <cell r="A16">
            <v>0.43333333330000001</v>
          </cell>
          <cell r="D16">
            <v>1.8572244042078556</v>
          </cell>
          <cell r="E16">
            <v>14.30215700123696</v>
          </cell>
        </row>
        <row r="17">
          <cell r="A17">
            <v>0.46666666670000001</v>
          </cell>
          <cell r="D17">
            <v>2.3339629718692314</v>
          </cell>
          <cell r="E17">
            <v>14.619142684013122</v>
          </cell>
        </row>
        <row r="18">
          <cell r="A18">
            <v>0.5</v>
          </cell>
          <cell r="D18">
            <v>2.8212677275156972</v>
          </cell>
          <cell r="E18">
            <v>15.192511575391777</v>
          </cell>
        </row>
        <row r="19">
          <cell r="A19">
            <v>0.53333333329999999</v>
          </cell>
          <cell r="D19">
            <v>3.3276847795223392</v>
          </cell>
          <cell r="E19">
            <v>14.21601208768312</v>
          </cell>
        </row>
        <row r="20">
          <cell r="A20">
            <v>0.56666666669999999</v>
          </cell>
          <cell r="D20">
            <v>3.8015518500595107</v>
          </cell>
          <cell r="E20">
            <v>15.00600699816461</v>
          </cell>
        </row>
        <row r="21">
          <cell r="A21">
            <v>0.6</v>
          </cell>
          <cell r="D21">
            <v>4.3017520828314639</v>
          </cell>
          <cell r="E21">
            <v>14.200796225420325</v>
          </cell>
        </row>
        <row r="22">
          <cell r="A22">
            <v>0.63333333329999997</v>
          </cell>
          <cell r="D22">
            <v>4.7751119565387814</v>
          </cell>
          <cell r="E22">
            <v>14.479551527961725</v>
          </cell>
        </row>
        <row r="23">
          <cell r="A23">
            <v>0.66666666669999997</v>
          </cell>
          <cell r="D23">
            <v>5.257763675102809</v>
          </cell>
          <cell r="E23">
            <v>13.345086625750554</v>
          </cell>
        </row>
        <row r="24">
          <cell r="A24">
            <v>0.7</v>
          </cell>
          <cell r="D24">
            <v>5.7025998955163244</v>
          </cell>
          <cell r="E24">
            <v>11.406083048132178</v>
          </cell>
        </row>
        <row r="25">
          <cell r="A25">
            <v>0.73333333329999995</v>
          </cell>
          <cell r="D25">
            <v>6.0828026634071941</v>
          </cell>
          <cell r="E25">
            <v>10.960868094877545</v>
          </cell>
        </row>
        <row r="26">
          <cell r="A26">
            <v>0.76666666670000005</v>
          </cell>
          <cell r="D26">
            <v>6.4481649339671714</v>
          </cell>
          <cell r="E26">
            <v>9.3610783967774402</v>
          </cell>
        </row>
        <row r="27">
          <cell r="A27">
            <v>0.8</v>
          </cell>
          <cell r="D27">
            <v>6.7602008802143834</v>
          </cell>
          <cell r="E27">
            <v>7.3379375219663476</v>
          </cell>
        </row>
        <row r="28">
          <cell r="A28">
            <v>0.83333333330000003</v>
          </cell>
          <cell r="D28">
            <v>7.0047987973686636</v>
          </cell>
          <cell r="E28">
            <v>6.4541532779710922</v>
          </cell>
        </row>
        <row r="29">
          <cell r="A29">
            <v>0.86666666670000003</v>
          </cell>
          <cell r="D29">
            <v>7.2199372403979769</v>
          </cell>
          <cell r="E29">
            <v>4.5874588946016823</v>
          </cell>
        </row>
        <row r="30">
          <cell r="A30">
            <v>0.9</v>
          </cell>
          <cell r="D30">
            <v>7.3728525367317843</v>
          </cell>
          <cell r="E30">
            <v>3.0846284090386291</v>
          </cell>
        </row>
        <row r="31">
          <cell r="A31">
            <v>0.93333333330000001</v>
          </cell>
          <cell r="D31">
            <v>7.4756734835969176</v>
          </cell>
          <cell r="E31">
            <v>1.2582817068534626</v>
          </cell>
        </row>
        <row r="32">
          <cell r="A32">
            <v>0.96666666670000001</v>
          </cell>
          <cell r="D32">
            <v>7.5176162072425852</v>
          </cell>
          <cell r="E32">
            <v>7.122808308800696E-2</v>
          </cell>
        </row>
        <row r="33">
          <cell r="A33">
            <v>1</v>
          </cell>
          <cell r="D33">
            <v>7.5199904766764778</v>
          </cell>
          <cell r="E33">
            <v>-2.1885719030052395</v>
          </cell>
        </row>
        <row r="34">
          <cell r="A34">
            <v>1.0333333330000001</v>
          </cell>
          <cell r="D34">
            <v>7.4470380806391603</v>
          </cell>
          <cell r="E34">
            <v>-4.3037114290958938</v>
          </cell>
        </row>
        <row r="35">
          <cell r="A35">
            <v>1.066666667</v>
          </cell>
          <cell r="D35">
            <v>7.3035810301334898</v>
          </cell>
          <cell r="E35">
            <v>-4.4852133042296325</v>
          </cell>
        </row>
        <row r="36">
          <cell r="A36">
            <v>1.1000000000000001</v>
          </cell>
          <cell r="D36">
            <v>7.1540739214875728</v>
          </cell>
          <cell r="E36">
            <v>-6.4902361342208215</v>
          </cell>
        </row>
        <row r="37">
          <cell r="A37">
            <v>1.1333333329999999</v>
          </cell>
          <cell r="D37">
            <v>6.9377327191769584</v>
          </cell>
          <cell r="E37">
            <v>-6.4597288325968574</v>
          </cell>
        </row>
        <row r="38">
          <cell r="A38">
            <v>1.1666666670000001</v>
          </cell>
          <cell r="D38">
            <v>6.7224084204505763</v>
          </cell>
          <cell r="E38">
            <v>-8.8019321497545366</v>
          </cell>
        </row>
        <row r="39">
          <cell r="A39">
            <v>1.2</v>
          </cell>
          <cell r="D39">
            <v>6.4290106850594038</v>
          </cell>
          <cell r="E39">
            <v>-9.1431492579140237</v>
          </cell>
        </row>
        <row r="40">
          <cell r="A40">
            <v>1.233333333</v>
          </cell>
          <cell r="D40">
            <v>6.124239046176652</v>
          </cell>
          <cell r="E40">
            <v>-9.0707109404668067</v>
          </cell>
        </row>
        <row r="41">
          <cell r="A41">
            <v>1.266666667</v>
          </cell>
          <cell r="D41">
            <v>5.8218820087806185</v>
          </cell>
          <cell r="E41">
            <v>-10.02184839434071</v>
          </cell>
        </row>
        <row r="42">
          <cell r="A42">
            <v>1.3</v>
          </cell>
          <cell r="D42">
            <v>5.4878203989765435</v>
          </cell>
          <cell r="E42">
            <v>-9.5060178344782127</v>
          </cell>
        </row>
        <row r="43">
          <cell r="A43">
            <v>1.3333333329999999</v>
          </cell>
          <cell r="D43">
            <v>5.1709531409959437</v>
          </cell>
          <cell r="E43">
            <v>-9.4401078420439859</v>
          </cell>
        </row>
        <row r="44">
          <cell r="A44">
            <v>1.3666666670000001</v>
          </cell>
          <cell r="D44">
            <v>4.8562828733010708</v>
          </cell>
          <cell r="E44">
            <v>-8.9164118624645514</v>
          </cell>
        </row>
        <row r="45">
          <cell r="A45">
            <v>1.4</v>
          </cell>
          <cell r="D45">
            <v>4.559069147524391</v>
          </cell>
          <cell r="E45">
            <v>-7.7051328668224208</v>
          </cell>
        </row>
        <row r="46">
          <cell r="A46">
            <v>1.433333333</v>
          </cell>
          <cell r="D46">
            <v>4.302231387865354</v>
          </cell>
          <cell r="E46">
            <v>-7.1265984234901802</v>
          </cell>
        </row>
        <row r="47">
          <cell r="A47">
            <v>1.4666666669999999</v>
          </cell>
          <cell r="D47">
            <v>4.0646781023312828</v>
          </cell>
          <cell r="E47">
            <v>-6.3354948170770866</v>
          </cell>
        </row>
        <row r="48">
          <cell r="A48">
            <v>1.5</v>
          </cell>
          <cell r="D48">
            <v>3.8534949438738777</v>
          </cell>
          <cell r="E48">
            <v>-4.2127730709426832</v>
          </cell>
        </row>
        <row r="49">
          <cell r="A49">
            <v>1.5333333330000001</v>
          </cell>
          <cell r="D49">
            <v>3.7130691762467123</v>
          </cell>
          <cell r="E49">
            <v>-3.1123062374210479</v>
          </cell>
        </row>
        <row r="50">
          <cell r="A50">
            <v>1.566666667</v>
          </cell>
          <cell r="D50">
            <v>3.6093256329244734</v>
          </cell>
          <cell r="E50">
            <v>-0.79551815148126359</v>
          </cell>
        </row>
        <row r="51">
          <cell r="A51">
            <v>1.6</v>
          </cell>
          <cell r="D51">
            <v>3.5828083614736039</v>
          </cell>
          <cell r="E51">
            <v>0.54320582045461885</v>
          </cell>
        </row>
        <row r="52">
          <cell r="A52">
            <v>1.6333333329999999</v>
          </cell>
          <cell r="D52">
            <v>3.6009152219743559</v>
          </cell>
          <cell r="E52">
            <v>1.9490515450228334</v>
          </cell>
        </row>
        <row r="53">
          <cell r="A53">
            <v>1.6666666670000001</v>
          </cell>
          <cell r="D53">
            <v>3.6658836081078183</v>
          </cell>
          <cell r="E53">
            <v>2.7551745644667149</v>
          </cell>
        </row>
        <row r="54">
          <cell r="A54">
            <v>1.7</v>
          </cell>
          <cell r="D54">
            <v>3.7577227593383169</v>
          </cell>
          <cell r="E54">
            <v>4.5399020231766372</v>
          </cell>
        </row>
        <row r="55">
          <cell r="A55">
            <v>1.733333333</v>
          </cell>
          <cell r="D55">
            <v>3.9090528252642378</v>
          </cell>
          <cell r="E55">
            <v>5.7318456628969612</v>
          </cell>
        </row>
        <row r="56">
          <cell r="A56">
            <v>1.766666667</v>
          </cell>
          <cell r="D56">
            <v>4.1001143511820333</v>
          </cell>
          <cell r="E56">
            <v>6.6203598542428548</v>
          </cell>
        </row>
        <row r="57">
          <cell r="A57">
            <v>1.8</v>
          </cell>
          <cell r="D57">
            <v>4.3207930107833423</v>
          </cell>
          <cell r="E57">
            <v>8.3708689075190055</v>
          </cell>
        </row>
        <row r="58">
          <cell r="A58">
            <v>1.8333333329999999</v>
          </cell>
          <cell r="D58">
            <v>4.5998219715770183</v>
          </cell>
          <cell r="E58">
            <v>8.2017600352392055</v>
          </cell>
        </row>
        <row r="59">
          <cell r="A59">
            <v>1.8666666670000001</v>
          </cell>
          <cell r="D59">
            <v>4.8732139782194999</v>
          </cell>
          <cell r="E59">
            <v>8.8328945248939963</v>
          </cell>
        </row>
        <row r="60">
          <cell r="A60">
            <v>1.9</v>
          </cell>
          <cell r="D60">
            <v>5.167643792771667</v>
          </cell>
          <cell r="E60">
            <v>9.2548046175606942</v>
          </cell>
        </row>
        <row r="61">
          <cell r="A61">
            <v>1.933333333</v>
          </cell>
          <cell r="D61">
            <v>5.476137276938756</v>
          </cell>
          <cell r="E61">
            <v>9.7124507269320883</v>
          </cell>
        </row>
        <row r="62">
          <cell r="A62">
            <v>1.9666666669999999</v>
          </cell>
          <cell r="D62">
            <v>5.7998856409781254</v>
          </cell>
          <cell r="E62">
            <v>9.3227457781086915</v>
          </cell>
        </row>
        <row r="63">
          <cell r="A63">
            <v>2</v>
          </cell>
          <cell r="D63">
            <v>6.1106438304741673</v>
          </cell>
          <cell r="E63">
            <v>8.7566879001804967</v>
          </cell>
        </row>
        <row r="64">
          <cell r="A64">
            <v>2.0333333329999999</v>
          </cell>
          <cell r="D64">
            <v>6.4025334242279532</v>
          </cell>
          <cell r="E64">
            <v>8.2211350959668756</v>
          </cell>
        </row>
        <row r="65">
          <cell r="A65">
            <v>2.0666666669999998</v>
          </cell>
          <cell r="D65">
            <v>6.6765712662409387</v>
          </cell>
          <cell r="E65">
            <v>7.3790365837076894</v>
          </cell>
        </row>
        <row r="66">
          <cell r="A66">
            <v>2.1</v>
          </cell>
          <cell r="D66">
            <v>6.9225391499048516</v>
          </cell>
          <cell r="E66">
            <v>6.6774027616831457</v>
          </cell>
        </row>
        <row r="67">
          <cell r="A67">
            <v>2.1333333329999999</v>
          </cell>
          <cell r="D67">
            <v>7.1451192397351546</v>
          </cell>
          <cell r="E67">
            <v>6.4076046206452597</v>
          </cell>
        </row>
        <row r="68">
          <cell r="A68">
            <v>2.1666666669999999</v>
          </cell>
          <cell r="D68">
            <v>7.3587060646950659</v>
          </cell>
          <cell r="E68">
            <v>4.613846417654127</v>
          </cell>
        </row>
        <row r="69">
          <cell r="A69">
            <v>2.2000000000000002</v>
          </cell>
          <cell r="D69">
            <v>7.5125009437455894</v>
          </cell>
          <cell r="E69">
            <v>3.2751603622386702</v>
          </cell>
        </row>
        <row r="70">
          <cell r="A70">
            <v>2.233333333</v>
          </cell>
          <cell r="D70">
            <v>7.6216729547284912</v>
          </cell>
          <cell r="E70">
            <v>2.9262603370303011</v>
          </cell>
        </row>
        <row r="71">
          <cell r="A71">
            <v>2.266666667</v>
          </cell>
          <cell r="D71">
            <v>7.7192149679136746</v>
          </cell>
          <cell r="E71">
            <v>1.1937770287364471</v>
          </cell>
        </row>
        <row r="72">
          <cell r="A72">
            <v>2.2999999999999998</v>
          </cell>
          <cell r="D72">
            <v>7.759007535140297</v>
          </cell>
          <cell r="E72">
            <v>0.51865710259298281</v>
          </cell>
        </row>
        <row r="73">
          <cell r="A73">
            <v>2.3333333330000001</v>
          </cell>
          <cell r="D73">
            <v>7.7762961050538442</v>
          </cell>
          <cell r="E73">
            <v>-0.37114045747965346</v>
          </cell>
        </row>
        <row r="74">
          <cell r="A74">
            <v>2.3666666670000001</v>
          </cell>
          <cell r="D74">
            <v>7.7639247562237621</v>
          </cell>
          <cell r="E74">
            <v>-2.1606257893759513</v>
          </cell>
        </row>
        <row r="75">
          <cell r="A75">
            <v>2.4</v>
          </cell>
          <cell r="D75">
            <v>7.691903897298106</v>
          </cell>
          <cell r="E75">
            <v>-2.2983834251176947</v>
          </cell>
        </row>
        <row r="76">
          <cell r="A76">
            <v>2.4333333330000002</v>
          </cell>
          <cell r="D76">
            <v>7.6152911172269766</v>
          </cell>
          <cell r="E76">
            <v>-2.732116826812149</v>
          </cell>
        </row>
        <row r="77">
          <cell r="A77">
            <v>2.4666666670000001</v>
          </cell>
          <cell r="D77">
            <v>7.5242205545118273</v>
          </cell>
          <cell r="E77">
            <v>-4.1487213715665758</v>
          </cell>
        </row>
        <row r="78">
          <cell r="A78">
            <v>2.5</v>
          </cell>
          <cell r="D78">
            <v>7.3859298435091825</v>
          </cell>
          <cell r="E78">
            <v>-5.1643007487323294</v>
          </cell>
        </row>
        <row r="79">
          <cell r="A79">
            <v>2.5333333329999999</v>
          </cell>
          <cell r="D79">
            <v>7.2137864869395392</v>
          </cell>
          <cell r="E79">
            <v>-5.473401523784279</v>
          </cell>
        </row>
        <row r="80">
          <cell r="A80">
            <v>2.5666666669999998</v>
          </cell>
          <cell r="D80">
            <v>7.0313397658311292</v>
          </cell>
          <cell r="E80">
            <v>-6.0728598355113501</v>
          </cell>
        </row>
        <row r="81">
          <cell r="A81">
            <v>2.6</v>
          </cell>
          <cell r="D81">
            <v>6.8289111066717023</v>
          </cell>
          <cell r="E81">
            <v>-5.774970771246374</v>
          </cell>
        </row>
        <row r="82">
          <cell r="A82">
            <v>2.6333333329999999</v>
          </cell>
          <cell r="D82">
            <v>6.6364120828884809</v>
          </cell>
          <cell r="E82">
            <v>-6.9049793709839609</v>
          </cell>
        </row>
        <row r="83">
          <cell r="A83">
            <v>2.6666666669999999</v>
          </cell>
          <cell r="D83">
            <v>6.4062460992523631</v>
          </cell>
          <cell r="E83">
            <v>-6.4720710109892252</v>
          </cell>
        </row>
        <row r="84">
          <cell r="A84">
            <v>2.7</v>
          </cell>
          <cell r="D84">
            <v>6.1905104010434107</v>
          </cell>
          <cell r="E84">
            <v>-6.3591957880287628</v>
          </cell>
        </row>
        <row r="85">
          <cell r="A85">
            <v>2.733333333</v>
          </cell>
          <cell r="D85">
            <v>5.9785372102288514</v>
          </cell>
          <cell r="E85">
            <v>-5.6350710580716896</v>
          </cell>
        </row>
        <row r="86">
          <cell r="A86">
            <v>2.766666667</v>
          </cell>
          <cell r="D86">
            <v>5.7907015045364147</v>
          </cell>
          <cell r="E86">
            <v>-5.7303409385013389</v>
          </cell>
        </row>
        <row r="87">
          <cell r="A87">
            <v>2.8</v>
          </cell>
          <cell r="D87">
            <v>5.5996901418298179</v>
          </cell>
          <cell r="E87">
            <v>-4.3330648681101902</v>
          </cell>
        </row>
        <row r="88">
          <cell r="A88">
            <v>2.8333333330000001</v>
          </cell>
          <cell r="D88">
            <v>5.4552546476704986</v>
          </cell>
          <cell r="E88">
            <v>-3.3523812149799364</v>
          </cell>
        </row>
        <row r="89">
          <cell r="A89">
            <v>2.8666666670000001</v>
          </cell>
          <cell r="D89">
            <v>5.3435086049362468</v>
          </cell>
          <cell r="E89">
            <v>-2.7481107830277911</v>
          </cell>
        </row>
        <row r="90">
          <cell r="A90">
            <v>2.9</v>
          </cell>
          <cell r="D90">
            <v>5.2519049130846911</v>
          </cell>
          <cell r="E90">
            <v>-2.297331987423195</v>
          </cell>
        </row>
        <row r="91">
          <cell r="A91">
            <v>2.9333333330000002</v>
          </cell>
          <cell r="D91">
            <v>5.1753271809363612</v>
          </cell>
          <cell r="E91">
            <v>-0.27521990982532535</v>
          </cell>
        </row>
        <row r="92">
          <cell r="A92">
            <v>2.9666666670000001</v>
          </cell>
          <cell r="D92">
            <v>5.1661531837587038</v>
          </cell>
          <cell r="E92">
            <v>0.2177876309115872</v>
          </cell>
        </row>
        <row r="93">
          <cell r="A93">
            <v>3</v>
          </cell>
          <cell r="D93">
            <v>5.1734127713831608</v>
          </cell>
          <cell r="E93">
            <v>1.2394906102895573</v>
          </cell>
        </row>
        <row r="94">
          <cell r="A94">
            <v>3.0333333329999999</v>
          </cell>
          <cell r="D94">
            <v>5.2147291246463157</v>
          </cell>
          <cell r="E94">
            <v>2.603177979281551</v>
          </cell>
        </row>
        <row r="95">
          <cell r="A95">
            <v>3.0666666669999998</v>
          </cell>
          <cell r="D95">
            <v>5.3015017256911525</v>
          </cell>
          <cell r="E95">
            <v>3.2301953975314963</v>
          </cell>
        </row>
        <row r="96">
          <cell r="A96">
            <v>3.1</v>
          </cell>
          <cell r="D96">
            <v>5.4091749045321382</v>
          </cell>
          <cell r="E96">
            <v>4.1026619558004969</v>
          </cell>
        </row>
        <row r="97">
          <cell r="A97">
            <v>3.1333333329999999</v>
          </cell>
          <cell r="D97">
            <v>5.5459303016912669</v>
          </cell>
          <cell r="E97">
            <v>4.9814574668847298</v>
          </cell>
        </row>
        <row r="98">
          <cell r="A98">
            <v>3.1666666669999999</v>
          </cell>
          <cell r="D98">
            <v>5.7119788872417292</v>
          </cell>
          <cell r="E98">
            <v>4.7579181932433725</v>
          </cell>
        </row>
        <row r="99">
          <cell r="A99">
            <v>3.2</v>
          </cell>
          <cell r="D99">
            <v>5.8705761587638703</v>
          </cell>
          <cell r="E99">
            <v>5.0950739628167145</v>
          </cell>
        </row>
        <row r="100">
          <cell r="A100">
            <v>3.233333333</v>
          </cell>
          <cell r="D100">
            <v>6.0404119558260687</v>
          </cell>
          <cell r="E100">
            <v>5.548599459975021</v>
          </cell>
        </row>
        <row r="101">
          <cell r="A101">
            <v>3.266666667</v>
          </cell>
          <cell r="D101">
            <v>6.2253652748576354</v>
          </cell>
          <cell r="E101">
            <v>5.8165666896718609</v>
          </cell>
        </row>
        <row r="102">
          <cell r="A102">
            <v>3.3</v>
          </cell>
          <cell r="D102">
            <v>6.4192508292411743</v>
          </cell>
          <cell r="E102">
            <v>5.4079558988934604</v>
          </cell>
        </row>
        <row r="103">
          <cell r="A103">
            <v>3.3333333330000001</v>
          </cell>
          <cell r="D103">
            <v>6.599516024068306</v>
          </cell>
          <cell r="E103">
            <v>6.1080515869951837</v>
          </cell>
        </row>
        <row r="104">
          <cell r="A104">
            <v>3.3666666670000001</v>
          </cell>
          <cell r="D104">
            <v>6.8031177477068461</v>
          </cell>
          <cell r="E104">
            <v>5.143561979608422</v>
          </cell>
        </row>
        <row r="105">
          <cell r="A105">
            <v>3.4</v>
          </cell>
          <cell r="D105">
            <v>6.9745698119792721</v>
          </cell>
          <cell r="E105">
            <v>4.9077680174902447</v>
          </cell>
        </row>
        <row r="106">
          <cell r="A106">
            <v>3.4333333330000002</v>
          </cell>
          <cell r="D106">
            <v>7.1381620775930257</v>
          </cell>
          <cell r="E106">
            <v>4.6012563576680225</v>
          </cell>
        </row>
        <row r="107">
          <cell r="A107">
            <v>3.4666666670000001</v>
          </cell>
          <cell r="D107">
            <v>7.291537292582797</v>
          </cell>
          <cell r="E107">
            <v>3.2040475707158795</v>
          </cell>
        </row>
        <row r="108">
          <cell r="A108">
            <v>3.5</v>
          </cell>
          <cell r="D108">
            <v>7.39833887720531</v>
          </cell>
          <cell r="E108">
            <v>3.5114418844327204</v>
          </cell>
        </row>
        <row r="109">
          <cell r="A109">
            <v>3.5333333329999999</v>
          </cell>
          <cell r="D109">
            <v>7.5153869388492529</v>
          </cell>
          <cell r="E109">
            <v>2.5152309595379303</v>
          </cell>
        </row>
        <row r="110">
          <cell r="A110">
            <v>3.5666666669999998</v>
          </cell>
          <cell r="D110">
            <v>7.5992279725106711</v>
          </cell>
          <cell r="E110">
            <v>0.69474688619256986</v>
          </cell>
        </row>
        <row r="111">
          <cell r="A111">
            <v>3.6</v>
          </cell>
          <cell r="D111">
            <v>7.6223862018188413</v>
          </cell>
          <cell r="E111">
            <v>1.1297782215337882</v>
          </cell>
        </row>
        <row r="112">
          <cell r="A112">
            <v>3.6333333329999999</v>
          </cell>
          <cell r="D112">
            <v>7.6600454754933747</v>
          </cell>
          <cell r="E112">
            <v>4.0580901838973039E-2</v>
          </cell>
        </row>
        <row r="113">
          <cell r="A113">
            <v>3.6666666669999999</v>
          </cell>
          <cell r="D113">
            <v>7.6613981722483944</v>
          </cell>
          <cell r="E113">
            <v>-1.379862301677552</v>
          </cell>
        </row>
        <row r="114">
          <cell r="A114">
            <v>3.7</v>
          </cell>
          <cell r="D114">
            <v>7.6154027626524297</v>
          </cell>
          <cell r="E114">
            <v>-1.6920162287098406</v>
          </cell>
        </row>
        <row r="115">
          <cell r="A115">
            <v>3.733333333</v>
          </cell>
          <cell r="D115">
            <v>7.5590022222594406</v>
          </cell>
          <cell r="E115">
            <v>-3.2553660445363879</v>
          </cell>
        </row>
        <row r="116">
          <cell r="A116">
            <v>3.766666667</v>
          </cell>
          <cell r="D116">
            <v>7.4504900186046505</v>
          </cell>
          <cell r="E116">
            <v>-2.4576938907580774</v>
          </cell>
        </row>
        <row r="117">
          <cell r="A117">
            <v>3.8</v>
          </cell>
          <cell r="D117">
            <v>7.3685668897319463</v>
          </cell>
          <cell r="E117">
            <v>-2.794522130818077</v>
          </cell>
        </row>
        <row r="118">
          <cell r="A118">
            <v>3.8333333330000001</v>
          </cell>
          <cell r="D118">
            <v>7.2754161529695169</v>
          </cell>
          <cell r="E118">
            <v>-4.109725870310327</v>
          </cell>
        </row>
        <row r="119">
          <cell r="A119">
            <v>3.8666666670000001</v>
          </cell>
          <cell r="D119">
            <v>7.1384252878860224</v>
          </cell>
          <cell r="E119">
            <v>-4.5179475998623886</v>
          </cell>
        </row>
        <row r="120">
          <cell r="A120">
            <v>3.9</v>
          </cell>
          <cell r="D120">
            <v>6.9878270360632593</v>
          </cell>
          <cell r="E120">
            <v>-4.8651766778059633</v>
          </cell>
        </row>
        <row r="121">
          <cell r="A121">
            <v>3.9333333330000002</v>
          </cell>
          <cell r="D121">
            <v>6.825654481758118</v>
          </cell>
          <cell r="E121">
            <v>-4.6352434194005161</v>
          </cell>
        </row>
        <row r="122">
          <cell r="A122">
            <v>3.9666666670000001</v>
          </cell>
          <cell r="D122">
            <v>6.6711463646879388</v>
          </cell>
          <cell r="E122">
            <v>-4.7918944252575537</v>
          </cell>
        </row>
        <row r="123">
          <cell r="A123">
            <v>4</v>
          </cell>
          <cell r="D123">
            <v>6.5114165521099858</v>
          </cell>
          <cell r="E123">
            <v>-4.8620978035761544</v>
          </cell>
        </row>
        <row r="124">
          <cell r="A124">
            <v>4.0333333329999999</v>
          </cell>
          <cell r="D124">
            <v>6.349346626944814</v>
          </cell>
          <cell r="E124">
            <v>-4.1676299831435193</v>
          </cell>
        </row>
        <row r="125">
          <cell r="A125">
            <v>4.0666666669999998</v>
          </cell>
          <cell r="D125">
            <v>6.210425624728277</v>
          </cell>
          <cell r="E125">
            <v>-3.2423889974938462</v>
          </cell>
        </row>
        <row r="126">
          <cell r="A126">
            <v>4.0999999999999996</v>
          </cell>
          <cell r="D126">
            <v>6.1023459925592789</v>
          </cell>
          <cell r="E126">
            <v>-4.1604448484235945</v>
          </cell>
        </row>
        <row r="127">
          <cell r="A127">
            <v>4.1333333330000004</v>
          </cell>
          <cell r="D127">
            <v>5.9636644989986376</v>
          </cell>
          <cell r="E127">
            <v>-2.4747450930119808</v>
          </cell>
        </row>
        <row r="128">
          <cell r="A128">
            <v>4.1666666670000003</v>
          </cell>
          <cell r="D128">
            <v>5.8811729942484083</v>
          </cell>
          <cell r="E128">
            <v>-2.1904894972771505</v>
          </cell>
        </row>
        <row r="129">
          <cell r="A129">
            <v>4.2</v>
          </cell>
          <cell r="D129">
            <v>5.8081566784026668</v>
          </cell>
          <cell r="E129">
            <v>-1.9169931129842717</v>
          </cell>
        </row>
        <row r="130">
          <cell r="A130">
            <v>4.233333333</v>
          </cell>
          <cell r="D130">
            <v>5.7442569086088557</v>
          </cell>
          <cell r="E130">
            <v>-0.82789250779914159</v>
          </cell>
        </row>
        <row r="131">
          <cell r="A131">
            <v>4.266666667</v>
          </cell>
          <cell r="D131">
            <v>5.7166604911302894</v>
          </cell>
          <cell r="E131">
            <v>4.5056951893493034E-2</v>
          </cell>
        </row>
        <row r="132">
          <cell r="A132">
            <v>4.3</v>
          </cell>
          <cell r="D132">
            <v>5.7181623895117202</v>
          </cell>
          <cell r="E132">
            <v>0.15236686893772705</v>
          </cell>
        </row>
        <row r="133">
          <cell r="A133">
            <v>4.3333333329999997</v>
          </cell>
          <cell r="D133">
            <v>5.7232412850921888</v>
          </cell>
          <cell r="E133">
            <v>0.29461570300734574</v>
          </cell>
        </row>
        <row r="134">
          <cell r="A134">
            <v>4.3666666669999996</v>
          </cell>
          <cell r="D134">
            <v>5.7330618087221774</v>
          </cell>
          <cell r="E134">
            <v>1.8364411632659501</v>
          </cell>
        </row>
        <row r="135">
          <cell r="A135">
            <v>4.4000000000000004</v>
          </cell>
          <cell r="D135">
            <v>5.7942765135522301</v>
          </cell>
          <cell r="E135">
            <v>2.0952573700891195</v>
          </cell>
        </row>
        <row r="136">
          <cell r="A136">
            <v>4.4333333330000002</v>
          </cell>
          <cell r="D136">
            <v>5.8641184251901146</v>
          </cell>
          <cell r="E136">
            <v>2.6042999072894313</v>
          </cell>
        </row>
        <row r="137">
          <cell r="A137">
            <v>4.4666666670000001</v>
          </cell>
          <cell r="D137">
            <v>5.9509284238359621</v>
          </cell>
          <cell r="E137">
            <v>2.767179349739489</v>
          </cell>
        </row>
        <row r="138">
          <cell r="A138">
            <v>4.5</v>
          </cell>
          <cell r="D138">
            <v>6.0431677345715515</v>
          </cell>
          <cell r="E138">
            <v>2.7643909932982953</v>
          </cell>
        </row>
        <row r="139">
          <cell r="A139">
            <v>4.5333333329999999</v>
          </cell>
          <cell r="D139">
            <v>6.135314100093364</v>
          </cell>
          <cell r="E139">
            <v>3.8330624524709078</v>
          </cell>
        </row>
        <row r="140">
          <cell r="A140">
            <v>4.5666666669999998</v>
          </cell>
          <cell r="D140">
            <v>6.2630828510644356</v>
          </cell>
          <cell r="E140">
            <v>3.6908884695824966</v>
          </cell>
        </row>
        <row r="141">
          <cell r="A141">
            <v>4.5999999999999996</v>
          </cell>
          <cell r="D141">
            <v>6.3861124654868888</v>
          </cell>
          <cell r="E141">
            <v>3.7122227655287072</v>
          </cell>
        </row>
        <row r="142">
          <cell r="A142">
            <v>4.6333333330000004</v>
          </cell>
          <cell r="D142">
            <v>6.5098532231004409</v>
          </cell>
          <cell r="E142">
            <v>4.256147640468452</v>
          </cell>
        </row>
        <row r="143">
          <cell r="A143">
            <v>4.6666666670000003</v>
          </cell>
          <cell r="D143">
            <v>6.6517248139534875</v>
          </cell>
          <cell r="E143">
            <v>4.56530972086993</v>
          </cell>
        </row>
        <row r="144">
          <cell r="A144">
            <v>4.7</v>
          </cell>
          <cell r="D144">
            <v>6.8039018031273812</v>
          </cell>
          <cell r="E144">
            <v>3.5542892900454937</v>
          </cell>
        </row>
        <row r="145">
          <cell r="A145">
            <v>4.733333333</v>
          </cell>
          <cell r="D145">
            <v>6.9223781116108007</v>
          </cell>
          <cell r="E145">
            <v>3.7493337239856288</v>
          </cell>
        </row>
        <row r="146">
          <cell r="A146">
            <v>4.766666667</v>
          </cell>
          <cell r="D146">
            <v>7.0473559049098773</v>
          </cell>
          <cell r="E146">
            <v>2.5029383990466889</v>
          </cell>
        </row>
        <row r="147">
          <cell r="A147">
            <v>4.8</v>
          </cell>
          <cell r="D147">
            <v>7.1307871840437871</v>
          </cell>
          <cell r="E147">
            <v>2.626398663343628</v>
          </cell>
        </row>
        <row r="148">
          <cell r="A148">
            <v>4.8333333329999997</v>
          </cell>
          <cell r="D148">
            <v>7.2183338052797748</v>
          </cell>
          <cell r="E148">
            <v>2.193971465503441</v>
          </cell>
        </row>
        <row r="149">
          <cell r="A149">
            <v>4.8666666669999996</v>
          </cell>
          <cell r="D149">
            <v>7.2914661889258703</v>
          </cell>
          <cell r="E149">
            <v>1.9956349419926518</v>
          </cell>
        </row>
        <row r="150">
          <cell r="A150">
            <v>4.9000000000000004</v>
          </cell>
          <cell r="D150">
            <v>7.3579873529937485</v>
          </cell>
          <cell r="E150">
            <v>1.7874809199481099</v>
          </cell>
        </row>
        <row r="151">
          <cell r="A151">
            <v>4.9333333330000002</v>
          </cell>
          <cell r="D151">
            <v>7.4175700497295249</v>
          </cell>
          <cell r="E151">
            <v>0.82355911272934113</v>
          </cell>
        </row>
        <row r="152">
          <cell r="A152">
            <v>4.9666666670000001</v>
          </cell>
          <cell r="D152">
            <v>7.4450220207028757</v>
          </cell>
          <cell r="E152">
            <v>1.1366619375434095E-2</v>
          </cell>
        </row>
        <row r="153">
          <cell r="A153">
            <v>5</v>
          </cell>
          <cell r="D153">
            <v>7.4454009080116013</v>
          </cell>
          <cell r="E153">
            <v>-0.27472714067142157</v>
          </cell>
        </row>
        <row r="154">
          <cell r="A154">
            <v>5.0333333329999999</v>
          </cell>
          <cell r="D154">
            <v>7.436243336747463</v>
          </cell>
          <cell r="E154">
            <v>-1.6491388143834296</v>
          </cell>
        </row>
        <row r="155">
          <cell r="A155">
            <v>5.0666666669999998</v>
          </cell>
          <cell r="D155">
            <v>7.3812720418352562</v>
          </cell>
          <cell r="E155">
            <v>-1.3691092343960476</v>
          </cell>
        </row>
        <row r="156">
          <cell r="A156">
            <v>5.0999999999999996</v>
          </cell>
          <cell r="D156">
            <v>7.3356350678117579</v>
          </cell>
          <cell r="E156">
            <v>-1.3808594201046989</v>
          </cell>
        </row>
        <row r="157">
          <cell r="A157">
            <v>5.1333333330000004</v>
          </cell>
          <cell r="D157">
            <v>7.28960642093522</v>
          </cell>
          <cell r="E157">
            <v>-2.4158432610930634</v>
          </cell>
        </row>
        <row r="158">
          <cell r="A158">
            <v>5.1666666670000003</v>
          </cell>
          <cell r="D158">
            <v>7.2090783106215559</v>
          </cell>
          <cell r="E158">
            <v>-2.2129547410000474</v>
          </cell>
        </row>
        <row r="159">
          <cell r="A159">
            <v>5.2</v>
          </cell>
          <cell r="D159">
            <v>7.1353131533258729</v>
          </cell>
          <cell r="E159">
            <v>-2.542870558537782</v>
          </cell>
        </row>
        <row r="160">
          <cell r="A160">
            <v>5.233333333</v>
          </cell>
          <cell r="D160">
            <v>7.0505508022222374</v>
          </cell>
          <cell r="E160">
            <v>-2.9953576397415103</v>
          </cell>
        </row>
        <row r="161">
          <cell r="A161">
            <v>5.266666667</v>
          </cell>
          <cell r="D161">
            <v>6.9507055455672822</v>
          </cell>
          <cell r="E161">
            <v>-3.1766428194707022</v>
          </cell>
        </row>
        <row r="162">
          <cell r="A162">
            <v>5.3</v>
          </cell>
          <cell r="D162">
            <v>6.8448174526438068</v>
          </cell>
          <cell r="E162">
            <v>-3.0128798009917062</v>
          </cell>
        </row>
        <row r="163">
          <cell r="A163">
            <v>5.3333333329999997</v>
          </cell>
          <cell r="D163">
            <v>6.744388126948377</v>
          </cell>
          <cell r="E163">
            <v>-2.4976560991178509</v>
          </cell>
        </row>
        <row r="164">
          <cell r="A164">
            <v>5.3666666669999996</v>
          </cell>
          <cell r="D164">
            <v>6.6611329219793447</v>
          </cell>
          <cell r="E164">
            <v>-2.2078941756969899</v>
          </cell>
        </row>
        <row r="165">
          <cell r="A165">
            <v>5.4</v>
          </cell>
          <cell r="D165">
            <v>6.5875364501920748</v>
          </cell>
          <cell r="E165">
            <v>-2.7353455456927205</v>
          </cell>
        </row>
        <row r="166">
          <cell r="A166">
            <v>5.431666667</v>
          </cell>
          <cell r="D166">
            <v>6.5009171736666911</v>
          </cell>
          <cell r="E166">
            <v>-2.1587405001026543</v>
          </cell>
        </row>
        <row r="167">
          <cell r="A167">
            <v>5.4649999999999999</v>
          </cell>
          <cell r="D167">
            <v>6.4289591577161831</v>
          </cell>
          <cell r="E167">
            <v>-0.54386761264850103</v>
          </cell>
        </row>
        <row r="168">
          <cell r="A168">
            <v>5.4983333329999997</v>
          </cell>
          <cell r="D168">
            <v>6.4108302374758557</v>
          </cell>
          <cell r="E168">
            <v>-1.2616513442443456</v>
          </cell>
        </row>
        <row r="169">
          <cell r="A169">
            <v>5.5316666669999996</v>
          </cell>
          <cell r="D169">
            <v>6.36877519182661</v>
          </cell>
          <cell r="E169">
            <v>-0.2320522185005113</v>
          </cell>
        </row>
        <row r="170">
          <cell r="A170">
            <v>5.5650000000000004</v>
          </cell>
          <cell r="D170">
            <v>6.3610401179539435</v>
          </cell>
          <cell r="E170">
            <v>-0.23899400420020317</v>
          </cell>
        </row>
        <row r="171">
          <cell r="A171">
            <v>5.5983333330000002</v>
          </cell>
          <cell r="D171">
            <v>6.3530736512269348</v>
          </cell>
          <cell r="E171">
            <v>0.7472244211215826</v>
          </cell>
        </row>
        <row r="172">
          <cell r="A172">
            <v>5.6316666670000002</v>
          </cell>
          <cell r="D172">
            <v>6.3779811324291371</v>
          </cell>
          <cell r="E172">
            <v>1.5670275556000131</v>
          </cell>
        </row>
        <row r="173">
          <cell r="A173">
            <v>5.665</v>
          </cell>
          <cell r="D173">
            <v>6.4302153837601281</v>
          </cell>
          <cell r="E173">
            <v>2.1782589246327575</v>
          </cell>
        </row>
        <row r="174">
          <cell r="A174">
            <v>5.6983333329999999</v>
          </cell>
          <cell r="D174">
            <v>6.5028240138551334</v>
          </cell>
          <cell r="E174">
            <v>1.1533788471403115</v>
          </cell>
        </row>
        <row r="175">
          <cell r="A175">
            <v>5.7316666669999998</v>
          </cell>
          <cell r="D175">
            <v>6.5412699761953963</v>
          </cell>
          <cell r="E175">
            <v>3.2981845802311525</v>
          </cell>
        </row>
        <row r="176">
          <cell r="A176">
            <v>5.7649999999999997</v>
          </cell>
          <cell r="D176">
            <v>6.651209461103706</v>
          </cell>
          <cell r="E176">
            <v>2.7601713895242668</v>
          </cell>
        </row>
        <row r="177">
          <cell r="A177">
            <v>5.7983333330000004</v>
          </cell>
          <cell r="D177">
            <v>6.7432151731677932</v>
          </cell>
          <cell r="E177">
            <v>2.4094154687778175</v>
          </cell>
        </row>
        <row r="178">
          <cell r="A178">
            <v>5.8316666670000004</v>
          </cell>
          <cell r="D178">
            <v>6.8235290237333306</v>
          </cell>
          <cell r="E178">
            <v>3.9386758782139242</v>
          </cell>
        </row>
        <row r="179">
          <cell r="A179">
            <v>5.8650000000000002</v>
          </cell>
          <cell r="D179">
            <v>6.9548182183609022</v>
          </cell>
          <cell r="E179">
            <v>3.2058150182671898</v>
          </cell>
        </row>
        <row r="180">
          <cell r="A180">
            <v>5.8983333330000001</v>
          </cell>
          <cell r="D180">
            <v>7.0616787179012031</v>
          </cell>
          <cell r="E180">
            <v>2.8940796800539608</v>
          </cell>
        </row>
        <row r="181">
          <cell r="A181">
            <v>5.931666667</v>
          </cell>
          <cell r="D181">
            <v>7.1581480424990547</v>
          </cell>
          <cell r="E181">
            <v>3.6023635444229689</v>
          </cell>
        </row>
        <row r="182">
          <cell r="A182">
            <v>5.9649999999999999</v>
          </cell>
          <cell r="D182">
            <v>7.2782268261123653</v>
          </cell>
          <cell r="E182">
            <v>3.4472521947045784</v>
          </cell>
        </row>
        <row r="183">
          <cell r="A183">
            <v>5.9983333329999997</v>
          </cell>
          <cell r="D183">
            <v>7.3931352314534333</v>
          </cell>
          <cell r="E183">
            <v>3.0183894703109431</v>
          </cell>
        </row>
        <row r="184">
          <cell r="A184">
            <v>6.0316666669999996</v>
          </cell>
          <cell r="D184">
            <v>7.4937482158093909</v>
          </cell>
          <cell r="E184">
            <v>3.1189976453842969</v>
          </cell>
        </row>
        <row r="185">
          <cell r="A185">
            <v>6.0650000000000004</v>
          </cell>
          <cell r="D185">
            <v>7.5977148029492039</v>
          </cell>
          <cell r="E185">
            <v>2.5019950664642132</v>
          </cell>
        </row>
        <row r="186">
          <cell r="A186">
            <v>6.0983333330000002</v>
          </cell>
          <cell r="D186">
            <v>7.6811146376640123</v>
          </cell>
          <cell r="E186">
            <v>2.4023464450504517</v>
          </cell>
        </row>
        <row r="187">
          <cell r="A187">
            <v>6.1316666670000002</v>
          </cell>
          <cell r="D187">
            <v>7.7611928541005915</v>
          </cell>
          <cell r="E187">
            <v>2.3100536640643763</v>
          </cell>
        </row>
        <row r="188">
          <cell r="A188">
            <v>6.165</v>
          </cell>
          <cell r="D188">
            <v>7.8381946421327191</v>
          </cell>
          <cell r="E188">
            <v>2.3738607519171739</v>
          </cell>
        </row>
        <row r="189">
          <cell r="A189">
            <v>6.1983333329999999</v>
          </cell>
          <cell r="D189">
            <v>7.9173233330720043</v>
          </cell>
          <cell r="E189">
            <v>1.9690867680219633</v>
          </cell>
        </row>
        <row r="190">
          <cell r="A190">
            <v>6.2316666669999998</v>
          </cell>
          <cell r="D190">
            <v>7.9829595599854608</v>
          </cell>
          <cell r="E190">
            <v>1.9306789746125228</v>
          </cell>
        </row>
        <row r="191">
          <cell r="A191">
            <v>6.2649999999999997</v>
          </cell>
          <cell r="D191">
            <v>8.0473155251623183</v>
          </cell>
          <cell r="E191">
            <v>1.4132064395929818</v>
          </cell>
        </row>
        <row r="192">
          <cell r="A192">
            <v>6.2983333330000004</v>
          </cell>
          <cell r="D192">
            <v>8.0944224060110166</v>
          </cell>
          <cell r="E192">
            <v>1.6097280928010076</v>
          </cell>
        </row>
        <row r="193">
          <cell r="A193">
            <v>6.3316666670000004</v>
          </cell>
          <cell r="D193">
            <v>8.1480800101775355</v>
          </cell>
          <cell r="E193">
            <v>0.50473909626750979</v>
          </cell>
        </row>
        <row r="194">
          <cell r="A194">
            <v>6.3650000000000002</v>
          </cell>
          <cell r="D194">
            <v>8.1649046465515394</v>
          </cell>
          <cell r="E194">
            <v>1.6307931714868278</v>
          </cell>
        </row>
        <row r="195">
          <cell r="A195">
            <v>6.3983333330000001</v>
          </cell>
          <cell r="D195">
            <v>8.2192644183908357</v>
          </cell>
          <cell r="E195">
            <v>0.43159581701005501</v>
          </cell>
        </row>
        <row r="196">
          <cell r="A196">
            <v>6.431666667</v>
          </cell>
          <cell r="D196">
            <v>8.2336509459122347</v>
          </cell>
          <cell r="E196">
            <v>0.60892433952478486</v>
          </cell>
        </row>
        <row r="197">
          <cell r="A197">
            <v>6.4649999999999999</v>
          </cell>
          <cell r="D197">
            <v>8.2539484236934193</v>
          </cell>
          <cell r="E197">
            <v>1.0692716276239032</v>
          </cell>
        </row>
        <row r="198">
          <cell r="A198">
            <v>6.4983333329999997</v>
          </cell>
          <cell r="D198">
            <v>8.2895908109244587</v>
          </cell>
          <cell r="E198">
            <v>0.52033283851962797</v>
          </cell>
        </row>
        <row r="199">
          <cell r="A199">
            <v>6.5316666669999996</v>
          </cell>
          <cell r="D199">
            <v>8.3069352392220015</v>
          </cell>
          <cell r="E199">
            <v>0.26270177229254837</v>
          </cell>
        </row>
        <row r="200">
          <cell r="A200">
            <v>6.5650000000000004</v>
          </cell>
          <cell r="D200">
            <v>8.3156919648775194</v>
          </cell>
          <cell r="E200">
            <v>1.6769971302837106</v>
          </cell>
        </row>
        <row r="201">
          <cell r="A201">
            <v>6.5983333330000002</v>
          </cell>
          <cell r="D201">
            <v>8.3715918686613104</v>
          </cell>
          <cell r="E201">
            <v>0.54896944999602237</v>
          </cell>
        </row>
        <row r="202">
          <cell r="A202">
            <v>6.6316666670000002</v>
          </cell>
          <cell r="D202">
            <v>8.3898908506938241</v>
          </cell>
          <cell r="E202">
            <v>0.39410099104803165</v>
          </cell>
        </row>
        <row r="203">
          <cell r="A203">
            <v>6.665</v>
          </cell>
          <cell r="D203">
            <v>8.4030275502640581</v>
          </cell>
          <cell r="E203">
            <v>1.5710921281199686</v>
          </cell>
        </row>
        <row r="204">
          <cell r="A204">
            <v>6.6983333329999999</v>
          </cell>
          <cell r="D204">
            <v>8.4553972873443595</v>
          </cell>
          <cell r="E204">
            <v>0.54364220879949243</v>
          </cell>
        </row>
        <row r="205">
          <cell r="A205">
            <v>6.7316666669999998</v>
          </cell>
          <cell r="D205">
            <v>8.4735186946667707</v>
          </cell>
          <cell r="E205">
            <v>2.22784582974628</v>
          </cell>
        </row>
        <row r="206">
          <cell r="A206">
            <v>6.7649999999999997</v>
          </cell>
          <cell r="D206">
            <v>8.5477802215823644</v>
          </cell>
          <cell r="E206">
            <v>2.0718549794167997</v>
          </cell>
        </row>
        <row r="207">
          <cell r="A207">
            <v>6.7983333330000004</v>
          </cell>
          <cell r="D207">
            <v>8.6168420535389743</v>
          </cell>
          <cell r="E207">
            <v>2.5126574727852615</v>
          </cell>
        </row>
        <row r="208">
          <cell r="A208">
            <v>6.8316666670000004</v>
          </cell>
          <cell r="D208">
            <v>8.7005973043069211</v>
          </cell>
          <cell r="E208">
            <v>2.3988544096658972</v>
          </cell>
        </row>
        <row r="209">
          <cell r="A209">
            <v>6.8650000000000002</v>
          </cell>
          <cell r="D209">
            <v>8.7805591171628325</v>
          </cell>
          <cell r="E209">
            <v>2.5432194447138894</v>
          </cell>
        </row>
        <row r="210">
          <cell r="A210">
            <v>6.8983333330000001</v>
          </cell>
          <cell r="D210">
            <v>8.8653330978055553</v>
          </cell>
          <cell r="E210">
            <v>3.9838108212639014</v>
          </cell>
        </row>
        <row r="211">
          <cell r="A211">
            <v>6.931666667</v>
          </cell>
          <cell r="D211">
            <v>8.998126794503559</v>
          </cell>
          <cell r="E211">
            <v>3.3975061447733661</v>
          </cell>
        </row>
        <row r="212">
          <cell r="A212">
            <v>6.9649999999999999</v>
          </cell>
          <cell r="D212">
            <v>9.1113769981968353</v>
          </cell>
          <cell r="E212">
            <v>4.1048611953580663</v>
          </cell>
        </row>
        <row r="213">
          <cell r="A213">
            <v>6.9983333329999997</v>
          </cell>
          <cell r="D213">
            <v>9.2482057033404832</v>
          </cell>
          <cell r="E213">
            <v>4.6524340273569722</v>
          </cell>
        </row>
        <row r="214">
          <cell r="A214">
            <v>7.0316666669999996</v>
          </cell>
          <cell r="D214">
            <v>9.403286840687338</v>
          </cell>
          <cell r="E214">
            <v>4.5341353196287244</v>
          </cell>
        </row>
        <row r="215">
          <cell r="A215">
            <v>7.0650000000000004</v>
          </cell>
          <cell r="D215">
            <v>9.5544246831635871</v>
          </cell>
          <cell r="E215">
            <v>4.762099540169638</v>
          </cell>
        </row>
        <row r="216">
          <cell r="A216">
            <v>7.0983333330000002</v>
          </cell>
          <cell r="D216">
            <v>9.7131613329152078</v>
          </cell>
          <cell r="E216">
            <v>5.0166073852888493</v>
          </cell>
        </row>
        <row r="217">
          <cell r="A217">
            <v>7.1316666670000002</v>
          </cell>
          <cell r="D217">
            <v>9.8803815824359074</v>
          </cell>
          <cell r="E217">
            <v>4.9086828185457057</v>
          </cell>
        </row>
        <row r="218">
          <cell r="A218">
            <v>7.165</v>
          </cell>
          <cell r="D218">
            <v>10.044004341417869</v>
          </cell>
          <cell r="E218">
            <v>5.3172613664169672</v>
          </cell>
        </row>
        <row r="219">
          <cell r="A219">
            <v>7.1983333329999999</v>
          </cell>
          <cell r="D219">
            <v>10.22124638519268</v>
          </cell>
          <cell r="E219">
            <v>5.4216734691703108</v>
          </cell>
        </row>
        <row r="220">
          <cell r="A220">
            <v>7.2316666669999998</v>
          </cell>
          <cell r="D220">
            <v>10.401968837779473</v>
          </cell>
          <cell r="E220">
            <v>5.2807625320498506</v>
          </cell>
        </row>
        <row r="221">
          <cell r="A221">
            <v>7.2649999999999997</v>
          </cell>
          <cell r="D221">
            <v>10.577994253754213</v>
          </cell>
          <cell r="E221">
            <v>4.9161606846161066</v>
          </cell>
        </row>
        <row r="222">
          <cell r="A222">
            <v>7.2983333330000004</v>
          </cell>
          <cell r="D222">
            <v>10.741866274936033</v>
          </cell>
          <cell r="E222">
            <v>4.8482264579962973</v>
          </cell>
        </row>
        <row r="223">
          <cell r="A223">
            <v>7.3316666670000004</v>
          </cell>
          <cell r="D223">
            <v>10.90347382676806</v>
          </cell>
          <cell r="E223">
            <v>4.5869907321409071</v>
          </cell>
        </row>
        <row r="224">
          <cell r="A224">
            <v>7.3650000000000002</v>
          </cell>
          <cell r="D224">
            <v>11.056373516310426</v>
          </cell>
          <cell r="E224">
            <v>4.3689382244190904</v>
          </cell>
        </row>
        <row r="225">
          <cell r="A225">
            <v>7.3983333330000001</v>
          </cell>
          <cell r="D225">
            <v>11.202004789001416</v>
          </cell>
          <cell r="E225">
            <v>4.4400422741267196</v>
          </cell>
        </row>
        <row r="226">
          <cell r="A226">
            <v>7.431666667</v>
          </cell>
          <cell r="D226">
            <v>11.350006201099001</v>
          </cell>
          <cell r="E226">
            <v>3.9718950592829061</v>
          </cell>
        </row>
        <row r="227">
          <cell r="A227">
            <v>7.4649999999999999</v>
          </cell>
          <cell r="D227">
            <v>11.482402701751132</v>
          </cell>
          <cell r="E227">
            <v>3.4575958787485614</v>
          </cell>
        </row>
        <row r="228">
          <cell r="A228">
            <v>7.4983333329999997</v>
          </cell>
          <cell r="D228">
            <v>11.597655896556885</v>
          </cell>
          <cell r="E228">
            <v>3.0196541335645226</v>
          </cell>
        </row>
        <row r="229">
          <cell r="A229">
            <v>7.5316666669999996</v>
          </cell>
          <cell r="D229">
            <v>11.698311036355472</v>
          </cell>
          <cell r="E229">
            <v>2.9669093298564198</v>
          </cell>
        </row>
        <row r="230">
          <cell r="A230">
            <v>7.5650000000000004</v>
          </cell>
          <cell r="D230">
            <v>11.797208013028385</v>
          </cell>
          <cell r="E230">
            <v>2.681357334612831</v>
          </cell>
        </row>
        <row r="231">
          <cell r="A231">
            <v>7.5983333330000002</v>
          </cell>
          <cell r="D231">
            <v>11.886586589955026</v>
          </cell>
          <cell r="E231">
            <v>2.9841716491876853</v>
          </cell>
        </row>
        <row r="232">
          <cell r="A232">
            <v>7.6316666670000002</v>
          </cell>
          <cell r="D232">
            <v>11.98605898025073</v>
          </cell>
          <cell r="E232">
            <v>2.1640771963052554</v>
          </cell>
        </row>
        <row r="233">
          <cell r="A233">
            <v>7.665</v>
          </cell>
          <cell r="D233">
            <v>12.058194886072879</v>
          </cell>
          <cell r="E233">
            <v>2.3093369608522121</v>
          </cell>
        </row>
        <row r="234">
          <cell r="A234">
            <v>7.6983333329999999</v>
          </cell>
          <cell r="D234">
            <v>12.135172783998174</v>
          </cell>
          <cell r="E234">
            <v>2.5326082795333322</v>
          </cell>
        </row>
        <row r="235">
          <cell r="A235">
            <v>7.7316666669999998</v>
          </cell>
          <cell r="D235">
            <v>12.219593061671024</v>
          </cell>
          <cell r="E235">
            <v>0.62200780044574377</v>
          </cell>
        </row>
        <row r="236">
          <cell r="A236">
            <v>7.7649999999999997</v>
          </cell>
          <cell r="D236">
            <v>12.240326654811879</v>
          </cell>
          <cell r="E236">
            <v>2.3309581243579176</v>
          </cell>
        </row>
        <row r="237">
          <cell r="A237">
            <v>7.7983333330000004</v>
          </cell>
          <cell r="D237">
            <v>12.318025258180159</v>
          </cell>
          <cell r="E237">
            <v>2.362358256211655</v>
          </cell>
        </row>
        <row r="238">
          <cell r="A238">
            <v>7.8316666670000004</v>
          </cell>
          <cell r="D238">
            <v>12.396770534962119</v>
          </cell>
          <cell r="E238">
            <v>2.0391012049194654</v>
          </cell>
        </row>
        <row r="239">
          <cell r="A239">
            <v>7.8650000000000002</v>
          </cell>
          <cell r="D239">
            <v>12.464740574446401</v>
          </cell>
          <cell r="E239">
            <v>2.12811171404489</v>
          </cell>
        </row>
        <row r="240">
          <cell r="A240">
            <v>7.8983333330000001</v>
          </cell>
          <cell r="D240">
            <v>12.535677630871859</v>
          </cell>
          <cell r="E240">
            <v>2.2702562738617069</v>
          </cell>
        </row>
        <row r="241">
          <cell r="A241">
            <v>7.931666667</v>
          </cell>
          <cell r="D241">
            <v>12.611352841514087</v>
          </cell>
          <cell r="E241">
            <v>2.3533751413094706</v>
          </cell>
        </row>
        <row r="242">
          <cell r="A242">
            <v>7.9649999999999999</v>
          </cell>
          <cell r="D242">
            <v>12.689798678773277</v>
          </cell>
          <cell r="E242">
            <v>2.4597198643793803</v>
          </cell>
        </row>
        <row r="243">
          <cell r="A243">
            <v>7.9983333329999997</v>
          </cell>
          <cell r="D243">
            <v>12.77178934009935</v>
          </cell>
          <cell r="E243">
            <v>2.025087415755555</v>
          </cell>
        </row>
        <row r="244">
          <cell r="A244">
            <v>8.0316666669999996</v>
          </cell>
          <cell r="D244">
            <v>12.839292255307926</v>
          </cell>
          <cell r="E244">
            <v>2.8654029244055605</v>
          </cell>
        </row>
        <row r="245">
          <cell r="A245">
            <v>8.0649999999999995</v>
          </cell>
          <cell r="D245">
            <v>12.93480568516631</v>
          </cell>
          <cell r="E245">
            <v>2.4308291471727861</v>
          </cell>
        </row>
        <row r="246">
          <cell r="A246">
            <v>8.0983333329999994</v>
          </cell>
          <cell r="D246">
            <v>13.015833322595126</v>
          </cell>
          <cell r="E246">
            <v>2.644913597687216</v>
          </cell>
        </row>
        <row r="247">
          <cell r="A247">
            <v>8.1316666669999993</v>
          </cell>
          <cell r="D247">
            <v>13.103997110947976</v>
          </cell>
          <cell r="E247">
            <v>3.1047383379272211</v>
          </cell>
        </row>
        <row r="248">
          <cell r="A248">
            <v>8.1649999999999991</v>
          </cell>
          <cell r="D248">
            <v>13.20748838784397</v>
          </cell>
          <cell r="E248">
            <v>2.7698803076522327</v>
          </cell>
        </row>
        <row r="249">
          <cell r="A249">
            <v>8.1983333330000008</v>
          </cell>
          <cell r="D249">
            <v>13.299817730509089</v>
          </cell>
          <cell r="E249">
            <v>3.0539468831655161</v>
          </cell>
        </row>
        <row r="250">
          <cell r="A250">
            <v>8.2316666670000007</v>
          </cell>
          <cell r="D250">
            <v>13.401615961983904</v>
          </cell>
          <cell r="E250">
            <v>2.7946688446298817</v>
          </cell>
        </row>
        <row r="251">
          <cell r="A251">
            <v>8.2650000000000006</v>
          </cell>
          <cell r="D251">
            <v>13.494771589206676</v>
          </cell>
          <cell r="E251">
            <v>4.1060557046317019</v>
          </cell>
        </row>
        <row r="252">
          <cell r="A252">
            <v>8.2983333330000004</v>
          </cell>
          <cell r="D252">
            <v>13.631640111325714</v>
          </cell>
          <cell r="E252">
            <v>2.8109637878677494</v>
          </cell>
        </row>
        <row r="253">
          <cell r="A253">
            <v>8.3316666670000004</v>
          </cell>
          <cell r="D253">
            <v>13.725338906128615</v>
          </cell>
          <cell r="E253">
            <v>3.8516916955025344</v>
          </cell>
        </row>
        <row r="254">
          <cell r="A254">
            <v>8.3650000000000002</v>
          </cell>
          <cell r="D254">
            <v>13.853728628028135</v>
          </cell>
          <cell r="E254">
            <v>3.0576192887849345</v>
          </cell>
        </row>
        <row r="255">
          <cell r="A255">
            <v>8.3983333330000001</v>
          </cell>
          <cell r="D255">
            <v>13.955649269968426</v>
          </cell>
          <cell r="E255">
            <v>4.4328352120011107</v>
          </cell>
        </row>
        <row r="256">
          <cell r="A256">
            <v>8.431666667</v>
          </cell>
          <cell r="D256">
            <v>14.103410446657019</v>
          </cell>
          <cell r="E256">
            <v>2.818515119162897</v>
          </cell>
        </row>
        <row r="257">
          <cell r="A257">
            <v>8.4649999999999999</v>
          </cell>
          <cell r="D257">
            <v>14.19736094968961</v>
          </cell>
          <cell r="E257">
            <v>3.9238684154654546</v>
          </cell>
        </row>
        <row r="258">
          <cell r="A258">
            <v>8.4983333329999997</v>
          </cell>
          <cell r="D258">
            <v>14.328156562230502</v>
          </cell>
          <cell r="E258">
            <v>2.8211220319682311</v>
          </cell>
        </row>
        <row r="259">
          <cell r="A259">
            <v>8.5316666669999996</v>
          </cell>
          <cell r="D259">
            <v>14.422193965176858</v>
          </cell>
          <cell r="E259">
            <v>4.4705414126861456</v>
          </cell>
        </row>
        <row r="260">
          <cell r="A260">
            <v>8.5649999999999995</v>
          </cell>
          <cell r="D260">
            <v>14.571212010776215</v>
          </cell>
          <cell r="E260">
            <v>2.7607343903352795</v>
          </cell>
        </row>
        <row r="261">
          <cell r="A261">
            <v>8.5983333329999994</v>
          </cell>
          <cell r="D261">
            <v>14.663236489533812</v>
          </cell>
          <cell r="E261">
            <v>4.4421441428172379</v>
          </cell>
        </row>
        <row r="262">
          <cell r="A262">
            <v>8.6316666669999993</v>
          </cell>
          <cell r="D262">
            <v>14.811307963922483</v>
          </cell>
          <cell r="E262">
            <v>2.9672413078513689</v>
          </cell>
        </row>
        <row r="263">
          <cell r="A263">
            <v>8.6649999999999991</v>
          </cell>
          <cell r="D263">
            <v>14.910216006528447</v>
          </cell>
          <cell r="E263">
            <v>3.9690078738274059</v>
          </cell>
        </row>
        <row r="264">
          <cell r="A264">
            <v>8.6983333330000008</v>
          </cell>
          <cell r="D264">
            <v>15.042516267666365</v>
          </cell>
          <cell r="E264">
            <v>2.9625330818877877</v>
          </cell>
        </row>
        <row r="265">
          <cell r="A265">
            <v>8.7316666670000007</v>
          </cell>
          <cell r="D265">
            <v>15.141267372370979</v>
          </cell>
          <cell r="E265">
            <v>3.7880955306860842</v>
          </cell>
        </row>
        <row r="266">
          <cell r="A266">
            <v>8.7650000000000006</v>
          </cell>
          <cell r="D266">
            <v>15.26753722213115</v>
          </cell>
          <cell r="E266">
            <v>3.0613891147068917</v>
          </cell>
        </row>
        <row r="267">
          <cell r="A267">
            <v>8.7983333330000004</v>
          </cell>
          <cell r="D267">
            <v>15.369583524934249</v>
          </cell>
          <cell r="E267">
            <v>3.552010854844875</v>
          </cell>
        </row>
        <row r="268">
          <cell r="A268">
            <v>8.8316666670000004</v>
          </cell>
          <cell r="D268">
            <v>15.487983889130419</v>
          </cell>
          <cell r="E268">
            <v>3.313124629557652</v>
          </cell>
        </row>
        <row r="269">
          <cell r="A269">
            <v>8.8650000000000002</v>
          </cell>
          <cell r="D269">
            <v>15.598421375677965</v>
          </cell>
          <cell r="E269">
            <v>2.8100372031924792</v>
          </cell>
        </row>
        <row r="270">
          <cell r="A270">
            <v>8.8983333330000001</v>
          </cell>
          <cell r="D270">
            <v>15.692089281514368</v>
          </cell>
          <cell r="E270">
            <v>2.3390456167189555</v>
          </cell>
        </row>
        <row r="271">
          <cell r="A271">
            <v>8.931666667</v>
          </cell>
          <cell r="D271">
            <v>15.770057470297697</v>
          </cell>
          <cell r="E271">
            <v>3.4746251621436373</v>
          </cell>
        </row>
        <row r="272">
          <cell r="A272">
            <v>8.9649999999999999</v>
          </cell>
          <cell r="D272">
            <v>15.88587830787761</v>
          </cell>
          <cell r="E272">
            <v>2.7878404230063638</v>
          </cell>
        </row>
        <row r="273">
          <cell r="A273">
            <v>8.9983333329999997</v>
          </cell>
          <cell r="D273">
            <v>15.978806321048541</v>
          </cell>
          <cell r="E273">
            <v>2.5471568883836073</v>
          </cell>
        </row>
        <row r="274">
          <cell r="A274">
            <v>9.0316666669999996</v>
          </cell>
          <cell r="D274">
            <v>16.063711552359432</v>
          </cell>
          <cell r="E274">
            <v>3.0012569985605393</v>
          </cell>
        </row>
        <row r="275">
          <cell r="A275">
            <v>9.0649999999999995</v>
          </cell>
          <cell r="D275">
            <v>16.163753451311031</v>
          </cell>
          <cell r="E275">
            <v>1.9695846365058867</v>
          </cell>
        </row>
        <row r="276">
          <cell r="A276">
            <v>9.0983333329999994</v>
          </cell>
          <cell r="D276">
            <v>16.229406271871365</v>
          </cell>
          <cell r="E276">
            <v>2.6859079279509288</v>
          </cell>
        </row>
        <row r="277">
          <cell r="A277">
            <v>9.1316666669999993</v>
          </cell>
          <cell r="D277">
            <v>16.318936537927001</v>
          </cell>
          <cell r="E277">
            <v>2.3106957304386566</v>
          </cell>
        </row>
        <row r="278">
          <cell r="A278">
            <v>9.1649999999999991</v>
          </cell>
          <cell r="D278">
            <v>16.395959728171391</v>
          </cell>
          <cell r="E278">
            <v>2.021974362563995</v>
          </cell>
        </row>
        <row r="279">
          <cell r="A279">
            <v>9.1983333330000008</v>
          </cell>
          <cell r="D279">
            <v>16.463358872916203</v>
          </cell>
          <cell r="E279">
            <v>2.3897106550117408</v>
          </cell>
        </row>
        <row r="280">
          <cell r="A280">
            <v>9.2316666670000007</v>
          </cell>
          <cell r="D280">
            <v>16.543015896343068</v>
          </cell>
          <cell r="E280">
            <v>2.1891071140947513</v>
          </cell>
        </row>
        <row r="281">
          <cell r="A281">
            <v>9.2650000000000006</v>
          </cell>
          <cell r="D281">
            <v>16.615986132749857</v>
          </cell>
          <cell r="E281">
            <v>2.2729713645538339</v>
          </cell>
        </row>
        <row r="282">
          <cell r="A282">
            <v>9.2983333330000004</v>
          </cell>
          <cell r="D282">
            <v>16.691751844143994</v>
          </cell>
          <cell r="E282">
            <v>2.4448992020410372</v>
          </cell>
        </row>
        <row r="283">
          <cell r="A283">
            <v>9.3316666670000004</v>
          </cell>
          <cell r="D283">
            <v>16.773248485841961</v>
          </cell>
          <cell r="E283">
            <v>2.0063308256423857</v>
          </cell>
        </row>
        <row r="284">
          <cell r="A284">
            <v>9.3650000000000002</v>
          </cell>
          <cell r="D284">
            <v>16.840126179361263</v>
          </cell>
          <cell r="E284">
            <v>2.1498497460351436</v>
          </cell>
        </row>
        <row r="285">
          <cell r="A285">
            <v>9.3983333330000001</v>
          </cell>
          <cell r="D285">
            <v>16.911787836845818</v>
          </cell>
          <cell r="E285">
            <v>3.0393853385808827</v>
          </cell>
        </row>
        <row r="286">
          <cell r="A286">
            <v>9.431666667</v>
          </cell>
          <cell r="D286">
            <v>17.013100683491437</v>
          </cell>
          <cell r="E286">
            <v>2.0651093935350984</v>
          </cell>
        </row>
        <row r="287">
          <cell r="A287">
            <v>9.4649999999999999</v>
          </cell>
          <cell r="D287">
            <v>17.081937662587571</v>
          </cell>
          <cell r="E287">
            <v>2.4037031934702782</v>
          </cell>
        </row>
        <row r="288">
          <cell r="A288">
            <v>9.4983333329999997</v>
          </cell>
          <cell r="D288">
            <v>17.162061101568678</v>
          </cell>
          <cell r="E288">
            <v>2.2148072952187352</v>
          </cell>
        </row>
        <row r="289">
          <cell r="A289">
            <v>9.5316666669999996</v>
          </cell>
          <cell r="D289">
            <v>17.235888012885841</v>
          </cell>
          <cell r="E289">
            <v>1.1177497991455261</v>
          </cell>
        </row>
        <row r="290">
          <cell r="A290">
            <v>9.5649999999999995</v>
          </cell>
          <cell r="D290">
            <v>17.273146339151442</v>
          </cell>
          <cell r="E290">
            <v>2.6115835097127773</v>
          </cell>
        </row>
        <row r="291">
          <cell r="A291">
            <v>9.5983333329999994</v>
          </cell>
          <cell r="D291">
            <v>17.360199121938006</v>
          </cell>
          <cell r="E291">
            <v>1.9497644451076219</v>
          </cell>
        </row>
        <row r="292">
          <cell r="A292">
            <v>9.6316666669999993</v>
          </cell>
          <cell r="D292">
            <v>17.425191271408103</v>
          </cell>
          <cell r="E292">
            <v>3.4650677708614914</v>
          </cell>
        </row>
        <row r="293">
          <cell r="A293">
            <v>9.6649999999999991</v>
          </cell>
          <cell r="D293">
            <v>17.540693529281796</v>
          </cell>
          <cell r="E293">
            <v>3.0235633796997972</v>
          </cell>
        </row>
        <row r="294">
          <cell r="A294">
            <v>9.6983333330000008</v>
          </cell>
          <cell r="D294">
            <v>17.64147897426394</v>
          </cell>
          <cell r="E294">
            <v>2.4588747343361459</v>
          </cell>
        </row>
        <row r="295">
          <cell r="A295">
            <v>9.7316666670000007</v>
          </cell>
          <cell r="D295">
            <v>17.723441467047728</v>
          </cell>
          <cell r="E295">
            <v>2.5296789054827551</v>
          </cell>
        </row>
        <row r="296">
          <cell r="A296">
            <v>9.7650000000000006</v>
          </cell>
          <cell r="D296">
            <v>17.80776409638726</v>
          </cell>
          <cell r="E296">
            <v>4.0134036920735454</v>
          </cell>
        </row>
        <row r="297">
          <cell r="A297">
            <v>9.7983333330000004</v>
          </cell>
          <cell r="D297">
            <v>17.941544218118576</v>
          </cell>
          <cell r="E297">
            <v>4.1889631259935323</v>
          </cell>
        </row>
        <row r="298">
          <cell r="A298">
            <v>9.8316666670000004</v>
          </cell>
          <cell r="D298">
            <v>18.081176325111002</v>
          </cell>
          <cell r="E298">
            <v>3.2995279962764448</v>
          </cell>
        </row>
        <row r="299">
          <cell r="A299">
            <v>9.8650000000000002</v>
          </cell>
          <cell r="D299">
            <v>18.191160590553707</v>
          </cell>
          <cell r="E299">
            <v>3.5863558077669162</v>
          </cell>
        </row>
        <row r="300">
          <cell r="A300">
            <v>9.8983333330000001</v>
          </cell>
          <cell r="D300">
            <v>18.310705782950485</v>
          </cell>
          <cell r="E300">
            <v>3.9022522151078753</v>
          </cell>
        </row>
        <row r="301">
          <cell r="A301">
            <v>9.931666667</v>
          </cell>
          <cell r="D301">
            <v>18.440780859388916</v>
          </cell>
          <cell r="E301">
            <v>4.5157126223974817</v>
          </cell>
        </row>
        <row r="302">
          <cell r="A302">
            <v>9.9649999999999999</v>
          </cell>
          <cell r="D302">
            <v>18.591304611963594</v>
          </cell>
          <cell r="E302">
            <v>4.714133858942386</v>
          </cell>
        </row>
        <row r="303">
          <cell r="A303">
            <v>9.9983333329999997</v>
          </cell>
          <cell r="D303">
            <v>18.748442405690295</v>
          </cell>
          <cell r="E303">
            <v>4.3487816168667619</v>
          </cell>
        </row>
        <row r="304">
          <cell r="A304">
            <v>10.03166667</v>
          </cell>
          <cell r="D304">
            <v>18.89340180886472</v>
          </cell>
          <cell r="E304">
            <v>4.677105621335703</v>
          </cell>
        </row>
        <row r="305">
          <cell r="A305">
            <v>10.065</v>
          </cell>
          <cell r="D305">
            <v>19.049305313985556</v>
          </cell>
          <cell r="E305">
            <v>4.9960860536356302</v>
          </cell>
        </row>
        <row r="306">
          <cell r="A306">
            <v>10.098333330000001</v>
          </cell>
          <cell r="D306">
            <v>19.215841499119797</v>
          </cell>
          <cell r="E306">
            <v>4.6803967148198984</v>
          </cell>
        </row>
        <row r="307">
          <cell r="A307">
            <v>10.13166667</v>
          </cell>
          <cell r="D307">
            <v>19.371854754149766</v>
          </cell>
          <cell r="E307">
            <v>5.3946772387529869</v>
          </cell>
        </row>
        <row r="308">
          <cell r="A308">
            <v>10.164999999999999</v>
          </cell>
          <cell r="D308">
            <v>19.551677310792606</v>
          </cell>
          <cell r="E308">
            <v>5.475768545352965</v>
          </cell>
        </row>
        <row r="309">
          <cell r="A309">
            <v>10.198333330000001</v>
          </cell>
          <cell r="D309">
            <v>19.734202910718484</v>
          </cell>
          <cell r="E309">
            <v>6.0557710272627112</v>
          </cell>
        </row>
        <row r="310">
          <cell r="A310">
            <v>10.231666669999999</v>
          </cell>
          <cell r="D310">
            <v>19.936061985332373</v>
          </cell>
          <cell r="E310">
            <v>5.9992335643087555</v>
          </cell>
        </row>
        <row r="311">
          <cell r="A311">
            <v>10.265000000000001</v>
          </cell>
          <cell r="D311">
            <v>20.136036417478561</v>
          </cell>
          <cell r="E311">
            <v>5.9527037219409138</v>
          </cell>
        </row>
        <row r="312">
          <cell r="A312">
            <v>10.29833333</v>
          </cell>
          <cell r="D312">
            <v>20.334459855034243</v>
          </cell>
          <cell r="E312">
            <v>6.3177360662035102</v>
          </cell>
        </row>
        <row r="313">
          <cell r="A313">
            <v>10.331666670000001</v>
          </cell>
          <cell r="D313">
            <v>20.54505109935927</v>
          </cell>
          <cell r="E313">
            <v>7.3358478852287083</v>
          </cell>
        </row>
        <row r="314">
          <cell r="A314">
            <v>10.365</v>
          </cell>
          <cell r="D314">
            <v>20.789579337747398</v>
          </cell>
          <cell r="E314">
            <v>7.1249220076336757</v>
          </cell>
        </row>
        <row r="315">
          <cell r="A315">
            <v>10.39833333</v>
          </cell>
          <cell r="D315">
            <v>21.027076714252111</v>
          </cell>
          <cell r="E315">
            <v>8.0950393334612123</v>
          </cell>
        </row>
        <row r="316">
          <cell r="A316">
            <v>10.43166667</v>
          </cell>
          <cell r="D316">
            <v>21.29691141266775</v>
          </cell>
          <cell r="E316">
            <v>7.8937229027079541</v>
          </cell>
        </row>
        <row r="317">
          <cell r="A317">
            <v>10.465</v>
          </cell>
          <cell r="D317">
            <v>21.560035483112269</v>
          </cell>
          <cell r="E317">
            <v>8.8088631919285572</v>
          </cell>
        </row>
        <row r="318">
          <cell r="A318">
            <v>10.498333329999999</v>
          </cell>
          <cell r="D318">
            <v>21.853664226813674</v>
          </cell>
          <cell r="E318">
            <v>9.7535681196309643</v>
          </cell>
        </row>
        <row r="319">
          <cell r="A319">
            <v>10.53166667</v>
          </cell>
          <cell r="D319">
            <v>22.178783229158498</v>
          </cell>
          <cell r="E319">
            <v>8.1900215803219485</v>
          </cell>
        </row>
        <row r="320">
          <cell r="A320">
            <v>10.565</v>
          </cell>
          <cell r="D320">
            <v>22.451783921202487</v>
          </cell>
          <cell r="E320">
            <v>9.0361941699099511</v>
          </cell>
        </row>
        <row r="321">
          <cell r="A321">
            <v>10.598333330000001</v>
          </cell>
          <cell r="D321">
            <v>22.752990363412184</v>
          </cell>
          <cell r="E321">
            <v>9.2260517864172176</v>
          </cell>
        </row>
        <row r="322">
          <cell r="A322">
            <v>10.63166667</v>
          </cell>
          <cell r="D322">
            <v>23.060525484466424</v>
          </cell>
          <cell r="E322">
            <v>9.5710793269916472</v>
          </cell>
        </row>
        <row r="323">
          <cell r="A323">
            <v>10.664999999999999</v>
          </cell>
          <cell r="D323">
            <v>23.379561430129211</v>
          </cell>
          <cell r="E323">
            <v>9.6574401820447964</v>
          </cell>
        </row>
        <row r="324">
          <cell r="A324">
            <v>10.698333330000001</v>
          </cell>
          <cell r="D324">
            <v>23.701476070672584</v>
          </cell>
          <cell r="E324">
            <v>10.543779302273119</v>
          </cell>
        </row>
        <row r="325">
          <cell r="A325">
            <v>10.731666669999999</v>
          </cell>
          <cell r="D325">
            <v>24.052935451040202</v>
          </cell>
          <cell r="E325">
            <v>9.9594849135870405</v>
          </cell>
        </row>
        <row r="326">
          <cell r="A326">
            <v>10.765000000000001</v>
          </cell>
          <cell r="D326">
            <v>24.384918248294834</v>
          </cell>
          <cell r="E326">
            <v>11.360403483715901</v>
          </cell>
        </row>
        <row r="327">
          <cell r="A327">
            <v>10.79833333</v>
          </cell>
          <cell r="D327">
            <v>24.763598326550682</v>
          </cell>
          <cell r="E327">
            <v>11.233533706083069</v>
          </cell>
        </row>
        <row r="328">
          <cell r="A328">
            <v>10.831666670000001</v>
          </cell>
          <cell r="D328">
            <v>25.138049524977014</v>
          </cell>
          <cell r="E328">
            <v>11.346362330283082</v>
          </cell>
        </row>
        <row r="329">
          <cell r="A329">
            <v>10.865</v>
          </cell>
          <cell r="D329">
            <v>25.516261564831904</v>
          </cell>
          <cell r="E329">
            <v>12.239953800095343</v>
          </cell>
        </row>
        <row r="330">
          <cell r="A330">
            <v>10.89833333</v>
          </cell>
          <cell r="D330">
            <v>25.924259984035231</v>
          </cell>
          <cell r="E330">
            <v>11.443588122446357</v>
          </cell>
        </row>
        <row r="331">
          <cell r="A331">
            <v>10.93166667</v>
          </cell>
          <cell r="D331">
            <v>26.305712997740702</v>
          </cell>
          <cell r="E331">
            <v>12.604396288556099</v>
          </cell>
        </row>
        <row r="332">
          <cell r="A332">
            <v>10.965</v>
          </cell>
          <cell r="D332">
            <v>26.725859498677913</v>
          </cell>
          <cell r="E332">
            <v>12.440265788710233</v>
          </cell>
        </row>
        <row r="333">
          <cell r="A333">
            <v>10.998333329999999</v>
          </cell>
          <cell r="D333">
            <v>27.140534983500697</v>
          </cell>
          <cell r="E333">
            <v>12.30580946822243</v>
          </cell>
        </row>
        <row r="334">
          <cell r="A334">
            <v>11.03166667</v>
          </cell>
          <cell r="D334">
            <v>27.550728714480179</v>
          </cell>
          <cell r="E334">
            <v>13.051412283767229</v>
          </cell>
        </row>
        <row r="335">
          <cell r="A335">
            <v>11.065</v>
          </cell>
          <cell r="D335">
            <v>27.985775747101041</v>
          </cell>
          <cell r="E335">
            <v>13.982845720458293</v>
          </cell>
        </row>
        <row r="336">
          <cell r="A336">
            <v>11.098333330000001</v>
          </cell>
          <cell r="D336">
            <v>28.451870557840184</v>
          </cell>
          <cell r="E336">
            <v>13.681240462692184</v>
          </cell>
        </row>
        <row r="337">
          <cell r="A337">
            <v>11.13166667</v>
          </cell>
          <cell r="D337">
            <v>28.907911997804842</v>
          </cell>
          <cell r="E337">
            <v>14.631417181306857</v>
          </cell>
        </row>
        <row r="338">
          <cell r="A338">
            <v>11.164999999999999</v>
          </cell>
          <cell r="D338">
            <v>29.395625855077007</v>
          </cell>
          <cell r="E338">
            <v>14.142607939857289</v>
          </cell>
        </row>
        <row r="339">
          <cell r="A339">
            <v>11.198333330000001</v>
          </cell>
          <cell r="D339">
            <v>29.86704607259691</v>
          </cell>
          <cell r="E339">
            <v>14.656168490414634</v>
          </cell>
        </row>
        <row r="340">
          <cell r="A340">
            <v>11.231666669999999</v>
          </cell>
          <cell r="D340">
            <v>30.355585119985168</v>
          </cell>
          <cell r="E340">
            <v>15.157598940015987</v>
          </cell>
        </row>
        <row r="341">
          <cell r="A341">
            <v>11.265000000000001</v>
          </cell>
          <cell r="D341">
            <v>30.860838367460392</v>
          </cell>
          <cell r="E341">
            <v>15.2928818078164</v>
          </cell>
        </row>
        <row r="342">
          <cell r="A342">
            <v>11.29833333</v>
          </cell>
          <cell r="D342">
            <v>31.370601043411327</v>
          </cell>
          <cell r="E342">
            <v>15.657125563098802</v>
          </cell>
        </row>
        <row r="343">
          <cell r="A343">
            <v>11.331666670000001</v>
          </cell>
          <cell r="D343">
            <v>31.892505333228797</v>
          </cell>
          <cell r="E343">
            <v>15.61814007039165</v>
          </cell>
        </row>
        <row r="344">
          <cell r="A344">
            <v>11.365</v>
          </cell>
          <cell r="D344">
            <v>32.413109950181379</v>
          </cell>
          <cell r="E344">
            <v>15.892316757895493</v>
          </cell>
        </row>
        <row r="345">
          <cell r="A345">
            <v>11.39833333</v>
          </cell>
          <cell r="D345">
            <v>32.942853789136834</v>
          </cell>
          <cell r="E345">
            <v>16.262683168148893</v>
          </cell>
        </row>
        <row r="346">
          <cell r="A346">
            <v>11.43166667</v>
          </cell>
          <cell r="D346">
            <v>33.484943336493025</v>
          </cell>
          <cell r="E346">
            <v>16.465348224445101</v>
          </cell>
        </row>
        <row r="347">
          <cell r="A347">
            <v>11.465</v>
          </cell>
          <cell r="D347">
            <v>34.033788222423361</v>
          </cell>
          <cell r="E347">
            <v>16.505442420559351</v>
          </cell>
        </row>
        <row r="348">
          <cell r="A348">
            <v>11.498333329999999</v>
          </cell>
          <cell r="D348">
            <v>34.583969581423858</v>
          </cell>
          <cell r="E348">
            <v>16.653386494636365</v>
          </cell>
        </row>
        <row r="349">
          <cell r="A349">
            <v>11.53166667</v>
          </cell>
          <cell r="D349">
            <v>35.139082575600987</v>
          </cell>
          <cell r="E349">
            <v>16.964205710418543</v>
          </cell>
        </row>
        <row r="350">
          <cell r="A350">
            <v>11.565</v>
          </cell>
          <cell r="D350">
            <v>35.704556042734247</v>
          </cell>
          <cell r="E350">
            <v>17.241269889390136</v>
          </cell>
        </row>
        <row r="351">
          <cell r="A351">
            <v>11.598333330000001</v>
          </cell>
          <cell r="D351">
            <v>36.279264981576375</v>
          </cell>
          <cell r="E351">
            <v>17.016397946598794</v>
          </cell>
        </row>
        <row r="352">
          <cell r="A352">
            <v>11.63166667</v>
          </cell>
          <cell r="D352">
            <v>36.846478359905632</v>
          </cell>
          <cell r="E352">
            <v>17.686480526247649</v>
          </cell>
        </row>
        <row r="353">
          <cell r="A353">
            <v>11.664999999999999</v>
          </cell>
          <cell r="D353">
            <v>37.436027651825611</v>
          </cell>
          <cell r="E353">
            <v>17.762588281756582</v>
          </cell>
        </row>
        <row r="354">
          <cell r="A354">
            <v>11.698333330000001</v>
          </cell>
          <cell r="D354">
            <v>38.028113868675561</v>
          </cell>
          <cell r="E354">
            <v>17.939280584934586</v>
          </cell>
        </row>
        <row r="355">
          <cell r="A355">
            <v>11.731666669999999</v>
          </cell>
          <cell r="D355">
            <v>38.62609000776856</v>
          </cell>
          <cell r="E355">
            <v>17.670410814214893</v>
          </cell>
        </row>
        <row r="356">
          <cell r="A356">
            <v>11.765000000000001</v>
          </cell>
          <cell r="D356">
            <v>39.215103642674379</v>
          </cell>
          <cell r="E356">
            <v>18.039481473819816</v>
          </cell>
        </row>
        <row r="357">
          <cell r="A357">
            <v>11.79833333</v>
          </cell>
          <cell r="D357">
            <v>39.816419631670094</v>
          </cell>
          <cell r="E357">
            <v>17.129675447123482</v>
          </cell>
        </row>
        <row r="358">
          <cell r="A358">
            <v>11.831666670000001</v>
          </cell>
          <cell r="D358">
            <v>40.38740892743872</v>
          </cell>
          <cell r="E358">
            <v>18.056631672599785</v>
          </cell>
        </row>
        <row r="359">
          <cell r="A359">
            <v>11.865</v>
          </cell>
          <cell r="D359">
            <v>40.989296589669934</v>
          </cell>
          <cell r="E359">
            <v>17.997492309980647</v>
          </cell>
        </row>
        <row r="360">
          <cell r="A360">
            <v>11.89833333</v>
          </cell>
          <cell r="D360">
            <v>41.589212940010974</v>
          </cell>
          <cell r="E360">
            <v>17.600171308379849</v>
          </cell>
        </row>
        <row r="361">
          <cell r="A361">
            <v>11.93166667</v>
          </cell>
          <cell r="D361">
            <v>42.175885434291452</v>
          </cell>
          <cell r="E361">
            <v>17.471350534454675</v>
          </cell>
        </row>
        <row r="362">
          <cell r="A362">
            <v>11.965</v>
          </cell>
          <cell r="D362">
            <v>42.758263727202099</v>
          </cell>
          <cell r="E362">
            <v>17.787973605266263</v>
          </cell>
        </row>
        <row r="363">
          <cell r="A363">
            <v>11.998333329999999</v>
          </cell>
          <cell r="D363">
            <v>43.351196121417722</v>
          </cell>
          <cell r="E363">
            <v>16.930767398329273</v>
          </cell>
        </row>
        <row r="364">
          <cell r="A364">
            <v>12.03166667</v>
          </cell>
          <cell r="D364">
            <v>43.915555147567154</v>
          </cell>
          <cell r="E364">
            <v>17.844034497914262</v>
          </cell>
        </row>
        <row r="365">
          <cell r="A365">
            <v>12.065</v>
          </cell>
          <cell r="D365">
            <v>44.510356238017508</v>
          </cell>
          <cell r="E365">
            <v>16.913378381357308</v>
          </cell>
        </row>
        <row r="366">
          <cell r="A366">
            <v>12.098333330000001</v>
          </cell>
          <cell r="D366">
            <v>45.07413546101818</v>
          </cell>
          <cell r="E366">
            <v>17.276852562419197</v>
          </cell>
        </row>
        <row r="367">
          <cell r="A367">
            <v>12.13166667</v>
          </cell>
          <cell r="D367">
            <v>45.650030661611147</v>
          </cell>
          <cell r="E367">
            <v>17.32040390153815</v>
          </cell>
        </row>
        <row r="368">
          <cell r="A368">
            <v>12.164999999999999</v>
          </cell>
          <cell r="D368">
            <v>46.227377400594399</v>
          </cell>
          <cell r="E368">
            <v>17.384220826291823</v>
          </cell>
        </row>
        <row r="369">
          <cell r="A369">
            <v>12.198333330000001</v>
          </cell>
          <cell r="D369">
            <v>46.806851370190081</v>
          </cell>
          <cell r="E369">
            <v>17.031810753813609</v>
          </cell>
        </row>
        <row r="370">
          <cell r="A370">
            <v>12.231666669999999</v>
          </cell>
          <cell r="D370">
            <v>47.374578508862584</v>
          </cell>
          <cell r="E370">
            <v>16.217048888807202</v>
          </cell>
        </row>
        <row r="371">
          <cell r="A371">
            <v>12.265000000000001</v>
          </cell>
          <cell r="D371">
            <v>47.91514675109935</v>
          </cell>
          <cell r="E371">
            <v>16.730416742638361</v>
          </cell>
        </row>
        <row r="372">
          <cell r="A372">
            <v>12.29833333</v>
          </cell>
          <cell r="D372">
            <v>48.472827253419233</v>
          </cell>
          <cell r="E372">
            <v>16.663888427550823</v>
          </cell>
        </row>
        <row r="373">
          <cell r="A373">
            <v>12.331666670000001</v>
          </cell>
          <cell r="D373">
            <v>49.028290312096857</v>
          </cell>
          <cell r="E373">
            <v>17.60490683429251</v>
          </cell>
        </row>
        <row r="374">
          <cell r="A374">
            <v>12.365</v>
          </cell>
          <cell r="D374">
            <v>49.615120481223578</v>
          </cell>
          <cell r="E374">
            <v>17.026829725119395</v>
          </cell>
        </row>
        <row r="375">
          <cell r="A375">
            <v>12.39833333</v>
          </cell>
          <cell r="D375">
            <v>50.182681415304785</v>
          </cell>
          <cell r="E375">
            <v>18.053188878795972</v>
          </cell>
        </row>
        <row r="376">
          <cell r="A376">
            <v>12.43166667</v>
          </cell>
          <cell r="D376">
            <v>50.784454498285918</v>
          </cell>
          <cell r="E376">
            <v>17.087359326565462</v>
          </cell>
        </row>
        <row r="377">
          <cell r="A377">
            <v>12.465</v>
          </cell>
          <cell r="D377">
            <v>51.354033085546895</v>
          </cell>
          <cell r="E377">
            <v>18.409459986895531</v>
          </cell>
        </row>
        <row r="378">
          <cell r="A378">
            <v>12.498333329999999</v>
          </cell>
          <cell r="D378">
            <v>51.967681690411872</v>
          </cell>
          <cell r="E378">
            <v>16.944097552673458</v>
          </cell>
        </row>
        <row r="379">
          <cell r="A379">
            <v>12.53166667</v>
          </cell>
          <cell r="D379">
            <v>52.532485055128312</v>
          </cell>
          <cell r="E379">
            <v>16.815801772807919</v>
          </cell>
        </row>
        <row r="380">
          <cell r="A380">
            <v>12.565</v>
          </cell>
          <cell r="D380">
            <v>53.093011724835897</v>
          </cell>
          <cell r="E380">
            <v>17.05687238397508</v>
          </cell>
        </row>
        <row r="381">
          <cell r="A381">
            <v>12.598333330000001</v>
          </cell>
          <cell r="D381">
            <v>53.661574080778848</v>
          </cell>
          <cell r="E381">
            <v>17.254450461546565</v>
          </cell>
        </row>
        <row r="382">
          <cell r="A382">
            <v>12.63166667</v>
          </cell>
          <cell r="D382">
            <v>54.236722544526714</v>
          </cell>
          <cell r="E382">
            <v>17.000800907544122</v>
          </cell>
        </row>
        <row r="383">
          <cell r="A383">
            <v>12.664999999999999</v>
          </cell>
          <cell r="D383">
            <v>54.803415851442175</v>
          </cell>
          <cell r="E383">
            <v>16.463848855044727</v>
          </cell>
        </row>
        <row r="384">
          <cell r="A384">
            <v>12.698333330000001</v>
          </cell>
          <cell r="D384">
            <v>55.352210758397526</v>
          </cell>
          <cell r="E384">
            <v>16.504437654433438</v>
          </cell>
        </row>
        <row r="385">
          <cell r="A385">
            <v>12.731666669999999</v>
          </cell>
          <cell r="D385">
            <v>55.902358790241536</v>
          </cell>
          <cell r="E385">
            <v>17.1160940649144</v>
          </cell>
        </row>
        <row r="386">
          <cell r="A386">
            <v>12.765000000000001</v>
          </cell>
          <cell r="D386">
            <v>56.472895202018393</v>
          </cell>
          <cell r="E386">
            <v>15.818150303565096</v>
          </cell>
        </row>
        <row r="387">
          <cell r="A387">
            <v>12.79833333</v>
          </cell>
          <cell r="D387">
            <v>57.000166826076722</v>
          </cell>
          <cell r="E387">
            <v>16.607585535933215</v>
          </cell>
        </row>
        <row r="388">
          <cell r="A388">
            <v>12.831666670000001</v>
          </cell>
          <cell r="D388">
            <v>57.553753121325073</v>
          </cell>
          <cell r="E388">
            <v>16.199127014577087</v>
          </cell>
        </row>
        <row r="389">
          <cell r="A389">
            <v>12.865</v>
          </cell>
          <cell r="D389">
            <v>58.093723967813879</v>
          </cell>
          <cell r="E389">
            <v>16.539317114807819</v>
          </cell>
        </row>
        <row r="390">
          <cell r="A390">
            <v>12.89833333</v>
          </cell>
          <cell r="D390">
            <v>58.64503448317641</v>
          </cell>
          <cell r="E390">
            <v>15.629964523979407</v>
          </cell>
        </row>
        <row r="391">
          <cell r="A391">
            <v>12.93166667</v>
          </cell>
          <cell r="D391">
            <v>59.16603340484216</v>
          </cell>
          <cell r="E391">
            <v>15.948710216555984</v>
          </cell>
        </row>
        <row r="392">
          <cell r="A392">
            <v>12.965</v>
          </cell>
          <cell r="D392">
            <v>59.697657025564986</v>
          </cell>
          <cell r="E392">
            <v>15.69099225394524</v>
          </cell>
        </row>
        <row r="393">
          <cell r="A393">
            <v>12.998333329999999</v>
          </cell>
          <cell r="D393">
            <v>60.22069004839318</v>
          </cell>
          <cell r="E393">
            <v>15.858432131822152</v>
          </cell>
        </row>
        <row r="394">
          <cell r="A394">
            <v>13.03166667</v>
          </cell>
          <cell r="D394">
            <v>60.74930455851014</v>
          </cell>
          <cell r="E394">
            <v>14.929087282131231</v>
          </cell>
        </row>
        <row r="395">
          <cell r="A395">
            <v>13.065</v>
          </cell>
          <cell r="D395">
            <v>61.246940751484217</v>
          </cell>
          <cell r="E395">
            <v>15.852721175604101</v>
          </cell>
        </row>
        <row r="396">
          <cell r="A396">
            <v>13.098333330000001</v>
          </cell>
          <cell r="D396">
            <v>61.775364737828639</v>
          </cell>
          <cell r="E396">
            <v>16.223470495408947</v>
          </cell>
        </row>
        <row r="397">
          <cell r="A397">
            <v>13.13166667</v>
          </cell>
          <cell r="D397">
            <v>62.316147195832052</v>
          </cell>
          <cell r="E397">
            <v>14.884498035357025</v>
          </cell>
        </row>
        <row r="398">
          <cell r="A398">
            <v>13.164999999999999</v>
          </cell>
          <cell r="D398">
            <v>62.812297080728953</v>
          </cell>
          <cell r="E398">
            <v>15.604866358895313</v>
          </cell>
        </row>
        <row r="399">
          <cell r="A399">
            <v>13.198333330000001</v>
          </cell>
          <cell r="D399">
            <v>63.332459240675931</v>
          </cell>
          <cell r="E399">
            <v>15.051308067431865</v>
          </cell>
        </row>
        <row r="400">
          <cell r="A400">
            <v>13.231666669999999</v>
          </cell>
          <cell r="D400">
            <v>63.83416960993236</v>
          </cell>
          <cell r="E400">
            <v>15.570923222843559</v>
          </cell>
        </row>
        <row r="401">
          <cell r="A401">
            <v>13.265000000000001</v>
          </cell>
          <cell r="D401">
            <v>64.353200332124089</v>
          </cell>
          <cell r="E401">
            <v>14.721576674033635</v>
          </cell>
        </row>
        <row r="402">
          <cell r="A402">
            <v>13.29833333</v>
          </cell>
          <cell r="D402">
            <v>64.843919505519949</v>
          </cell>
          <cell r="E402">
            <v>15.855085775522191</v>
          </cell>
        </row>
        <row r="403">
          <cell r="A403">
            <v>13.331666670000001</v>
          </cell>
          <cell r="D403">
            <v>65.372422470404601</v>
          </cell>
          <cell r="E403">
            <v>14.601447432962175</v>
          </cell>
        </row>
        <row r="404">
          <cell r="A404">
            <v>13.365</v>
          </cell>
          <cell r="D404">
            <v>65.859137336165176</v>
          </cell>
          <cell r="E404">
            <v>14.763036178282702</v>
          </cell>
        </row>
        <row r="405">
          <cell r="A405">
            <v>13.39833333</v>
          </cell>
          <cell r="D405">
            <v>66.351238492897807</v>
          </cell>
          <cell r="E405">
            <v>15.584971930935369</v>
          </cell>
        </row>
        <row r="406">
          <cell r="A406">
            <v>13.43166667</v>
          </cell>
          <cell r="D406">
            <v>66.870737661162138</v>
          </cell>
          <cell r="E406">
            <v>14.474945107558923</v>
          </cell>
        </row>
        <row r="407">
          <cell r="A407">
            <v>13.465</v>
          </cell>
          <cell r="D407">
            <v>67.35323578316428</v>
          </cell>
          <cell r="E407">
            <v>14.466612612018228</v>
          </cell>
        </row>
        <row r="408">
          <cell r="A408">
            <v>13.498333329999999</v>
          </cell>
          <cell r="D408">
            <v>67.83545615534284</v>
          </cell>
          <cell r="E408">
            <v>14.545462378237524</v>
          </cell>
        </row>
        <row r="409">
          <cell r="A409">
            <v>13.53166667</v>
          </cell>
          <cell r="D409">
            <v>68.320304998253846</v>
          </cell>
          <cell r="E409">
            <v>14.717988300869076</v>
          </cell>
        </row>
        <row r="410">
          <cell r="A410">
            <v>13.565</v>
          </cell>
          <cell r="D410">
            <v>68.810904559222848</v>
          </cell>
          <cell r="E410">
            <v>15.334488309064707</v>
          </cell>
        </row>
        <row r="411">
          <cell r="A411">
            <v>13.598333330000001</v>
          </cell>
          <cell r="D411">
            <v>69.322054118410065</v>
          </cell>
          <cell r="E411">
            <v>14.163266765163641</v>
          </cell>
        </row>
        <row r="412">
          <cell r="A412">
            <v>13.63166667</v>
          </cell>
          <cell r="D412">
            <v>69.794163105003946</v>
          </cell>
          <cell r="E412">
            <v>15.050162007906671</v>
          </cell>
        </row>
        <row r="413">
          <cell r="A413">
            <v>13.664999999999999</v>
          </cell>
          <cell r="D413">
            <v>70.295835121766956</v>
          </cell>
          <cell r="E413">
            <v>14.995104693174921</v>
          </cell>
        </row>
        <row r="414">
          <cell r="A414">
            <v>13.698333330000001</v>
          </cell>
          <cell r="D414">
            <v>70.795671894889125</v>
          </cell>
          <cell r="E414">
            <v>14.230597721200017</v>
          </cell>
        </row>
        <row r="415">
          <cell r="A415">
            <v>13.731666669999999</v>
          </cell>
          <cell r="D415">
            <v>71.270025247133091</v>
          </cell>
          <cell r="E415">
            <v>14.144795255216659</v>
          </cell>
        </row>
        <row r="416">
          <cell r="A416">
            <v>13.765000000000001</v>
          </cell>
          <cell r="D416">
            <v>71.741518375157682</v>
          </cell>
          <cell r="E416">
            <v>14.914082063573986</v>
          </cell>
        </row>
        <row r="417">
          <cell r="A417">
            <v>13.79833333</v>
          </cell>
          <cell r="D417">
            <v>72.238654394229869</v>
          </cell>
          <cell r="E417">
            <v>14.663734952919098</v>
          </cell>
        </row>
        <row r="418">
          <cell r="A418">
            <v>13.831666670000001</v>
          </cell>
          <cell r="D418">
            <v>72.727445657085411</v>
          </cell>
          <cell r="E418">
            <v>14.522954327735503</v>
          </cell>
        </row>
        <row r="419">
          <cell r="A419">
            <v>13.865</v>
          </cell>
          <cell r="D419">
            <v>73.211544086266741</v>
          </cell>
          <cell r="E419">
            <v>14.071053563417287</v>
          </cell>
        </row>
        <row r="420">
          <cell r="A420">
            <v>13.89833333</v>
          </cell>
          <cell r="D420">
            <v>73.6805791581438</v>
          </cell>
          <cell r="E420">
            <v>14.367512332221493</v>
          </cell>
        </row>
        <row r="421">
          <cell r="A421">
            <v>13.93166667</v>
          </cell>
          <cell r="D421">
            <v>74.159496331667938</v>
          </cell>
          <cell r="E421">
            <v>13.97125882893797</v>
          </cell>
        </row>
        <row r="422">
          <cell r="A422">
            <v>13.965</v>
          </cell>
          <cell r="D422">
            <v>74.625204912728336</v>
          </cell>
          <cell r="E422">
            <v>14.220881843158701</v>
          </cell>
        </row>
        <row r="423">
          <cell r="A423">
            <v>13.998333329999999</v>
          </cell>
          <cell r="D423">
            <v>75.099234260097347</v>
          </cell>
          <cell r="E423">
            <v>14.739439090755194</v>
          </cell>
        </row>
        <row r="424">
          <cell r="A424">
            <v>14.03166667</v>
          </cell>
          <cell r="D424">
            <v>75.590548994718787</v>
          </cell>
          <cell r="E424">
            <v>13.786148917261729</v>
          </cell>
        </row>
        <row r="425">
          <cell r="A425">
            <v>14.065</v>
          </cell>
          <cell r="D425">
            <v>76.05008724600701</v>
          </cell>
          <cell r="E425">
            <v>14.178565287600861</v>
          </cell>
        </row>
        <row r="426">
          <cell r="A426">
            <v>14.098333330000001</v>
          </cell>
          <cell r="D426">
            <v>76.522706041665174</v>
          </cell>
          <cell r="E426">
            <v>12.807323803914953</v>
          </cell>
        </row>
        <row r="427">
          <cell r="A427">
            <v>14.13166667</v>
          </cell>
          <cell r="D427">
            <v>76.949616920511147</v>
          </cell>
          <cell r="E427">
            <v>14.982210586732903</v>
          </cell>
        </row>
        <row r="428">
          <cell r="A428">
            <v>14.164999999999999</v>
          </cell>
          <cell r="D428">
            <v>77.449023890128203</v>
          </cell>
          <cell r="E428">
            <v>14.131825651114001</v>
          </cell>
        </row>
        <row r="429">
          <cell r="A429">
            <v>14.198333330000001</v>
          </cell>
          <cell r="D429">
            <v>77.92008469805927</v>
          </cell>
          <cell r="E429">
            <v>14.185616417522306</v>
          </cell>
        </row>
        <row r="430">
          <cell r="A430">
            <v>14.231666669999999</v>
          </cell>
          <cell r="D430">
            <v>78.392938673214104</v>
          </cell>
          <cell r="E430">
            <v>14.177545246019095</v>
          </cell>
        </row>
        <row r="431">
          <cell r="A431">
            <v>14.265000000000001</v>
          </cell>
          <cell r="D431">
            <v>78.865523467489609</v>
          </cell>
          <cell r="E431">
            <v>13.57691715069112</v>
          </cell>
        </row>
        <row r="432">
          <cell r="A432">
            <v>14.29833333</v>
          </cell>
          <cell r="D432">
            <v>79.318087327256251</v>
          </cell>
          <cell r="E432">
            <v>14.448924655846444</v>
          </cell>
        </row>
        <row r="433">
          <cell r="A433">
            <v>14.331666670000001</v>
          </cell>
          <cell r="D433">
            <v>79.79971824544397</v>
          </cell>
          <cell r="E433">
            <v>13.419645648459555</v>
          </cell>
        </row>
        <row r="434">
          <cell r="A434">
            <v>14.365</v>
          </cell>
          <cell r="D434">
            <v>80.247039722327131</v>
          </cell>
          <cell r="E434">
            <v>14.969703611589393</v>
          </cell>
        </row>
        <row r="435">
          <cell r="A435">
            <v>14.39833333</v>
          </cell>
          <cell r="D435">
            <v>80.746029792814426</v>
          </cell>
          <cell r="E435">
            <v>13.805270143748526</v>
          </cell>
        </row>
        <row r="436">
          <cell r="A436">
            <v>14.43166667</v>
          </cell>
          <cell r="D436">
            <v>81.20620555630785</v>
          </cell>
          <cell r="E436">
            <v>13.88987047079959</v>
          </cell>
        </row>
        <row r="437">
          <cell r="A437">
            <v>14.465</v>
          </cell>
          <cell r="D437">
            <v>81.669201192368263</v>
          </cell>
          <cell r="E437">
            <v>14.474103108744144</v>
          </cell>
        </row>
        <row r="438">
          <cell r="A438">
            <v>14.498333329999999</v>
          </cell>
          <cell r="D438">
            <v>82.151671247746052</v>
          </cell>
          <cell r="E438">
            <v>13.812809088423585</v>
          </cell>
        </row>
        <row r="439">
          <cell r="A439">
            <v>14.53166667</v>
          </cell>
          <cell r="D439">
            <v>82.612098309445571</v>
          </cell>
          <cell r="E439">
            <v>14.28276758012762</v>
          </cell>
        </row>
        <row r="440">
          <cell r="A440">
            <v>14.565</v>
          </cell>
          <cell r="D440">
            <v>83.088190514507261</v>
          </cell>
          <cell r="E440">
            <v>14.434940756010707</v>
          </cell>
        </row>
        <row r="441">
          <cell r="A441">
            <v>14.598333330000001</v>
          </cell>
          <cell r="D441">
            <v>83.569355158257835</v>
          </cell>
          <cell r="E441">
            <v>14.231650924989335</v>
          </cell>
        </row>
        <row r="442">
          <cell r="A442">
            <v>14.63166667</v>
          </cell>
          <cell r="D442">
            <v>84.0437436173018</v>
          </cell>
          <cell r="E442">
            <v>14.07511021022564</v>
          </cell>
        </row>
        <row r="443">
          <cell r="A443">
            <v>14.664999999999999</v>
          </cell>
          <cell r="D443">
            <v>84.512913910725615</v>
          </cell>
          <cell r="E443">
            <v>13.893407806604548</v>
          </cell>
        </row>
        <row r="444">
          <cell r="A444">
            <v>14.698333330000001</v>
          </cell>
          <cell r="D444">
            <v>84.97602745796776</v>
          </cell>
          <cell r="E444">
            <v>13.752683335174934</v>
          </cell>
        </row>
        <row r="445">
          <cell r="A445">
            <v>14.731666669999999</v>
          </cell>
          <cell r="D445">
            <v>85.434450327491462</v>
          </cell>
          <cell r="E445">
            <v>13.663599282387258</v>
          </cell>
        </row>
        <row r="446">
          <cell r="A446">
            <v>14.765000000000001</v>
          </cell>
          <cell r="D446">
            <v>85.889903591359058</v>
          </cell>
          <cell r="E446">
            <v>13.361754466765763</v>
          </cell>
        </row>
        <row r="447">
          <cell r="A447">
            <v>14.79833333</v>
          </cell>
          <cell r="D447">
            <v>86.33529536237873</v>
          </cell>
          <cell r="E447">
            <v>13.71120808528884</v>
          </cell>
        </row>
        <row r="448">
          <cell r="A448">
            <v>14.831666670000001</v>
          </cell>
          <cell r="D448">
            <v>86.792335723296418</v>
          </cell>
          <cell r="E448">
            <v>14.476979546038663</v>
          </cell>
        </row>
        <row r="449">
          <cell r="A449">
            <v>14.865</v>
          </cell>
          <cell r="D449">
            <v>87.274901659907769</v>
          </cell>
          <cell r="E449">
            <v>13.69967352214578</v>
          </cell>
        </row>
        <row r="450">
          <cell r="A450">
            <v>14.89833333</v>
          </cell>
          <cell r="D450">
            <v>87.731557398313711</v>
          </cell>
          <cell r="E450">
            <v>13.979570431747762</v>
          </cell>
        </row>
        <row r="451">
          <cell r="A451">
            <v>14.93166667</v>
          </cell>
          <cell r="D451">
            <v>88.197543172569112</v>
          </cell>
          <cell r="E451">
            <v>14.148517689645161</v>
          </cell>
        </row>
        <row r="452">
          <cell r="A452">
            <v>14.965</v>
          </cell>
          <cell r="D452">
            <v>88.669160381728886</v>
          </cell>
          <cell r="E452">
            <v>14.380201425191551</v>
          </cell>
        </row>
        <row r="453">
          <cell r="A453">
            <v>14.998333329999999</v>
          </cell>
          <cell r="D453">
            <v>89.148500381301261</v>
          </cell>
          <cell r="E453">
            <v>14.466718343355273</v>
          </cell>
        </row>
        <row r="454">
          <cell r="A454">
            <v>15.03166667</v>
          </cell>
          <cell r="D454">
            <v>89.630724422524565</v>
          </cell>
          <cell r="E454">
            <v>13.729860826050496</v>
          </cell>
        </row>
        <row r="455">
          <cell r="A455">
            <v>15.065</v>
          </cell>
          <cell r="D455">
            <v>90.088386404293374</v>
          </cell>
          <cell r="E455">
            <v>14.213871379835814</v>
          </cell>
        </row>
        <row r="456">
          <cell r="A456">
            <v>15.098333330000001</v>
          </cell>
          <cell r="D456">
            <v>90.562182069575016</v>
          </cell>
          <cell r="E456">
            <v>14.348497511601728</v>
          </cell>
        </row>
        <row r="457">
          <cell r="A457">
            <v>15.13166667</v>
          </cell>
          <cell r="D457">
            <v>91.040465415618371</v>
          </cell>
          <cell r="E457">
            <v>14.213377469916312</v>
          </cell>
        </row>
        <row r="458">
          <cell r="A458">
            <v>15.164999999999999</v>
          </cell>
          <cell r="D458">
            <v>91.514244617237651</v>
          </cell>
          <cell r="E458">
            <v>14.626923541817282</v>
          </cell>
        </row>
        <row r="459">
          <cell r="A459">
            <v>15.198333330000001</v>
          </cell>
          <cell r="D459">
            <v>92.001808686541835</v>
          </cell>
          <cell r="E459">
            <v>14.120083057858999</v>
          </cell>
        </row>
        <row r="460">
          <cell r="A460">
            <v>15.231666669999999</v>
          </cell>
          <cell r="D460">
            <v>92.47247821593767</v>
          </cell>
          <cell r="E460">
            <v>14.901615071613326</v>
          </cell>
        </row>
        <row r="461">
          <cell r="A461">
            <v>15.265000000000001</v>
          </cell>
          <cell r="D461">
            <v>92.969198668652751</v>
          </cell>
          <cell r="E461">
            <v>14.442737476887997</v>
          </cell>
        </row>
        <row r="462">
          <cell r="A462">
            <v>15.29833333</v>
          </cell>
          <cell r="D462">
            <v>93.450623203073221</v>
          </cell>
          <cell r="E462">
            <v>14.289113093398784</v>
          </cell>
        </row>
        <row r="463">
          <cell r="A463">
            <v>15.331666670000001</v>
          </cell>
          <cell r="D463">
            <v>93.92692706811394</v>
          </cell>
          <cell r="E463">
            <v>13.909867472279162</v>
          </cell>
        </row>
        <row r="464">
          <cell r="A464">
            <v>15.365</v>
          </cell>
          <cell r="D464">
            <v>94.390589270823682</v>
          </cell>
          <cell r="E464">
            <v>14.524745339182218</v>
          </cell>
        </row>
        <row r="465">
          <cell r="A465">
            <v>15.39833333</v>
          </cell>
          <cell r="D465">
            <v>94.874747400380599</v>
          </cell>
          <cell r="E465">
            <v>14.24270909438372</v>
          </cell>
        </row>
        <row r="466">
          <cell r="A466">
            <v>15.43166667</v>
          </cell>
          <cell r="D466">
            <v>95.34950446514479</v>
          </cell>
          <cell r="E466">
            <v>14.02145583486196</v>
          </cell>
        </row>
        <row r="467">
          <cell r="A467">
            <v>15.465</v>
          </cell>
          <cell r="D467">
            <v>95.816886279568664</v>
          </cell>
          <cell r="E467">
            <v>13.932634367627657</v>
          </cell>
        </row>
        <row r="468">
          <cell r="A468">
            <v>15.498333329999999</v>
          </cell>
          <cell r="D468">
            <v>96.281307378714132</v>
          </cell>
          <cell r="E468">
            <v>14.222103649103877</v>
          </cell>
        </row>
        <row r="469">
          <cell r="A469">
            <v>15.53166667</v>
          </cell>
          <cell r="D469">
            <v>96.755377595164958</v>
          </cell>
          <cell r="E469">
            <v>15.1198174183031</v>
          </cell>
        </row>
        <row r="470">
          <cell r="A470">
            <v>15.565</v>
          </cell>
          <cell r="D470">
            <v>97.259371458708998</v>
          </cell>
          <cell r="E470">
            <v>13.700555504144326</v>
          </cell>
        </row>
        <row r="471">
          <cell r="A471">
            <v>15.598333330000001</v>
          </cell>
          <cell r="D471">
            <v>97.716056596511976</v>
          </cell>
          <cell r="E471">
            <v>13.567924860555276</v>
          </cell>
        </row>
        <row r="472">
          <cell r="A472">
            <v>15.63166667</v>
          </cell>
          <cell r="D472">
            <v>98.168320848983299</v>
          </cell>
          <cell r="E472">
            <v>13.520191361214131</v>
          </cell>
        </row>
        <row r="473">
          <cell r="A473">
            <v>15.664999999999999</v>
          </cell>
          <cell r="D473">
            <v>98.618993849289794</v>
          </cell>
          <cell r="E473">
            <v>13.994217878762825</v>
          </cell>
        </row>
        <row r="474">
          <cell r="A474">
            <v>15.698333330000001</v>
          </cell>
          <cell r="D474">
            <v>99.085467731934514</v>
          </cell>
          <cell r="E474">
            <v>12.665996226680623</v>
          </cell>
        </row>
        <row r="475">
          <cell r="A475">
            <v>15.731666669999999</v>
          </cell>
          <cell r="D475">
            <v>99.50766769059716</v>
          </cell>
          <cell r="E475">
            <v>13.462775509018901</v>
          </cell>
        </row>
        <row r="476">
          <cell r="A476">
            <v>15.765000000000001</v>
          </cell>
          <cell r="D476">
            <v>99.956426829355223</v>
          </cell>
          <cell r="E476">
            <v>13.39742887468284</v>
          </cell>
        </row>
        <row r="477">
          <cell r="A477">
            <v>15.79833333</v>
          </cell>
          <cell r="D477">
            <v>100.40300774718655</v>
          </cell>
          <cell r="E477">
            <v>12.822993679405895</v>
          </cell>
        </row>
        <row r="478">
          <cell r="A478">
            <v>15.831666670000001</v>
          </cell>
          <cell r="D478">
            <v>100.83044095532004</v>
          </cell>
          <cell r="E478">
            <v>13.503461926645556</v>
          </cell>
        </row>
        <row r="479">
          <cell r="A479">
            <v>15.865</v>
          </cell>
          <cell r="D479">
            <v>101.28055630786335</v>
          </cell>
          <cell r="E479">
            <v>12.566333708578734</v>
          </cell>
        </row>
        <row r="480">
          <cell r="A480">
            <v>15.89833333</v>
          </cell>
          <cell r="D480">
            <v>101.69943405626152</v>
          </cell>
          <cell r="E480">
            <v>13.305296571349398</v>
          </cell>
        </row>
        <row r="481">
          <cell r="A481">
            <v>15.93166667</v>
          </cell>
          <cell r="D481">
            <v>102.14294403067515</v>
          </cell>
          <cell r="E481">
            <v>12.115313985480514</v>
          </cell>
        </row>
        <row r="482">
          <cell r="A482">
            <v>15.965</v>
          </cell>
          <cell r="D482">
            <v>102.54678778980679</v>
          </cell>
          <cell r="E482">
            <v>12.087248142278316</v>
          </cell>
        </row>
        <row r="483">
          <cell r="A483">
            <v>15.998333329999999</v>
          </cell>
          <cell r="D483">
            <v>102.94969602092523</v>
          </cell>
          <cell r="E483">
            <v>13.123262597107956</v>
          </cell>
        </row>
        <row r="484">
          <cell r="A484">
            <v>16.03166667</v>
          </cell>
          <cell r="D484">
            <v>103.38713819498392</v>
          </cell>
          <cell r="E484">
            <v>12.242815655286998</v>
          </cell>
        </row>
        <row r="485">
          <cell r="A485">
            <v>16.065000000000001</v>
          </cell>
          <cell r="D485">
            <v>103.79523200935078</v>
          </cell>
          <cell r="E485">
            <v>12.045755005116524</v>
          </cell>
        </row>
        <row r="486">
          <cell r="A486">
            <v>16.098333329999999</v>
          </cell>
          <cell r="D486">
            <v>104.19675713603546</v>
          </cell>
          <cell r="E486">
            <v>12.746614061157626</v>
          </cell>
        </row>
        <row r="487">
          <cell r="A487">
            <v>16.131666670000001</v>
          </cell>
          <cell r="D487">
            <v>104.62164435638483</v>
          </cell>
          <cell r="E487">
            <v>11.551746303384093</v>
          </cell>
        </row>
        <row r="488">
          <cell r="A488">
            <v>16.164999999999999</v>
          </cell>
          <cell r="D488">
            <v>105.00670252799179</v>
          </cell>
          <cell r="E488">
            <v>12.538458373488487</v>
          </cell>
        </row>
        <row r="489">
          <cell r="A489">
            <v>16.198333330000001</v>
          </cell>
          <cell r="D489">
            <v>105.42465109864656</v>
          </cell>
          <cell r="E489">
            <v>11.615052662770736</v>
          </cell>
        </row>
        <row r="490">
          <cell r="A490">
            <v>16.231666669999999</v>
          </cell>
          <cell r="D490">
            <v>105.81181959817259</v>
          </cell>
          <cell r="E490">
            <v>11.606480930299126</v>
          </cell>
        </row>
        <row r="491">
          <cell r="A491">
            <v>16.265000000000001</v>
          </cell>
          <cell r="D491">
            <v>106.19870225716097</v>
          </cell>
          <cell r="E491">
            <v>11.63735500418808</v>
          </cell>
        </row>
        <row r="492">
          <cell r="A492">
            <v>16.298333329999998</v>
          </cell>
          <cell r="D492">
            <v>106.5866140518427</v>
          </cell>
          <cell r="E492">
            <v>12.301523742575528</v>
          </cell>
        </row>
        <row r="493">
          <cell r="A493">
            <v>16.331666670000001</v>
          </cell>
          <cell r="D493">
            <v>106.99666492527207</v>
          </cell>
          <cell r="E493">
            <v>11.066028232447161</v>
          </cell>
        </row>
        <row r="494">
          <cell r="A494">
            <v>16.364999999999998</v>
          </cell>
          <cell r="D494">
            <v>107.36553249613353</v>
          </cell>
          <cell r="E494">
            <v>10.257015543657962</v>
          </cell>
        </row>
        <row r="495">
          <cell r="A495">
            <v>16.39833333</v>
          </cell>
          <cell r="D495">
            <v>107.70743298006542</v>
          </cell>
          <cell r="E495">
            <v>11.280186541545444</v>
          </cell>
        </row>
        <row r="496">
          <cell r="A496">
            <v>16.431666669999998</v>
          </cell>
          <cell r="D496">
            <v>108.08343927331816</v>
          </cell>
          <cell r="E496">
            <v>11.58858963144448</v>
          </cell>
        </row>
        <row r="497">
          <cell r="A497">
            <v>16.465</v>
          </cell>
          <cell r="D497">
            <v>108.4697255557377</v>
          </cell>
          <cell r="E497">
            <v>11.104064000170432</v>
          </cell>
        </row>
        <row r="498">
          <cell r="A498">
            <v>16.498333330000001</v>
          </cell>
          <cell r="D498">
            <v>108.83986098539651</v>
          </cell>
          <cell r="E498">
            <v>10.809370579718006</v>
          </cell>
        </row>
        <row r="499">
          <cell r="A499">
            <v>16.53166667</v>
          </cell>
          <cell r="D499">
            <v>109.20017341011624</v>
          </cell>
          <cell r="E499">
            <v>8.6544589543778105</v>
          </cell>
        </row>
        <row r="500">
          <cell r="A500">
            <v>16.565000000000001</v>
          </cell>
          <cell r="D500">
            <v>109.48865534641398</v>
          </cell>
          <cell r="E500">
            <v>7.9178134766416317</v>
          </cell>
        </row>
        <row r="501">
          <cell r="A501">
            <v>16.598333329999999</v>
          </cell>
          <cell r="D501">
            <v>109.7525824359093</v>
          </cell>
          <cell r="E501">
            <v>7.4208790723097762</v>
          </cell>
        </row>
        <row r="502">
          <cell r="A502">
            <v>16.631666670000001</v>
          </cell>
          <cell r="D502">
            <v>109.99994512112551</v>
          </cell>
        </row>
      </sheetData>
      <sheetData sheetId="2"/>
      <sheetData sheetId="3"/>
      <sheetData sheetId="4">
        <row r="3">
          <cell r="A3">
            <v>0</v>
          </cell>
          <cell r="D3">
            <v>3.3747872934013386E-4</v>
          </cell>
          <cell r="E3">
            <v>0.24123177786296307</v>
          </cell>
        </row>
        <row r="4">
          <cell r="A4">
            <v>3.3333333329999999E-2</v>
          </cell>
          <cell r="D4">
            <v>8.3785379906347966E-3</v>
          </cell>
          <cell r="E4">
            <v>-0.59869950633036884</v>
          </cell>
        </row>
        <row r="5">
          <cell r="A5">
            <v>6.6666666669999999E-2</v>
          </cell>
          <cell r="D5">
            <v>-1.1578112224368827E-2</v>
          </cell>
          <cell r="E5">
            <v>3.6971962553212037</v>
          </cell>
        </row>
        <row r="6">
          <cell r="A6">
            <v>0.1</v>
          </cell>
          <cell r="D6">
            <v>0.11166176294068066</v>
          </cell>
          <cell r="E6">
            <v>17.316660251593987</v>
          </cell>
        </row>
        <row r="7">
          <cell r="A7">
            <v>0.1333333333</v>
          </cell>
          <cell r="D7">
            <v>0.68888377074992468</v>
          </cell>
          <cell r="E7">
            <v>9.7737440546758041</v>
          </cell>
        </row>
        <row r="8">
          <cell r="A8">
            <v>0.16666666669999999</v>
          </cell>
          <cell r="D8">
            <v>1.0146752398907011</v>
          </cell>
          <cell r="E8">
            <v>11.025123928074644</v>
          </cell>
        </row>
        <row r="9">
          <cell r="A9">
            <v>0.2</v>
          </cell>
          <cell r="D9">
            <v>1.3821793704590186</v>
          </cell>
          <cell r="E9">
            <v>16.55697241588771</v>
          </cell>
        </row>
        <row r="10">
          <cell r="A10">
            <v>0.2333333333</v>
          </cell>
          <cell r="D10">
            <v>1.9340784504367097</v>
          </cell>
          <cell r="E10">
            <v>16.814937033454655</v>
          </cell>
        </row>
        <row r="11">
          <cell r="A11">
            <v>0.2666666667</v>
          </cell>
          <cell r="D11">
            <v>2.4945763526728606</v>
          </cell>
          <cell r="E11">
            <v>20.706621470006606</v>
          </cell>
        </row>
        <row r="12">
          <cell r="A12">
            <v>0.3</v>
          </cell>
          <cell r="D12">
            <v>3.1847970676495265</v>
          </cell>
          <cell r="E12">
            <v>18.444943037784597</v>
          </cell>
        </row>
        <row r="13">
          <cell r="A13">
            <v>0.33333333329999998</v>
          </cell>
          <cell r="D13">
            <v>3.7996285016275149</v>
          </cell>
          <cell r="E13">
            <v>20.31524798411051</v>
          </cell>
        </row>
        <row r="14">
          <cell r="A14">
            <v>0.36666666669999998</v>
          </cell>
          <cell r="D14">
            <v>4.4768034357855484</v>
          </cell>
          <cell r="E14">
            <v>19.585952867559712</v>
          </cell>
        </row>
        <row r="15">
          <cell r="A15">
            <v>0.4</v>
          </cell>
          <cell r="D15">
            <v>5.1296685307180079</v>
          </cell>
          <cell r="E15">
            <v>18.822467260238291</v>
          </cell>
        </row>
        <row r="16">
          <cell r="A16">
            <v>0.43333333330000001</v>
          </cell>
          <cell r="D16">
            <v>5.7570841054318684</v>
          </cell>
          <cell r="E16">
            <v>18.522247754690234</v>
          </cell>
        </row>
        <row r="17">
          <cell r="A17">
            <v>0.46666666670000001</v>
          </cell>
          <cell r="D17">
            <v>6.3744923651563594</v>
          </cell>
          <cell r="E17">
            <v>16.247491193777147</v>
          </cell>
        </row>
        <row r="18">
          <cell r="A18">
            <v>0.5</v>
          </cell>
          <cell r="D18">
            <v>6.9160754044073478</v>
          </cell>
          <cell r="E18">
            <v>16.321370538891408</v>
          </cell>
        </row>
        <row r="19">
          <cell r="A19">
            <v>0.53333333329999999</v>
          </cell>
          <cell r="D19">
            <v>7.4601210884930156</v>
          </cell>
          <cell r="E19">
            <v>14.568274706612875</v>
          </cell>
        </row>
        <row r="20">
          <cell r="A20">
            <v>0.56666666669999999</v>
          </cell>
          <cell r="D20">
            <v>7.9457302463513297</v>
          </cell>
          <cell r="E20">
            <v>12.713682064864836</v>
          </cell>
        </row>
        <row r="21">
          <cell r="A21">
            <v>0.6</v>
          </cell>
          <cell r="D21">
            <v>8.3695196480897014</v>
          </cell>
          <cell r="E21">
            <v>10.663798311835121</v>
          </cell>
        </row>
        <row r="22">
          <cell r="A22">
            <v>0.63333333329999997</v>
          </cell>
          <cell r="D22">
            <v>8.7249795914620787</v>
          </cell>
          <cell r="E22">
            <v>10.869787137488501</v>
          </cell>
        </row>
        <row r="23">
          <cell r="A23">
            <v>0.66666666669999997</v>
          </cell>
          <cell r="D23">
            <v>9.0873058301030145</v>
          </cell>
          <cell r="E23">
            <v>7.1807323887181589</v>
          </cell>
        </row>
        <row r="24">
          <cell r="A24">
            <v>0.7</v>
          </cell>
          <cell r="D24">
            <v>9.326663576154262</v>
          </cell>
          <cell r="E24">
            <v>6.6836024765517354</v>
          </cell>
        </row>
        <row r="25">
          <cell r="A25">
            <v>0.73333333329999995</v>
          </cell>
          <cell r="D25">
            <v>9.5494503251498664</v>
          </cell>
          <cell r="E25">
            <v>4.9758856050791804</v>
          </cell>
        </row>
        <row r="26">
          <cell r="A26">
            <v>0.76666666670000005</v>
          </cell>
          <cell r="D26">
            <v>9.715313178984232</v>
          </cell>
          <cell r="E26">
            <v>3.8025804016080986</v>
          </cell>
        </row>
        <row r="27">
          <cell r="A27">
            <v>0.8</v>
          </cell>
          <cell r="D27">
            <v>9.8420658589110825</v>
          </cell>
          <cell r="E27">
            <v>1.180039569906312</v>
          </cell>
        </row>
        <row r="28">
          <cell r="A28">
            <v>0.83333333330000003</v>
          </cell>
          <cell r="D28">
            <v>9.8814005112019583</v>
          </cell>
          <cell r="E28">
            <v>-0.22223592914522178</v>
          </cell>
        </row>
        <row r="29">
          <cell r="A29">
            <v>0.86666666670000003</v>
          </cell>
          <cell r="D29">
            <v>9.8739926468823018</v>
          </cell>
          <cell r="E29">
            <v>-2.4076031289301101</v>
          </cell>
        </row>
        <row r="30">
          <cell r="A30">
            <v>0.9</v>
          </cell>
          <cell r="D30">
            <v>9.7937392093315516</v>
          </cell>
          <cell r="E30">
            <v>-2.5711612853773422</v>
          </cell>
        </row>
        <row r="31">
          <cell r="A31">
            <v>0.93333333330000001</v>
          </cell>
          <cell r="D31">
            <v>9.7080338332380123</v>
          </cell>
          <cell r="E31">
            <v>-4.6770092049907603</v>
          </cell>
        </row>
        <row r="32">
          <cell r="A32">
            <v>0.96666666670000001</v>
          </cell>
          <cell r="D32">
            <v>9.5521335260931863</v>
          </cell>
          <cell r="E32">
            <v>-7.0205465341657947</v>
          </cell>
        </row>
        <row r="33">
          <cell r="A33">
            <v>1</v>
          </cell>
          <cell r="D33">
            <v>9.3181153085216781</v>
          </cell>
          <cell r="E33">
            <v>-7.4372834737246309</v>
          </cell>
        </row>
        <row r="34">
          <cell r="A34">
            <v>1.0333333330000001</v>
          </cell>
          <cell r="D34">
            <v>9.0702058618766177</v>
          </cell>
          <cell r="E34">
            <v>-9.0326972711031832</v>
          </cell>
        </row>
        <row r="35">
          <cell r="A35">
            <v>1.066666667</v>
          </cell>
          <cell r="D35">
            <v>8.7691159468180473</v>
          </cell>
          <cell r="E35">
            <v>-10.77163238122343</v>
          </cell>
        </row>
        <row r="36">
          <cell r="A36">
            <v>1.1000000000000001</v>
          </cell>
          <cell r="D36">
            <v>8.410061537701143</v>
          </cell>
          <cell r="E36">
            <v>-10.724529201274054</v>
          </cell>
        </row>
        <row r="37">
          <cell r="A37">
            <v>1.1333333329999999</v>
          </cell>
          <cell r="D37">
            <v>8.0525772345668525</v>
          </cell>
          <cell r="E37">
            <v>-12.171051568733329</v>
          </cell>
        </row>
        <row r="38">
          <cell r="A38">
            <v>1.1666666670000001</v>
          </cell>
          <cell r="D38">
            <v>7.6468755074950385</v>
          </cell>
          <cell r="E38">
            <v>-13.41550753740456</v>
          </cell>
        </row>
        <row r="39">
          <cell r="A39">
            <v>1.2</v>
          </cell>
          <cell r="D39">
            <v>7.1996919273867244</v>
          </cell>
          <cell r="E39">
            <v>-13.618387159844433</v>
          </cell>
        </row>
        <row r="40">
          <cell r="A40">
            <v>1.233333333</v>
          </cell>
          <cell r="D40">
            <v>6.7457456932647046</v>
          </cell>
          <cell r="E40">
            <v>-13.940136919612966</v>
          </cell>
        </row>
        <row r="41">
          <cell r="A41">
            <v>1.266666667</v>
          </cell>
          <cell r="D41">
            <v>6.2810744533175153</v>
          </cell>
          <cell r="E41">
            <v>-13.729859761522729</v>
          </cell>
        </row>
        <row r="42">
          <cell r="A42">
            <v>1.3</v>
          </cell>
          <cell r="D42">
            <v>5.8234124658433766</v>
          </cell>
          <cell r="E42">
            <v>-13.176315495359157</v>
          </cell>
        </row>
        <row r="43">
          <cell r="A43">
            <v>1.3333333329999999</v>
          </cell>
          <cell r="D43">
            <v>5.3842019537235117</v>
          </cell>
          <cell r="E43">
            <v>-12.377002442624892</v>
          </cell>
        </row>
        <row r="44">
          <cell r="A44">
            <v>1.3666666670000001</v>
          </cell>
          <cell r="D44">
            <v>4.9716351973846784</v>
          </cell>
          <cell r="E44">
            <v>-11.510272287781726</v>
          </cell>
        </row>
        <row r="45">
          <cell r="A45">
            <v>1.4</v>
          </cell>
          <cell r="D45">
            <v>4.58795945829538</v>
          </cell>
          <cell r="E45">
            <v>-10.131677683981128</v>
          </cell>
        </row>
        <row r="46">
          <cell r="A46">
            <v>1.433333333</v>
          </cell>
          <cell r="D46">
            <v>4.2502368722065675</v>
          </cell>
          <cell r="E46">
            <v>-8.4564078674748728</v>
          </cell>
        </row>
        <row r="47">
          <cell r="A47">
            <v>1.4666666669999999</v>
          </cell>
          <cell r="D47">
            <v>3.9683566043198004</v>
          </cell>
          <cell r="E47">
            <v>-5.075203253531285</v>
          </cell>
        </row>
        <row r="48">
          <cell r="A48">
            <v>1.5</v>
          </cell>
          <cell r="D48">
            <v>3.7991831642271583</v>
          </cell>
          <cell r="E48">
            <v>-4.6140562854169067</v>
          </cell>
        </row>
        <row r="49">
          <cell r="A49">
            <v>1.5333333330000001</v>
          </cell>
          <cell r="D49">
            <v>3.6453812895846132</v>
          </cell>
          <cell r="E49">
            <v>-2.2325125059228124</v>
          </cell>
        </row>
        <row r="50">
          <cell r="A50">
            <v>1.566666667</v>
          </cell>
          <cell r="D50">
            <v>3.5709642045655112</v>
          </cell>
          <cell r="E50">
            <v>0.36961691996203305</v>
          </cell>
        </row>
        <row r="51">
          <cell r="A51">
            <v>1.6</v>
          </cell>
          <cell r="D51">
            <v>3.58328476844104</v>
          </cell>
          <cell r="E51">
            <v>1.9455462924120801</v>
          </cell>
        </row>
        <row r="52">
          <cell r="A52">
            <v>1.6333333329999999</v>
          </cell>
          <cell r="D52">
            <v>3.648136310872927</v>
          </cell>
          <cell r="E52">
            <v>4.0107016503882651</v>
          </cell>
        </row>
        <row r="53">
          <cell r="A53">
            <v>1.6666666670000001</v>
          </cell>
          <cell r="D53">
            <v>3.7818263685596709</v>
          </cell>
          <cell r="E53">
            <v>5.3107923172948164</v>
          </cell>
        </row>
        <row r="54">
          <cell r="A54">
            <v>1.7</v>
          </cell>
          <cell r="D54">
            <v>3.9588527773658999</v>
          </cell>
          <cell r="E54">
            <v>7.3316357995548049</v>
          </cell>
        </row>
        <row r="55">
          <cell r="A55">
            <v>1.733333333</v>
          </cell>
          <cell r="D55">
            <v>4.203240634907182</v>
          </cell>
          <cell r="E55">
            <v>9.4645905031608617</v>
          </cell>
        </row>
        <row r="56">
          <cell r="A56">
            <v>1.766666667</v>
          </cell>
          <cell r="D56">
            <v>4.5187269913222705</v>
          </cell>
          <cell r="E56">
            <v>11.502717520606597</v>
          </cell>
        </row>
        <row r="57">
          <cell r="A57">
            <v>1.8</v>
          </cell>
          <cell r="D57">
            <v>4.9021509048415854</v>
          </cell>
          <cell r="E57">
            <v>12.057502778966562</v>
          </cell>
        </row>
        <row r="58">
          <cell r="A58">
            <v>1.8333333329999999</v>
          </cell>
          <cell r="D58">
            <v>5.3040676601213015</v>
          </cell>
          <cell r="E58">
            <v>12.859372786088075</v>
          </cell>
        </row>
        <row r="59">
          <cell r="A59">
            <v>1.8666666670000001</v>
          </cell>
          <cell r="D59">
            <v>5.7327134282304879</v>
          </cell>
          <cell r="E59">
            <v>13.954357486659715</v>
          </cell>
        </row>
        <row r="60">
          <cell r="A60">
            <v>1.9</v>
          </cell>
          <cell r="D60">
            <v>6.1978586731343572</v>
          </cell>
          <cell r="E60">
            <v>13.751488582514819</v>
          </cell>
        </row>
        <row r="61">
          <cell r="A61">
            <v>1.933333333</v>
          </cell>
          <cell r="D61">
            <v>6.6562416213010227</v>
          </cell>
          <cell r="E61">
            <v>14.646063868573266</v>
          </cell>
        </row>
        <row r="62">
          <cell r="A62">
            <v>1.9666666669999999</v>
          </cell>
          <cell r="D62">
            <v>7.1444437600175066</v>
          </cell>
          <cell r="E62">
            <v>14.066200568546538</v>
          </cell>
        </row>
        <row r="63">
          <cell r="A63">
            <v>2</v>
          </cell>
          <cell r="D63">
            <v>7.6133171076136588</v>
          </cell>
          <cell r="E63">
            <v>13.391547953187281</v>
          </cell>
        </row>
        <row r="64">
          <cell r="A64">
            <v>2.0333333329999999</v>
          </cell>
          <cell r="D64">
            <v>8.0597020349227169</v>
          </cell>
          <cell r="E64">
            <v>14.028655357123187</v>
          </cell>
        </row>
        <row r="65">
          <cell r="A65">
            <v>2.0666666669999998</v>
          </cell>
          <cell r="D65">
            <v>8.5273238895125925</v>
          </cell>
          <cell r="E65">
            <v>11.953333530535337</v>
          </cell>
        </row>
        <row r="66">
          <cell r="A66">
            <v>2.1</v>
          </cell>
          <cell r="D66">
            <v>8.9257683365459961</v>
          </cell>
          <cell r="E66">
            <v>11.351261250160377</v>
          </cell>
        </row>
        <row r="67">
          <cell r="A67">
            <v>2.1333333329999999</v>
          </cell>
          <cell r="D67">
            <v>9.3041437077675866</v>
          </cell>
          <cell r="E67">
            <v>10.679240587957239</v>
          </cell>
        </row>
        <row r="68">
          <cell r="A68">
            <v>2.1666666669999999</v>
          </cell>
          <cell r="D68">
            <v>9.6601184011523209</v>
          </cell>
          <cell r="E68">
            <v>8.5358022629088772</v>
          </cell>
        </row>
        <row r="69">
          <cell r="A69">
            <v>2.2000000000000002</v>
          </cell>
          <cell r="D69">
            <v>9.9446451404040186</v>
          </cell>
          <cell r="E69">
            <v>8.6902487047508217</v>
          </cell>
        </row>
        <row r="70">
          <cell r="A70">
            <v>2.233333333</v>
          </cell>
          <cell r="D70">
            <v>10.234320094332295</v>
          </cell>
          <cell r="E70">
            <v>6.3060597141634505</v>
          </cell>
        </row>
        <row r="71">
          <cell r="A71">
            <v>2.266666667</v>
          </cell>
          <cell r="D71">
            <v>10.44452208900845</v>
          </cell>
          <cell r="E71">
            <v>5.6197732774055797</v>
          </cell>
        </row>
        <row r="72">
          <cell r="A72">
            <v>2.2999999999999998</v>
          </cell>
          <cell r="D72">
            <v>10.63184786304871</v>
          </cell>
          <cell r="E72">
            <v>3.65996419597607</v>
          </cell>
        </row>
        <row r="73">
          <cell r="A73">
            <v>2.3333333330000001</v>
          </cell>
          <cell r="D73">
            <v>10.753846668361259</v>
          </cell>
          <cell r="E73">
            <v>2.9194366168214696</v>
          </cell>
        </row>
        <row r="74">
          <cell r="A74">
            <v>2.3666666670000001</v>
          </cell>
          <cell r="D74">
            <v>10.851161224201599</v>
          </cell>
          <cell r="E74">
            <v>1.1549492161503296</v>
          </cell>
        </row>
        <row r="75">
          <cell r="A75">
            <v>2.4</v>
          </cell>
          <cell r="D75">
            <v>10.889659531021627</v>
          </cell>
          <cell r="E75">
            <v>-0.47006365781763787</v>
          </cell>
        </row>
        <row r="76">
          <cell r="A76">
            <v>2.4333333330000002</v>
          </cell>
          <cell r="D76">
            <v>10.873990742584393</v>
          </cell>
          <cell r="E76">
            <v>-2.3430402632496237</v>
          </cell>
        </row>
        <row r="77">
          <cell r="A77">
            <v>2.4666666670000001</v>
          </cell>
          <cell r="D77">
            <v>10.795889398914046</v>
          </cell>
          <cell r="E77">
            <v>-3.3771701284569673</v>
          </cell>
        </row>
        <row r="78">
          <cell r="A78">
            <v>2.5</v>
          </cell>
          <cell r="D78">
            <v>10.683317062424537</v>
          </cell>
          <cell r="E78">
            <v>-3.7282795814375853</v>
          </cell>
        </row>
        <row r="79">
          <cell r="A79">
            <v>2.5333333329999999</v>
          </cell>
          <cell r="D79">
            <v>10.559041077619378</v>
          </cell>
          <cell r="E79">
            <v>-6.0894446027339297</v>
          </cell>
        </row>
        <row r="80">
          <cell r="A80">
            <v>2.5666666669999998</v>
          </cell>
          <cell r="D80">
            <v>10.356059586801951</v>
          </cell>
          <cell r="E80">
            <v>-6.1196207479296154</v>
          </cell>
        </row>
        <row r="81">
          <cell r="A81">
            <v>2.6</v>
          </cell>
          <cell r="D81">
            <v>10.152072230577502</v>
          </cell>
          <cell r="E81">
            <v>-7.8380486919923538</v>
          </cell>
        </row>
        <row r="82">
          <cell r="A82">
            <v>2.6333333329999999</v>
          </cell>
          <cell r="D82">
            <v>9.890803943457108</v>
          </cell>
          <cell r="E82">
            <v>-7.691852310735392</v>
          </cell>
        </row>
        <row r="83">
          <cell r="A83">
            <v>2.6666666669999999</v>
          </cell>
          <cell r="D83">
            <v>9.6344088613046939</v>
          </cell>
          <cell r="E83">
            <v>-7.9686119757227969</v>
          </cell>
        </row>
        <row r="84">
          <cell r="A84">
            <v>2.7</v>
          </cell>
          <cell r="D84">
            <v>9.3687884647701356</v>
          </cell>
          <cell r="E84">
            <v>-8.8866209238765492</v>
          </cell>
        </row>
        <row r="85">
          <cell r="A85">
            <v>2.733333333</v>
          </cell>
          <cell r="D85">
            <v>9.0725677702697922</v>
          </cell>
          <cell r="E85">
            <v>-8.8152897048608754</v>
          </cell>
        </row>
        <row r="86">
          <cell r="A86">
            <v>2.766666667</v>
          </cell>
          <cell r="D86">
            <v>8.7787247742309038</v>
          </cell>
          <cell r="E86">
            <v>-8.6733557392575431</v>
          </cell>
        </row>
        <row r="87">
          <cell r="A87">
            <v>2.8</v>
          </cell>
          <cell r="D87">
            <v>8.4896129191467722</v>
          </cell>
          <cell r="E87">
            <v>-8.5006886613376409</v>
          </cell>
        </row>
        <row r="88">
          <cell r="A88">
            <v>2.8333333330000001</v>
          </cell>
          <cell r="D88">
            <v>8.2062566332690778</v>
          </cell>
          <cell r="E88">
            <v>-8.3016566578775279</v>
          </cell>
        </row>
        <row r="89">
          <cell r="A89">
            <v>2.8666666670000001</v>
          </cell>
          <cell r="D89">
            <v>7.929534739138723</v>
          </cell>
          <cell r="E89">
            <v>-7.0927378116125022</v>
          </cell>
        </row>
        <row r="90">
          <cell r="A90">
            <v>2.9</v>
          </cell>
          <cell r="D90">
            <v>7.6931101477825532</v>
          </cell>
          <cell r="E90">
            <v>-6.4856456409116641</v>
          </cell>
        </row>
        <row r="91">
          <cell r="A91">
            <v>2.9333333330000002</v>
          </cell>
          <cell r="D91">
            <v>7.4769219619140443</v>
          </cell>
          <cell r="E91">
            <v>-5.7012009281502785</v>
          </cell>
        </row>
        <row r="92">
          <cell r="A92">
            <v>2.9666666670000001</v>
          </cell>
          <cell r="D92">
            <v>7.2868819271749015</v>
          </cell>
          <cell r="E92">
            <v>-4.5161963848429325</v>
          </cell>
        </row>
        <row r="93">
          <cell r="A93">
            <v>3</v>
          </cell>
          <cell r="D93">
            <v>7.1363420491855365</v>
          </cell>
          <cell r="E93">
            <v>-3.6383712579729424</v>
          </cell>
        </row>
        <row r="94">
          <cell r="A94">
            <v>3.0333333329999999</v>
          </cell>
          <cell r="D94">
            <v>7.015063008465896</v>
          </cell>
          <cell r="E94">
            <v>-2.6714220271070395</v>
          </cell>
        </row>
        <row r="95">
          <cell r="A95">
            <v>3.0666666669999998</v>
          </cell>
          <cell r="D95">
            <v>6.9260156057813802</v>
          </cell>
          <cell r="E95">
            <v>-0.4371268022276239</v>
          </cell>
        </row>
        <row r="96">
          <cell r="A96">
            <v>3.1</v>
          </cell>
          <cell r="D96">
            <v>6.9114447125195015</v>
          </cell>
          <cell r="E96">
            <v>0.26883185678392335</v>
          </cell>
        </row>
        <row r="97">
          <cell r="A97">
            <v>3.1333333329999999</v>
          </cell>
          <cell r="D97">
            <v>6.9204057743226883</v>
          </cell>
          <cell r="E97">
            <v>3.1409227273275815</v>
          </cell>
        </row>
        <row r="98">
          <cell r="A98">
            <v>3.1666666669999999</v>
          </cell>
          <cell r="D98">
            <v>7.0251032006608893</v>
          </cell>
          <cell r="E98">
            <v>3.980985529864649</v>
          </cell>
        </row>
        <row r="99">
          <cell r="A99">
            <v>3.2</v>
          </cell>
          <cell r="D99">
            <v>7.1578027169960503</v>
          </cell>
          <cell r="E99">
            <v>6.3340024993162016</v>
          </cell>
        </row>
        <row r="100">
          <cell r="A100">
            <v>3.233333333</v>
          </cell>
          <cell r="D100">
            <v>7.3689361315285886</v>
          </cell>
          <cell r="E100">
            <v>6.8805626576185546</v>
          </cell>
        </row>
        <row r="101">
          <cell r="A101">
            <v>3.266666667</v>
          </cell>
          <cell r="D101">
            <v>7.5982882247029151</v>
          </cell>
          <cell r="E101">
            <v>7.075641897526781</v>
          </cell>
        </row>
        <row r="102">
          <cell r="A102">
            <v>3.3</v>
          </cell>
          <cell r="D102">
            <v>7.8341429522619261</v>
          </cell>
          <cell r="E102">
            <v>7.1705768685029856</v>
          </cell>
        </row>
        <row r="103">
          <cell r="A103">
            <v>3.3333333330000001</v>
          </cell>
          <cell r="D103">
            <v>8.0731621788218355</v>
          </cell>
          <cell r="E103">
            <v>9.1131143086186555</v>
          </cell>
        </row>
        <row r="104">
          <cell r="A104">
            <v>3.3666666670000001</v>
          </cell>
          <cell r="D104">
            <v>8.3769326618511997</v>
          </cell>
          <cell r="E104">
            <v>7.7305085396746227</v>
          </cell>
        </row>
        <row r="105">
          <cell r="A105">
            <v>3.4</v>
          </cell>
          <cell r="D105">
            <v>8.6346162772635164</v>
          </cell>
          <cell r="E105">
            <v>9.4430985078689584</v>
          </cell>
        </row>
        <row r="106">
          <cell r="A106">
            <v>3.4333333330000002</v>
          </cell>
          <cell r="D106">
            <v>8.9493862243781184</v>
          </cell>
          <cell r="E106">
            <v>8.7681825652155609</v>
          </cell>
        </row>
        <row r="107">
          <cell r="A107">
            <v>3.4666666670000001</v>
          </cell>
          <cell r="D107">
            <v>9.2416589823974249</v>
          </cell>
          <cell r="E107">
            <v>9.4541430122054795</v>
          </cell>
        </row>
        <row r="108">
          <cell r="A108">
            <v>3.5</v>
          </cell>
          <cell r="D108">
            <v>9.5567970796528918</v>
          </cell>
          <cell r="E108">
            <v>7.55193102088983</v>
          </cell>
        </row>
        <row r="109">
          <cell r="A109">
            <v>3.5333333329999999</v>
          </cell>
          <cell r="D109">
            <v>9.8085281111652414</v>
          </cell>
          <cell r="E109">
            <v>9.7417190112492857</v>
          </cell>
        </row>
        <row r="110">
          <cell r="A110">
            <v>3.5666666669999998</v>
          </cell>
          <cell r="D110">
            <v>10.133252084701363</v>
          </cell>
          <cell r="E110">
            <v>7.5758840809272385</v>
          </cell>
        </row>
        <row r="111">
          <cell r="A111">
            <v>3.6</v>
          </cell>
          <cell r="D111">
            <v>10.385781551540312</v>
          </cell>
          <cell r="E111">
            <v>7.6509710989842485</v>
          </cell>
        </row>
        <row r="112">
          <cell r="A112">
            <v>3.6333333329999999</v>
          </cell>
          <cell r="D112">
            <v>10.640813918956129</v>
          </cell>
          <cell r="E112">
            <v>6.7475991787383274</v>
          </cell>
        </row>
        <row r="113">
          <cell r="A113">
            <v>3.6666666669999999</v>
          </cell>
          <cell r="D113">
            <v>10.865733896079139</v>
          </cell>
          <cell r="E113">
            <v>5.1313836646077888</v>
          </cell>
        </row>
        <row r="114">
          <cell r="A114">
            <v>3.7</v>
          </cell>
          <cell r="D114">
            <v>11.036780016522272</v>
          </cell>
          <cell r="E114">
            <v>4.7576544143286181</v>
          </cell>
        </row>
        <row r="115">
          <cell r="A115">
            <v>3.733333333</v>
          </cell>
          <cell r="D115">
            <v>11.195368495414007</v>
          </cell>
          <cell r="E115">
            <v>4.3291750495135286</v>
          </cell>
        </row>
        <row r="116">
          <cell r="A116">
            <v>3.766666667</v>
          </cell>
          <cell r="D116">
            <v>11.339674333283908</v>
          </cell>
          <cell r="E116">
            <v>3.2600119371098724</v>
          </cell>
        </row>
        <row r="117">
          <cell r="A117">
            <v>3.8</v>
          </cell>
          <cell r="D117">
            <v>11.448341396767566</v>
          </cell>
          <cell r="E117">
            <v>1.281545099557315</v>
          </cell>
        </row>
        <row r="118">
          <cell r="A118">
            <v>3.8333333330000001</v>
          </cell>
          <cell r="D118">
            <v>11.491059566325628</v>
          </cell>
          <cell r="E118">
            <v>2.0184846977099098</v>
          </cell>
        </row>
        <row r="119">
          <cell r="A119">
            <v>3.8666666670000001</v>
          </cell>
          <cell r="D119">
            <v>11.558342390928281</v>
          </cell>
          <cell r="E119">
            <v>0.43324398323478852</v>
          </cell>
        </row>
        <row r="120">
          <cell r="A120">
            <v>3.9</v>
          </cell>
          <cell r="D120">
            <v>11.572783856891693</v>
          </cell>
          <cell r="E120">
            <v>-0.26821392375642861</v>
          </cell>
        </row>
        <row r="121">
          <cell r="A121">
            <v>3.9333333330000002</v>
          </cell>
          <cell r="D121">
            <v>11.563843392855883</v>
          </cell>
          <cell r="E121">
            <v>-2.0067691352337573</v>
          </cell>
        </row>
        <row r="122">
          <cell r="A122">
            <v>3.9666666670000001</v>
          </cell>
          <cell r="D122">
            <v>11.496951087010245</v>
          </cell>
          <cell r="E122">
            <v>-2.0266225075039399</v>
          </cell>
        </row>
        <row r="123">
          <cell r="A123">
            <v>4</v>
          </cell>
          <cell r="D123">
            <v>11.429397004102322</v>
          </cell>
          <cell r="E123">
            <v>-2.9478576625569461</v>
          </cell>
        </row>
        <row r="124">
          <cell r="A124">
            <v>4.0333333329999999</v>
          </cell>
          <cell r="D124">
            <v>11.33113508299971</v>
          </cell>
          <cell r="E124">
            <v>-4.2008758930207728</v>
          </cell>
        </row>
        <row r="125">
          <cell r="A125">
            <v>4.0666666669999998</v>
          </cell>
          <cell r="D125">
            <v>11.191105883765101</v>
          </cell>
          <cell r="E125">
            <v>-4.4026236962959313</v>
          </cell>
        </row>
        <row r="126">
          <cell r="A126">
            <v>4.0999999999999996</v>
          </cell>
          <cell r="D126">
            <v>11.044351762022778</v>
          </cell>
          <cell r="E126">
            <v>-4.7475885369586877</v>
          </cell>
        </row>
        <row r="127">
          <cell r="A127">
            <v>4.1333333330000004</v>
          </cell>
          <cell r="D127">
            <v>10.886098812373348</v>
          </cell>
          <cell r="E127">
            <v>-5.061612769195051</v>
          </cell>
        </row>
        <row r="128">
          <cell r="A128">
            <v>4.1666666670000003</v>
          </cell>
          <cell r="D128">
            <v>10.717378383359105</v>
          </cell>
          <cell r="E128">
            <v>-5.1367244047744629</v>
          </cell>
        </row>
        <row r="129">
          <cell r="A129">
            <v>4.2</v>
          </cell>
          <cell r="D129">
            <v>10.546154238245531</v>
          </cell>
          <cell r="E129">
            <v>-5.8766465456652446</v>
          </cell>
        </row>
        <row r="130">
          <cell r="A130">
            <v>4.233333333</v>
          </cell>
          <cell r="D130">
            <v>10.350266022015573</v>
          </cell>
          <cell r="E130">
            <v>-5.9445237007201426</v>
          </cell>
        </row>
        <row r="131">
          <cell r="A131">
            <v>4.266666667</v>
          </cell>
          <cell r="D131">
            <v>10.152115228028553</v>
          </cell>
          <cell r="E131">
            <v>-4.4570365206659908</v>
          </cell>
        </row>
        <row r="132">
          <cell r="A132">
            <v>4.3</v>
          </cell>
          <cell r="D132">
            <v>10.003547345492033</v>
          </cell>
          <cell r="E132">
            <v>-4.9671132060608043</v>
          </cell>
        </row>
        <row r="133">
          <cell r="A133">
            <v>4.3333333329999997</v>
          </cell>
          <cell r="D133">
            <v>9.8379769069457108</v>
          </cell>
          <cell r="E133">
            <v>-3.7344480813830865</v>
          </cell>
        </row>
        <row r="134">
          <cell r="A134">
            <v>4.3666666669999996</v>
          </cell>
          <cell r="D134">
            <v>9.7134953017433094</v>
          </cell>
          <cell r="E134">
            <v>-3.8632988799554382</v>
          </cell>
        </row>
        <row r="135">
          <cell r="A135">
            <v>4.4000000000000004</v>
          </cell>
          <cell r="D135">
            <v>9.5847186736992249</v>
          </cell>
          <cell r="E135">
            <v>-3.2530340938322624</v>
          </cell>
        </row>
        <row r="136">
          <cell r="A136">
            <v>4.4333333330000002</v>
          </cell>
          <cell r="D136">
            <v>9.4762842049891614</v>
          </cell>
          <cell r="E136">
            <v>-2.7871031872835963</v>
          </cell>
        </row>
        <row r="137">
          <cell r="A137">
            <v>4.4666666670000001</v>
          </cell>
          <cell r="D137">
            <v>9.3833807635549729</v>
          </cell>
          <cell r="E137">
            <v>-1.5615906233390353</v>
          </cell>
        </row>
        <row r="138">
          <cell r="A138">
            <v>4.5</v>
          </cell>
          <cell r="D138">
            <v>9.3313277432975354</v>
          </cell>
          <cell r="E138">
            <v>-0.47758673611944058</v>
          </cell>
        </row>
        <row r="139">
          <cell r="A139">
            <v>4.5333333329999999</v>
          </cell>
          <cell r="D139">
            <v>9.3154081855860831</v>
          </cell>
          <cell r="E139">
            <v>3.1673260820871754E-2</v>
          </cell>
        </row>
        <row r="140">
          <cell r="A140">
            <v>4.5666666669999998</v>
          </cell>
          <cell r="D140">
            <v>9.3164639609678943</v>
          </cell>
          <cell r="E140">
            <v>1.9616586863961976</v>
          </cell>
        </row>
        <row r="141">
          <cell r="A141">
            <v>4.5999999999999996</v>
          </cell>
          <cell r="D141">
            <v>9.381852583193881</v>
          </cell>
          <cell r="E141">
            <v>2.6486958260167071</v>
          </cell>
        </row>
        <row r="142">
          <cell r="A142">
            <v>4.6333333330000004</v>
          </cell>
          <cell r="D142">
            <v>9.470142443178208</v>
          </cell>
          <cell r="E142">
            <v>2.6518343429470059</v>
          </cell>
        </row>
        <row r="143">
          <cell r="A143">
            <v>4.6666666670000003</v>
          </cell>
          <cell r="D143">
            <v>9.5585369230443309</v>
          </cell>
          <cell r="E143">
            <v>4.4157845979507435</v>
          </cell>
        </row>
        <row r="144">
          <cell r="A144">
            <v>4.7</v>
          </cell>
          <cell r="D144">
            <v>9.7057297415040935</v>
          </cell>
          <cell r="E144">
            <v>4.5108908954793954</v>
          </cell>
        </row>
        <row r="145">
          <cell r="A145">
            <v>4.7316666669999998</v>
          </cell>
          <cell r="D145">
            <v>9.8485746213645697</v>
          </cell>
          <cell r="E145">
            <v>5.1220995237792435</v>
          </cell>
        </row>
        <row r="146">
          <cell r="A146">
            <v>4.7649999999999997</v>
          </cell>
          <cell r="D146">
            <v>10.019311270449844</v>
          </cell>
          <cell r="E146">
            <v>5.7917760540200156</v>
          </cell>
        </row>
        <row r="147">
          <cell r="A147">
            <v>4.7983333330000004</v>
          </cell>
          <cell r="D147">
            <v>10.212370470319923</v>
          </cell>
          <cell r="E147">
            <v>6.3403037347457722</v>
          </cell>
        </row>
        <row r="148">
          <cell r="A148">
            <v>4.8316666670000004</v>
          </cell>
          <cell r="D148">
            <v>10.423713932371651</v>
          </cell>
          <cell r="E148">
            <v>6.6365259194865907</v>
          </cell>
        </row>
        <row r="149">
          <cell r="A149">
            <v>4.8650000000000002</v>
          </cell>
          <cell r="D149">
            <v>10.644931460809028</v>
          </cell>
          <cell r="E149">
            <v>7.0960993952423221</v>
          </cell>
        </row>
        <row r="150">
          <cell r="A150">
            <v>4.8983333330000001</v>
          </cell>
          <cell r="D150">
            <v>10.881468104951738</v>
          </cell>
          <cell r="E150">
            <v>7.2318072437855578</v>
          </cell>
        </row>
        <row r="151">
          <cell r="A151">
            <v>4.931666667</v>
          </cell>
          <cell r="D151">
            <v>11.122528351232461</v>
          </cell>
          <cell r="E151">
            <v>6.8998015051650023</v>
          </cell>
        </row>
        <row r="152">
          <cell r="A152">
            <v>4.9649999999999999</v>
          </cell>
          <cell r="D152">
            <v>11.352521732438026</v>
          </cell>
          <cell r="E152">
            <v>6.9787510706559051</v>
          </cell>
        </row>
        <row r="153">
          <cell r="A153">
            <v>4.9983333329999997</v>
          </cell>
          <cell r="D153">
            <v>11.585146765800305</v>
          </cell>
          <cell r="E153">
            <v>6.9078432815300177</v>
          </cell>
        </row>
        <row r="154">
          <cell r="A154">
            <v>5.0316666669999996</v>
          </cell>
          <cell r="D154">
            <v>11.815408213123201</v>
          </cell>
          <cell r="E154">
            <v>6.5572650574174292</v>
          </cell>
        </row>
        <row r="155">
          <cell r="A155">
            <v>5.0650000000000004</v>
          </cell>
          <cell r="D155">
            <v>12.033983712851365</v>
          </cell>
          <cell r="E155">
            <v>6.5004091607273411</v>
          </cell>
        </row>
        <row r="156">
          <cell r="A156">
            <v>5.0983333330000002</v>
          </cell>
          <cell r="D156">
            <v>12.250664016042139</v>
          </cell>
          <cell r="E156">
            <v>5.36562043114417</v>
          </cell>
        </row>
        <row r="157">
          <cell r="A157">
            <v>5.1316666670000002</v>
          </cell>
          <cell r="D157">
            <v>12.429518033990691</v>
          </cell>
          <cell r="E157">
            <v>5.8744164412136595</v>
          </cell>
        </row>
        <row r="158">
          <cell r="A158">
            <v>5.165</v>
          </cell>
          <cell r="D158">
            <v>12.62533191340634</v>
          </cell>
          <cell r="E158">
            <v>5.4969479038966167</v>
          </cell>
        </row>
        <row r="159">
          <cell r="A159">
            <v>5.1983333329999999</v>
          </cell>
          <cell r="D159">
            <v>12.808563508370577</v>
          </cell>
          <cell r="E159">
            <v>3.8571504238207783</v>
          </cell>
        </row>
        <row r="160">
          <cell r="A160">
            <v>5.2316666669999998</v>
          </cell>
          <cell r="D160">
            <v>12.937135191736036</v>
          </cell>
          <cell r="E160">
            <v>4.0306079752337451</v>
          </cell>
        </row>
        <row r="161">
          <cell r="A161">
            <v>5.2649999999999997</v>
          </cell>
          <cell r="D161">
            <v>13.071488789566958</v>
          </cell>
          <cell r="E161">
            <v>3.4401652783169747</v>
          </cell>
        </row>
        <row r="162">
          <cell r="A162">
            <v>5.2983333330000004</v>
          </cell>
          <cell r="D162">
            <v>13.186160964364138</v>
          </cell>
          <cell r="E162">
            <v>2.427008784521357</v>
          </cell>
        </row>
        <row r="163">
          <cell r="A163">
            <v>5.3316666670000004</v>
          </cell>
          <cell r="D163">
            <v>13.267061258799522</v>
          </cell>
          <cell r="E163">
            <v>2.6941940577411763</v>
          </cell>
        </row>
        <row r="164">
          <cell r="A164">
            <v>5.3650000000000002</v>
          </cell>
          <cell r="D164">
            <v>13.35686772649283</v>
          </cell>
          <cell r="E164">
            <v>0.32063710630109771</v>
          </cell>
        </row>
        <row r="165">
          <cell r="A165">
            <v>5.3983333330000001</v>
          </cell>
          <cell r="D165">
            <v>13.367555629929321</v>
          </cell>
          <cell r="E165">
            <v>1.7425466193886605</v>
          </cell>
        </row>
        <row r="166">
          <cell r="A166">
            <v>5.431666667</v>
          </cell>
          <cell r="D166">
            <v>13.425640518403974</v>
          </cell>
          <cell r="E166">
            <v>1.4729966890922657E-2</v>
          </cell>
        </row>
        <row r="167">
          <cell r="A167">
            <v>5.4649999999999999</v>
          </cell>
          <cell r="D167">
            <v>13.426131517295428</v>
          </cell>
          <cell r="E167">
            <v>-0.25908380017167826</v>
          </cell>
        </row>
        <row r="168">
          <cell r="A168">
            <v>5.4983333329999997</v>
          </cell>
          <cell r="D168">
            <v>13.4174953907094</v>
          </cell>
          <cell r="E168">
            <v>-1.714657149718428</v>
          </cell>
        </row>
        <row r="169">
          <cell r="A169">
            <v>5.5316666669999996</v>
          </cell>
          <cell r="D169">
            <v>13.360340151242347</v>
          </cell>
          <cell r="E169">
            <v>-1.0310450229139514</v>
          </cell>
        </row>
        <row r="170">
          <cell r="A170">
            <v>5.5650000000000004</v>
          </cell>
          <cell r="D170">
            <v>13.325971984155563</v>
          </cell>
          <cell r="E170">
            <v>-1.3792915260045191</v>
          </cell>
        </row>
        <row r="171">
          <cell r="A171">
            <v>5.5983333330000002</v>
          </cell>
          <cell r="D171">
            <v>13.279995600415177</v>
          </cell>
          <cell r="E171">
            <v>-1.9264508924376735</v>
          </cell>
        </row>
        <row r="172">
          <cell r="A172">
            <v>5.6316666670000002</v>
          </cell>
          <cell r="D172">
            <v>13.215780569382954</v>
          </cell>
          <cell r="E172">
            <v>-1.7195316954768762</v>
          </cell>
        </row>
        <row r="173">
          <cell r="A173">
            <v>5.665</v>
          </cell>
          <cell r="D173">
            <v>13.158462846773569</v>
          </cell>
          <cell r="E173">
            <v>-1.6923309919493703</v>
          </cell>
        </row>
        <row r="174">
          <cell r="A174">
            <v>5.6983333329999999</v>
          </cell>
          <cell r="D174">
            <v>13.1020518142727</v>
          </cell>
          <cell r="E174">
            <v>-0.52169017575943744</v>
          </cell>
        </row>
        <row r="175">
          <cell r="A175">
            <v>5.7316666669999998</v>
          </cell>
          <cell r="D175">
            <v>13.084662141399592</v>
          </cell>
          <cell r="E175">
            <v>-2.1985833429628152</v>
          </cell>
        </row>
        <row r="176">
          <cell r="A176">
            <v>5.7649999999999997</v>
          </cell>
          <cell r="D176">
            <v>13.01137603070036</v>
          </cell>
          <cell r="E176">
            <v>-1.2098902660759263</v>
          </cell>
        </row>
        <row r="177">
          <cell r="A177">
            <v>5.7983333330000004</v>
          </cell>
          <cell r="D177">
            <v>12.971046355567792</v>
          </cell>
          <cell r="E177">
            <v>-1.8944619079260632</v>
          </cell>
        </row>
        <row r="178">
          <cell r="A178">
            <v>5.8316666670000004</v>
          </cell>
          <cell r="D178">
            <v>12.907897624040615</v>
          </cell>
          <cell r="E178">
            <v>-1.1997218658810855</v>
          </cell>
        </row>
        <row r="179">
          <cell r="A179">
            <v>5.8650000000000002</v>
          </cell>
          <cell r="D179">
            <v>12.86790689557782</v>
          </cell>
          <cell r="E179">
            <v>-0.86455261514007853</v>
          </cell>
        </row>
        <row r="180">
          <cell r="A180">
            <v>5.8983333330000001</v>
          </cell>
          <cell r="D180">
            <v>12.839088475361335</v>
          </cell>
          <cell r="E180">
            <v>-0.80050518426944661</v>
          </cell>
        </row>
        <row r="181">
          <cell r="A181">
            <v>5.931666667</v>
          </cell>
          <cell r="D181">
            <v>12.81240496868535</v>
          </cell>
          <cell r="E181">
            <v>9.6161050761389838E-2</v>
          </cell>
        </row>
        <row r="182">
          <cell r="A182">
            <v>5.9649999999999999</v>
          </cell>
          <cell r="D182">
            <v>12.815610337012009</v>
          </cell>
          <cell r="E182">
            <v>2.0277390742713863</v>
          </cell>
        </row>
        <row r="183">
          <cell r="A183">
            <v>5.9983333329999997</v>
          </cell>
          <cell r="D183">
            <v>12.883201638811808</v>
          </cell>
          <cell r="E183">
            <v>0.56653156103904279</v>
          </cell>
        </row>
        <row r="184">
          <cell r="A184">
            <v>6.0316666669999996</v>
          </cell>
          <cell r="D184">
            <v>12.902086024557464</v>
          </cell>
          <cell r="E184">
            <v>1.1234796019907092</v>
          </cell>
        </row>
        <row r="185">
          <cell r="A185">
            <v>6.0650000000000004</v>
          </cell>
          <cell r="D185">
            <v>12.939535344249329</v>
          </cell>
          <cell r="E185">
            <v>1.6126646987083311</v>
          </cell>
        </row>
        <row r="186">
          <cell r="A186">
            <v>6.0983333330000002</v>
          </cell>
          <cell r="D186">
            <v>12.993290833668718</v>
          </cell>
          <cell r="E186">
            <v>2.877692119785245</v>
          </cell>
        </row>
        <row r="187">
          <cell r="A187">
            <v>6.1316666670000002</v>
          </cell>
          <cell r="D187">
            <v>13.089213906246687</v>
          </cell>
          <cell r="E187">
            <v>3.2761327193253567</v>
          </cell>
        </row>
        <row r="188">
          <cell r="A188">
            <v>6.165</v>
          </cell>
          <cell r="D188">
            <v>13.198418329132155</v>
          </cell>
          <cell r="E188">
            <v>2.5608922495493545</v>
          </cell>
        </row>
        <row r="189">
          <cell r="A189">
            <v>6.1983333329999999</v>
          </cell>
          <cell r="D189">
            <v>13.283781403263502</v>
          </cell>
          <cell r="E189">
            <v>3.7948810908289792</v>
          </cell>
        </row>
        <row r="190">
          <cell r="A190">
            <v>6.2316666669999998</v>
          </cell>
          <cell r="D190">
            <v>13.410277442154388</v>
          </cell>
          <cell r="E190">
            <v>3.4041685824117596</v>
          </cell>
        </row>
        <row r="191">
          <cell r="A191">
            <v>6.2649999999999997</v>
          </cell>
          <cell r="D191">
            <v>13.523749727100057</v>
          </cell>
          <cell r="E191">
            <v>4.220060136674106</v>
          </cell>
        </row>
        <row r="192">
          <cell r="A192">
            <v>6.2983333330000004</v>
          </cell>
          <cell r="D192">
            <v>13.664418396915844</v>
          </cell>
          <cell r="E192">
            <v>4.6540293292751809</v>
          </cell>
        </row>
        <row r="193">
          <cell r="A193">
            <v>6.3316666670000004</v>
          </cell>
          <cell r="D193">
            <v>13.819552710994369</v>
          </cell>
          <cell r="E193">
            <v>4.7070803707379101</v>
          </cell>
        </row>
        <row r="194">
          <cell r="A194">
            <v>6.3650000000000002</v>
          </cell>
          <cell r="D194">
            <v>13.976455388449939</v>
          </cell>
          <cell r="E194">
            <v>4.6508251646002376</v>
          </cell>
        </row>
        <row r="195">
          <cell r="A195">
            <v>6.3983333330000001</v>
          </cell>
          <cell r="D195">
            <v>14.131482892386337</v>
          </cell>
          <cell r="E195">
            <v>4.7074222829406622</v>
          </cell>
        </row>
        <row r="196">
          <cell r="A196">
            <v>6.431666667</v>
          </cell>
          <cell r="D196">
            <v>14.288396971622641</v>
          </cell>
          <cell r="E196">
            <v>4.3669159283522454</v>
          </cell>
        </row>
        <row r="197">
          <cell r="A197">
            <v>6.4649999999999999</v>
          </cell>
          <cell r="D197">
            <v>14.43396083444541</v>
          </cell>
          <cell r="E197">
            <v>4.8946913154426932</v>
          </cell>
        </row>
        <row r="198">
          <cell r="A198">
            <v>6.4983333329999997</v>
          </cell>
          <cell r="D198">
            <v>14.597117209995268</v>
          </cell>
          <cell r="E198">
            <v>4.7824745807893594</v>
          </cell>
        </row>
        <row r="199">
          <cell r="A199">
            <v>6.5316666669999996</v>
          </cell>
          <cell r="D199">
            <v>14.75653303254323</v>
          </cell>
          <cell r="E199">
            <v>4.4904086322496486</v>
          </cell>
        </row>
        <row r="200">
          <cell r="A200">
            <v>6.5650000000000004</v>
          </cell>
          <cell r="D200">
            <v>14.906213318788085</v>
          </cell>
          <cell r="E200">
            <v>4.3661842881914534</v>
          </cell>
        </row>
        <row r="201">
          <cell r="A201">
            <v>6.5983333330000002</v>
          </cell>
          <cell r="D201">
            <v>15.051752793605738</v>
          </cell>
          <cell r="E201">
            <v>4.507523051623318</v>
          </cell>
        </row>
        <row r="202">
          <cell r="A202">
            <v>6.6316666670000002</v>
          </cell>
          <cell r="D202">
            <v>15.202003564998197</v>
          </cell>
          <cell r="E202">
            <v>4.9285618277601424</v>
          </cell>
        </row>
        <row r="203">
          <cell r="A203">
            <v>6.665</v>
          </cell>
          <cell r="D203">
            <v>15.366288957614014</v>
          </cell>
          <cell r="E203">
            <v>2.6877038969017599</v>
          </cell>
        </row>
        <row r="204">
          <cell r="A204">
            <v>6.6983333329999999</v>
          </cell>
          <cell r="D204">
            <v>15.455879086614837</v>
          </cell>
          <cell r="E204">
            <v>3.2308967559036539</v>
          </cell>
        </row>
        <row r="205">
          <cell r="A205">
            <v>6.7316666669999998</v>
          </cell>
          <cell r="D205">
            <v>15.56357564729889</v>
          </cell>
          <cell r="E205">
            <v>3.5359017913800916</v>
          </cell>
        </row>
        <row r="206">
          <cell r="A206">
            <v>6.7649999999999997</v>
          </cell>
          <cell r="D206">
            <v>15.681439039166259</v>
          </cell>
          <cell r="E206">
            <v>2.7035592848042032</v>
          </cell>
        </row>
        <row r="207">
          <cell r="A207">
            <v>6.7983333330000004</v>
          </cell>
          <cell r="D207">
            <v>15.771557681091881</v>
          </cell>
          <cell r="E207">
            <v>2.2891218801215474</v>
          </cell>
        </row>
        <row r="208">
          <cell r="A208">
            <v>6.8316666670000004</v>
          </cell>
          <cell r="D208">
            <v>15.847861745288681</v>
          </cell>
          <cell r="E208">
            <v>2.2668668065446895</v>
          </cell>
        </row>
        <row r="209">
          <cell r="A209">
            <v>6.8650000000000002</v>
          </cell>
          <cell r="D209">
            <v>15.923423971417881</v>
          </cell>
          <cell r="E209">
            <v>2.1978544988790749</v>
          </cell>
        </row>
        <row r="210">
          <cell r="A210">
            <v>6.8983333330000001</v>
          </cell>
          <cell r="D210">
            <v>15.996685787314565</v>
          </cell>
          <cell r="E210">
            <v>1.8397676134408061</v>
          </cell>
        </row>
        <row r="211">
          <cell r="A211">
            <v>6.931666667</v>
          </cell>
          <cell r="D211">
            <v>16.05801137565577</v>
          </cell>
          <cell r="E211">
            <v>1.3351375083204773</v>
          </cell>
        </row>
        <row r="212">
          <cell r="A212">
            <v>6.9649999999999999</v>
          </cell>
          <cell r="D212">
            <v>16.102515958821407</v>
          </cell>
          <cell r="E212">
            <v>0.89372828108900593</v>
          </cell>
        </row>
        <row r="213">
          <cell r="A213">
            <v>6.9983333329999997</v>
          </cell>
          <cell r="D213">
            <v>16.132306901226464</v>
          </cell>
          <cell r="E213">
            <v>0.6024152477537611</v>
          </cell>
        </row>
        <row r="214">
          <cell r="A214">
            <v>7.0316666669999996</v>
          </cell>
          <cell r="D214">
            <v>16.152387409886533</v>
          </cell>
          <cell r="E214">
            <v>0.10989258514005031</v>
          </cell>
        </row>
        <row r="215">
          <cell r="A215">
            <v>7.0650000000000004</v>
          </cell>
          <cell r="D215">
            <v>16.156050496021237</v>
          </cell>
          <cell r="E215">
            <v>-2.0940520025591346E-2</v>
          </cell>
        </row>
        <row r="216">
          <cell r="A216">
            <v>7.0983333330000002</v>
          </cell>
          <cell r="D216">
            <v>16.155352478694031</v>
          </cell>
          <cell r="E216">
            <v>-0.71480449331893259</v>
          </cell>
        </row>
        <row r="217">
          <cell r="A217">
            <v>7.1316666670000002</v>
          </cell>
          <cell r="D217">
            <v>16.13152566177353</v>
          </cell>
          <cell r="E217">
            <v>-1.3936575368665378</v>
          </cell>
        </row>
        <row r="218">
          <cell r="A218">
            <v>7.165</v>
          </cell>
          <cell r="D218">
            <v>16.085070411009198</v>
          </cell>
          <cell r="E218">
            <v>-6.2039124516227728E-2</v>
          </cell>
        </row>
        <row r="219">
          <cell r="A219">
            <v>7.1983333329999999</v>
          </cell>
          <cell r="D219">
            <v>16.08300244021267</v>
          </cell>
          <cell r="E219">
            <v>-0.30995351961158579</v>
          </cell>
        </row>
        <row r="220">
          <cell r="A220">
            <v>7.2316666669999998</v>
          </cell>
          <cell r="D220">
            <v>16.072670656018982</v>
          </cell>
          <cell r="E220">
            <v>-0.29517439766469677</v>
          </cell>
        </row>
        <row r="221">
          <cell r="A221">
            <v>7.2649999999999997</v>
          </cell>
          <cell r="D221">
            <v>16.06283150952855</v>
          </cell>
          <cell r="E221">
            <v>-0.51905535480606235</v>
          </cell>
        </row>
        <row r="222">
          <cell r="A222">
            <v>7.2983333330000004</v>
          </cell>
          <cell r="D222">
            <v>16.045529664541366</v>
          </cell>
          <cell r="E222">
            <v>0.66792127283693459</v>
          </cell>
        </row>
        <row r="223">
          <cell r="A223">
            <v>7.3316666670000004</v>
          </cell>
          <cell r="D223">
            <v>16.067793707414545</v>
          </cell>
          <cell r="E223">
            <v>0.33879716070959504</v>
          </cell>
        </row>
        <row r="224">
          <cell r="A224">
            <v>7.3650000000000002</v>
          </cell>
          <cell r="D224">
            <v>16.079086945991932</v>
          </cell>
          <cell r="E224">
            <v>0.33684573193719863</v>
          </cell>
        </row>
        <row r="225">
          <cell r="A225">
            <v>7.3983333330000001</v>
          </cell>
          <cell r="D225">
            <v>16.090315136944223</v>
          </cell>
          <cell r="E225">
            <v>1.7056050835562</v>
          </cell>
        </row>
        <row r="226">
          <cell r="A226">
            <v>7.431666667</v>
          </cell>
          <cell r="D226">
            <v>16.1471686408665</v>
          </cell>
          <cell r="E226">
            <v>0.53246091320241673</v>
          </cell>
        </row>
        <row r="227">
          <cell r="A227">
            <v>7.4649999999999999</v>
          </cell>
          <cell r="D227">
            <v>16.16491733779576</v>
          </cell>
          <cell r="E227">
            <v>1.8129027273581491</v>
          </cell>
        </row>
        <row r="228">
          <cell r="A228">
            <v>7.4983333329999997</v>
          </cell>
          <cell r="D228">
            <v>16.225347428103397</v>
          </cell>
          <cell r="E228">
            <v>0.47675046177336977</v>
          </cell>
        </row>
        <row r="229">
          <cell r="A229">
            <v>7.5316666669999996</v>
          </cell>
          <cell r="D229">
            <v>16.241239110480343</v>
          </cell>
          <cell r="E229">
            <v>1.6057283305735601</v>
          </cell>
        </row>
        <row r="230">
          <cell r="A230">
            <v>7.5650000000000004</v>
          </cell>
          <cell r="D230">
            <v>16.294763387630887</v>
          </cell>
          <cell r="E230">
            <v>0.73504135539848781</v>
          </cell>
        </row>
        <row r="231">
          <cell r="A231">
            <v>7.5983333330000002</v>
          </cell>
          <cell r="D231">
            <v>16.319264765899156</v>
          </cell>
          <cell r="E231">
            <v>0.93992713492224</v>
          </cell>
        </row>
        <row r="232">
          <cell r="A232">
            <v>7.6316666670000002</v>
          </cell>
          <cell r="D232">
            <v>16.350595671023182</v>
          </cell>
          <cell r="E232">
            <v>1.1413113503527486</v>
          </cell>
        </row>
        <row r="233">
          <cell r="A233">
            <v>7.665</v>
          </cell>
          <cell r="D233">
            <v>16.38863938232117</v>
          </cell>
          <cell r="E233">
            <v>0.3647995122162932</v>
          </cell>
        </row>
        <row r="234">
          <cell r="A234">
            <v>7.6983333329999999</v>
          </cell>
          <cell r="D234">
            <v>16.400799365940113</v>
          </cell>
          <cell r="E234">
            <v>1.8177794972078662</v>
          </cell>
        </row>
        <row r="235">
          <cell r="A235">
            <v>7.7316666669999998</v>
          </cell>
          <cell r="D235">
            <v>16.461392017058895</v>
          </cell>
          <cell r="E235">
            <v>2.4339100414968255</v>
          </cell>
        </row>
        <row r="236">
          <cell r="A236">
            <v>7.7649999999999997</v>
          </cell>
          <cell r="D236">
            <v>16.542522350964152</v>
          </cell>
          <cell r="E236">
            <v>1.5539235470691402</v>
          </cell>
        </row>
        <row r="237">
          <cell r="A237">
            <v>7.7983333330000004</v>
          </cell>
          <cell r="D237">
            <v>16.59431980201515</v>
          </cell>
          <cell r="E237">
            <v>3.186290008082628</v>
          </cell>
        </row>
        <row r="238">
          <cell r="A238">
            <v>7.8316666670000004</v>
          </cell>
          <cell r="D238">
            <v>16.700529471075431</v>
          </cell>
          <cell r="E238">
            <v>2.4982570946091855</v>
          </cell>
        </row>
        <row r="239">
          <cell r="A239">
            <v>7.8650000000000002</v>
          </cell>
          <cell r="D239">
            <v>16.783804706729651</v>
          </cell>
          <cell r="E239">
            <v>4.4127732229706416</v>
          </cell>
        </row>
        <row r="240">
          <cell r="A240">
            <v>7.8983333330000001</v>
          </cell>
          <cell r="D240">
            <v>16.930897146024414</v>
          </cell>
          <cell r="E240">
            <v>2.6006043878193106</v>
          </cell>
        </row>
        <row r="241">
          <cell r="A241">
            <v>7.931666667</v>
          </cell>
          <cell r="D241">
            <v>17.01758396068546</v>
          </cell>
          <cell r="E241">
            <v>4.0097371241279642</v>
          </cell>
        </row>
        <row r="242">
          <cell r="A242">
            <v>7.9649999999999999</v>
          </cell>
          <cell r="D242">
            <v>17.151241863486479</v>
          </cell>
          <cell r="E242">
            <v>3.3172979636524422</v>
          </cell>
        </row>
        <row r="243">
          <cell r="A243">
            <v>7.9983333329999997</v>
          </cell>
          <cell r="D243">
            <v>17.261818461169128</v>
          </cell>
          <cell r="E243">
            <v>4.482775906446852</v>
          </cell>
        </row>
        <row r="244">
          <cell r="A244">
            <v>8.0316666669999996</v>
          </cell>
          <cell r="D244">
            <v>17.411244327705873</v>
          </cell>
          <cell r="E244">
            <v>4.0803522829607735</v>
          </cell>
        </row>
        <row r="245">
          <cell r="A245">
            <v>8.0649999999999995</v>
          </cell>
          <cell r="D245">
            <v>17.547256069111114</v>
          </cell>
          <cell r="E245">
            <v>2.9285705560919939</v>
          </cell>
        </row>
        <row r="246">
          <cell r="A246">
            <v>8.0983333329999994</v>
          </cell>
          <cell r="D246">
            <v>17.644875086671323</v>
          </cell>
          <cell r="E246">
            <v>4.5043082621349173</v>
          </cell>
        </row>
        <row r="247">
          <cell r="A247">
            <v>8.1316666669999993</v>
          </cell>
          <cell r="D247">
            <v>17.795018698412026</v>
          </cell>
          <cell r="E247">
            <v>4.0722168637855081</v>
          </cell>
        </row>
        <row r="248">
          <cell r="A248">
            <v>8.1649999999999991</v>
          </cell>
          <cell r="D248">
            <v>17.930759259180803</v>
          </cell>
          <cell r="E248">
            <v>3.0945270490984695</v>
          </cell>
        </row>
        <row r="249">
          <cell r="A249">
            <v>8.1983333330000008</v>
          </cell>
          <cell r="D249">
            <v>18.033910159785915</v>
          </cell>
          <cell r="E249">
            <v>2.3276485585858877</v>
          </cell>
        </row>
        <row r="250">
          <cell r="A250">
            <v>8.2316666670000007</v>
          </cell>
          <cell r="D250">
            <v>18.111498446623877</v>
          </cell>
          <cell r="E250">
            <v>3.6639597900765413</v>
          </cell>
        </row>
        <row r="251">
          <cell r="A251">
            <v>8.2650000000000006</v>
          </cell>
          <cell r="D251">
            <v>18.233630438405108</v>
          </cell>
          <cell r="E251">
            <v>2.907211323528557</v>
          </cell>
        </row>
        <row r="252">
          <cell r="A252">
            <v>8.2983333330000004</v>
          </cell>
          <cell r="D252">
            <v>18.330537481553655</v>
          </cell>
          <cell r="E252">
            <v>2.3682685666701335</v>
          </cell>
        </row>
        <row r="253">
          <cell r="A253">
            <v>8.3316666670000004</v>
          </cell>
          <cell r="D253">
            <v>18.409479768688172</v>
          </cell>
          <cell r="E253">
            <v>2.5417694126108543</v>
          </cell>
        </row>
        <row r="254">
          <cell r="A254">
            <v>8.3650000000000002</v>
          </cell>
          <cell r="D254">
            <v>18.494205414927944</v>
          </cell>
          <cell r="E254">
            <v>1.8996204939056891</v>
          </cell>
        </row>
        <row r="255">
          <cell r="A255">
            <v>8.3983333330000001</v>
          </cell>
          <cell r="D255">
            <v>18.557526097424926</v>
          </cell>
          <cell r="E255">
            <v>1.2987654001086266</v>
          </cell>
        </row>
        <row r="256">
          <cell r="A256">
            <v>8.431666667</v>
          </cell>
          <cell r="D256">
            <v>18.60081827829439</v>
          </cell>
          <cell r="E256">
            <v>1.4244964026454905</v>
          </cell>
        </row>
        <row r="257">
          <cell r="A257">
            <v>8.4649999999999999</v>
          </cell>
          <cell r="D257">
            <v>18.648301491241075</v>
          </cell>
          <cell r="E257">
            <v>1.3540177855753048</v>
          </cell>
        </row>
        <row r="258">
          <cell r="A258">
            <v>8.4983333329999997</v>
          </cell>
          <cell r="D258">
            <v>18.693435416975579</v>
          </cell>
          <cell r="E258">
            <v>0.92229064646981029</v>
          </cell>
        </row>
        <row r="259">
          <cell r="A259">
            <v>8.5316666669999996</v>
          </cell>
          <cell r="D259">
            <v>18.724178439139433</v>
          </cell>
          <cell r="E259">
            <v>0.45029399505560785</v>
          </cell>
        </row>
        <row r="260">
          <cell r="A260">
            <v>8.5649999999999995</v>
          </cell>
          <cell r="D260">
            <v>18.739188238824521</v>
          </cell>
          <cell r="E260">
            <v>1.4353386574085325</v>
          </cell>
        </row>
        <row r="261">
          <cell r="A261">
            <v>8.5983333329999994</v>
          </cell>
          <cell r="D261">
            <v>18.787032860259693</v>
          </cell>
          <cell r="E261">
            <v>0.60483967948753881</v>
          </cell>
        </row>
        <row r="262">
          <cell r="A262">
            <v>8.6316666669999993</v>
          </cell>
          <cell r="D262">
            <v>18.807194183312504</v>
          </cell>
          <cell r="E262">
            <v>1.7503370083314809</v>
          </cell>
        </row>
        <row r="263">
          <cell r="A263">
            <v>8.6649999999999991</v>
          </cell>
          <cell r="D263">
            <v>18.865538749673441</v>
          </cell>
          <cell r="E263">
            <v>0.24375407475419084</v>
          </cell>
        </row>
        <row r="264">
          <cell r="A264">
            <v>8.6983333330000008</v>
          </cell>
          <cell r="D264">
            <v>18.873663885417329</v>
          </cell>
          <cell r="E264">
            <v>0.69096863622602012</v>
          </cell>
        </row>
        <row r="265">
          <cell r="A265">
            <v>8.7316666670000007</v>
          </cell>
          <cell r="D265">
            <v>18.896696173752176</v>
          </cell>
          <cell r="E265">
            <v>1.3554125620090534</v>
          </cell>
        </row>
        <row r="266">
          <cell r="A266">
            <v>8.7650000000000006</v>
          </cell>
          <cell r="D266">
            <v>18.941876592034006</v>
          </cell>
          <cell r="E266">
            <v>0.70714955482724628</v>
          </cell>
        </row>
        <row r="267">
          <cell r="A267">
            <v>8.7983333330000004</v>
          </cell>
          <cell r="D267">
            <v>18.965448243625865</v>
          </cell>
          <cell r="E267">
            <v>0.57851088677538887</v>
          </cell>
        </row>
        <row r="268">
          <cell r="A268">
            <v>8.8316666670000004</v>
          </cell>
          <cell r="D268">
            <v>18.984731940237385</v>
          </cell>
          <cell r="E268">
            <v>1.3159864776051018</v>
          </cell>
        </row>
        <row r="269">
          <cell r="A269">
            <v>8.8650000000000002</v>
          </cell>
          <cell r="D269">
            <v>19.028598155718893</v>
          </cell>
          <cell r="E269">
            <v>0.38613963825325803</v>
          </cell>
        </row>
        <row r="270">
          <cell r="A270">
            <v>8.8983333330000001</v>
          </cell>
          <cell r="D270">
            <v>19.041469476865288</v>
          </cell>
          <cell r="E270">
            <v>1.0584460802099076</v>
          </cell>
        </row>
        <row r="271">
          <cell r="A271">
            <v>8.931666667</v>
          </cell>
          <cell r="D271">
            <v>19.076751013577915</v>
          </cell>
          <cell r="E271">
            <v>1.1984244861311897</v>
          </cell>
        </row>
        <row r="272">
          <cell r="A272">
            <v>8.9649999999999999</v>
          </cell>
          <cell r="D272">
            <v>19.11669849604948</v>
          </cell>
          <cell r="E272">
            <v>1.4367096671875856</v>
          </cell>
        </row>
        <row r="273">
          <cell r="A273">
            <v>8.9983333329999997</v>
          </cell>
          <cell r="D273">
            <v>19.164588817810163</v>
          </cell>
          <cell r="E273">
            <v>1.4308185229310715</v>
          </cell>
        </row>
        <row r="274">
          <cell r="A274">
            <v>9.0316666669999996</v>
          </cell>
          <cell r="D274">
            <v>19.212282769528411</v>
          </cell>
          <cell r="E274">
            <v>1.8541280873417025</v>
          </cell>
        </row>
        <row r="275">
          <cell r="A275">
            <v>9.0649999999999995</v>
          </cell>
          <cell r="D275">
            <v>19.274087038488425</v>
          </cell>
          <cell r="E275">
            <v>1.9988963744975961</v>
          </cell>
        </row>
        <row r="276">
          <cell r="A276">
            <v>9.0983333329999994</v>
          </cell>
          <cell r="D276">
            <v>19.340716916972045</v>
          </cell>
          <cell r="E276">
            <v>2.4172954461571825</v>
          </cell>
        </row>
        <row r="277">
          <cell r="A277">
            <v>9.1316666669999993</v>
          </cell>
          <cell r="D277">
            <v>19.421293433455482</v>
          </cell>
          <cell r="E277">
            <v>2.3813691907099654</v>
          </cell>
        </row>
        <row r="278">
          <cell r="A278">
            <v>9.1649999999999991</v>
          </cell>
          <cell r="D278">
            <v>19.500672405685357</v>
          </cell>
          <cell r="E278">
            <v>2.2964453405943792</v>
          </cell>
        </row>
        <row r="279">
          <cell r="A279">
            <v>9.1983333330000008</v>
          </cell>
          <cell r="D279">
            <v>19.577220582939692</v>
          </cell>
          <cell r="E279">
            <v>3.1920468975436305</v>
          </cell>
        </row>
        <row r="280">
          <cell r="A280">
            <v>9.2316666670000007</v>
          </cell>
          <cell r="D280">
            <v>19.683622148319177</v>
          </cell>
          <cell r="E280">
            <v>3.5983785019541141</v>
          </cell>
        </row>
        <row r="281">
          <cell r="A281">
            <v>9.2650000000000006</v>
          </cell>
          <cell r="D281">
            <v>19.803568097184854</v>
          </cell>
          <cell r="E281">
            <v>3.0614166037252684</v>
          </cell>
        </row>
        <row r="282">
          <cell r="A282">
            <v>9.2983333330000004</v>
          </cell>
          <cell r="D282">
            <v>19.905615316288557</v>
          </cell>
          <cell r="E282">
            <v>3.8566797508654291</v>
          </cell>
        </row>
        <row r="283">
          <cell r="A283">
            <v>9.3316666670000004</v>
          </cell>
          <cell r="D283">
            <v>20.034171310555191</v>
          </cell>
          <cell r="E283">
            <v>3.9861058459573875</v>
          </cell>
        </row>
        <row r="284">
          <cell r="A284">
            <v>9.3650000000000002</v>
          </cell>
          <cell r="D284">
            <v>20.167041504091735</v>
          </cell>
          <cell r="E284">
            <v>3.41464361905612</v>
          </cell>
        </row>
        <row r="285">
          <cell r="A285">
            <v>9.3983333330000001</v>
          </cell>
          <cell r="D285">
            <v>20.280862956922057</v>
          </cell>
          <cell r="E285">
            <v>4.2819343971929573</v>
          </cell>
        </row>
        <row r="286">
          <cell r="A286">
            <v>9.431666667</v>
          </cell>
          <cell r="D286">
            <v>20.423594106349778</v>
          </cell>
          <cell r="E286">
            <v>4.0004953904677922</v>
          </cell>
        </row>
        <row r="287">
          <cell r="A287">
            <v>9.4649999999999999</v>
          </cell>
          <cell r="D287">
            <v>20.556943951365206</v>
          </cell>
          <cell r="E287">
            <v>3.4735143222651312</v>
          </cell>
        </row>
        <row r="288">
          <cell r="A288">
            <v>9.4983333329999997</v>
          </cell>
          <cell r="D288">
            <v>20.672727760949538</v>
          </cell>
          <cell r="E288">
            <v>4.4503232391723904</v>
          </cell>
        </row>
        <row r="289">
          <cell r="A289">
            <v>9.5316666669999996</v>
          </cell>
          <cell r="D289">
            <v>20.821071871888833</v>
          </cell>
          <cell r="E289">
            <v>4.2525601052255544</v>
          </cell>
        </row>
        <row r="290">
          <cell r="A290">
            <v>9.5649999999999995</v>
          </cell>
          <cell r="D290">
            <v>20.962823873978831</v>
          </cell>
          <cell r="E290">
            <v>3.1985008051427974</v>
          </cell>
        </row>
        <row r="291">
          <cell r="A291">
            <v>9.5983333329999994</v>
          </cell>
          <cell r="D291">
            <v>21.069440566417423</v>
          </cell>
          <cell r="E291">
            <v>4.4435835286587313</v>
          </cell>
        </row>
        <row r="292">
          <cell r="A292">
            <v>9.6316666669999993</v>
          </cell>
          <cell r="D292">
            <v>21.217560020335103</v>
          </cell>
          <cell r="E292">
            <v>3.861822784281264</v>
          </cell>
        </row>
        <row r="293">
          <cell r="A293">
            <v>9.6649999999999991</v>
          </cell>
          <cell r="D293">
            <v>21.346287445190537</v>
          </cell>
          <cell r="E293">
            <v>3.9270058644302877</v>
          </cell>
        </row>
        <row r="294">
          <cell r="A294">
            <v>9.6983333330000008</v>
          </cell>
          <cell r="D294">
            <v>21.477187639362551</v>
          </cell>
          <cell r="E294">
            <v>3.5668370148121107</v>
          </cell>
        </row>
        <row r="295">
          <cell r="A295">
            <v>9.7316666670000007</v>
          </cell>
          <cell r="D295">
            <v>21.596082208900846</v>
          </cell>
          <cell r="E295">
            <v>4.3666931742139212</v>
          </cell>
        </row>
        <row r="296">
          <cell r="A296">
            <v>9.7650000000000006</v>
          </cell>
          <cell r="D296">
            <v>21.741638646585745</v>
          </cell>
          <cell r="E296">
            <v>2.6367446936980334</v>
          </cell>
        </row>
        <row r="297">
          <cell r="A297">
            <v>9.7983333330000004</v>
          </cell>
          <cell r="D297">
            <v>21.829530135496764</v>
          </cell>
          <cell r="E297">
            <v>3.4943445254232977</v>
          </cell>
        </row>
        <row r="298">
          <cell r="A298">
            <v>9.8316666670000004</v>
          </cell>
          <cell r="D298">
            <v>21.94600828867377</v>
          </cell>
          <cell r="E298">
            <v>3.75340396475127</v>
          </cell>
        </row>
        <row r="299">
          <cell r="A299">
            <v>9.8650000000000002</v>
          </cell>
          <cell r="D299">
            <v>22.071121752914344</v>
          </cell>
          <cell r="E299">
            <v>3.9269264092410339</v>
          </cell>
        </row>
        <row r="300">
          <cell r="A300">
            <v>9.8983333330000001</v>
          </cell>
          <cell r="D300">
            <v>22.202019298580069</v>
          </cell>
          <cell r="E300">
            <v>2.567135579575154</v>
          </cell>
        </row>
        <row r="301">
          <cell r="A301">
            <v>9.931666667</v>
          </cell>
          <cell r="D301">
            <v>22.287590486277331</v>
          </cell>
          <cell r="E301">
            <v>2.4716780522115949</v>
          </cell>
        </row>
        <row r="302">
          <cell r="A302">
            <v>9.9649999999999999</v>
          </cell>
          <cell r="D302">
            <v>22.369979753860491</v>
          </cell>
          <cell r="E302">
            <v>2.3195511892866669</v>
          </cell>
        </row>
        <row r="303">
          <cell r="A303">
            <v>9.9983333329999997</v>
          </cell>
          <cell r="D303">
            <v>22.447298126063529</v>
          </cell>
          <cell r="E303">
            <v>2.3715064433644777</v>
          </cell>
        </row>
        <row r="304">
          <cell r="A304">
            <v>10.03166667</v>
          </cell>
          <cell r="D304">
            <v>22.526348349537869</v>
          </cell>
          <cell r="E304">
            <v>2.3473159796108294</v>
          </cell>
        </row>
        <row r="305">
          <cell r="A305">
            <v>10.065</v>
          </cell>
          <cell r="D305">
            <v>22.604592207700509</v>
          </cell>
          <cell r="E305">
            <v>2.3011485492911867</v>
          </cell>
        </row>
        <row r="306">
          <cell r="A306">
            <v>10.098333330000001</v>
          </cell>
          <cell r="D306">
            <v>22.681297151673057</v>
          </cell>
          <cell r="E306">
            <v>2.2811260874423076</v>
          </cell>
        </row>
        <row r="307">
          <cell r="A307">
            <v>10.13166667</v>
          </cell>
          <cell r="D307">
            <v>22.757334703128638</v>
          </cell>
          <cell r="E307">
            <v>0.76345585808217653</v>
          </cell>
        </row>
        <row r="308">
          <cell r="A308">
            <v>10.164999999999999</v>
          </cell>
          <cell r="D308">
            <v>22.782783229186524</v>
          </cell>
          <cell r="E308">
            <v>1.5947750752773939</v>
          </cell>
        </row>
        <row r="309">
          <cell r="A309">
            <v>10.198333330000001</v>
          </cell>
          <cell r="D309">
            <v>22.835942393046523</v>
          </cell>
          <cell r="E309">
            <v>-5.1528893081218247E-2</v>
          </cell>
        </row>
        <row r="310">
          <cell r="A310">
            <v>10.231666669999999</v>
          </cell>
          <cell r="D310">
            <v>22.834224762933623</v>
          </cell>
          <cell r="E310">
            <v>0.1549686231775281</v>
          </cell>
        </row>
        <row r="311">
          <cell r="A311">
            <v>10.265000000000001</v>
          </cell>
          <cell r="D311">
            <v>22.839390383189645</v>
          </cell>
          <cell r="E311">
            <v>-8.4560367708388044E-3</v>
          </cell>
        </row>
        <row r="312">
          <cell r="A312">
            <v>10.29833333</v>
          </cell>
          <cell r="D312">
            <v>22.839108515325471</v>
          </cell>
          <cell r="E312">
            <v>-1.3608271124576243E-2</v>
          </cell>
        </row>
        <row r="313">
          <cell r="A313">
            <v>10.331666670000001</v>
          </cell>
          <cell r="D313">
            <v>22.838654906197263</v>
          </cell>
          <cell r="E313">
            <v>-4.1188082663096273E-2</v>
          </cell>
        </row>
        <row r="314">
          <cell r="A314">
            <v>10.365</v>
          </cell>
          <cell r="D314">
            <v>22.837281970245787</v>
          </cell>
          <cell r="E314">
            <v>-4.5656680199540216E-2</v>
          </cell>
        </row>
        <row r="315">
          <cell r="A315">
            <v>10.39833333</v>
          </cell>
          <cell r="D315">
            <v>22.835760081057991</v>
          </cell>
          <cell r="E315">
            <v>2.0912321855849078E-3</v>
          </cell>
        </row>
        <row r="316">
          <cell r="A316">
            <v>10.43166667</v>
          </cell>
          <cell r="D316">
            <v>22.835829788811452</v>
          </cell>
          <cell r="E316">
            <v>-1.429075107416697E-2</v>
          </cell>
        </row>
        <row r="317">
          <cell r="A317">
            <v>10.465</v>
          </cell>
          <cell r="D317">
            <v>22.835353430489949</v>
          </cell>
          <cell r="E317">
            <v>2.8948720299958571E-3</v>
          </cell>
        </row>
        <row r="318">
          <cell r="A318">
            <v>10.498333329999999</v>
          </cell>
          <cell r="D318">
            <v>22.835449926214633</v>
          </cell>
          <cell r="E318">
            <v>5.6296669458358829E-3</v>
          </cell>
        </row>
        <row r="319">
          <cell r="A319">
            <v>10.53166667</v>
          </cell>
          <cell r="D319">
            <v>22.835637581817025</v>
          </cell>
          <cell r="E319">
            <v>0.11124519742379244</v>
          </cell>
        </row>
        <row r="320">
          <cell r="A320">
            <v>10.565</v>
          </cell>
          <cell r="D320">
            <v>22.839345754693667</v>
          </cell>
          <cell r="E320">
            <v>0.12628622923980212</v>
          </cell>
        </row>
        <row r="321">
          <cell r="A321">
            <v>10.598333330000001</v>
          </cell>
          <cell r="D321">
            <v>22.843555295247373</v>
          </cell>
          <cell r="E321">
            <v>1.6881821911188075</v>
          </cell>
        </row>
        <row r="322">
          <cell r="A322">
            <v>10.63166667</v>
          </cell>
          <cell r="D322">
            <v>22.899828046205879</v>
          </cell>
          <cell r="E322">
            <v>0.52581771446819181</v>
          </cell>
        </row>
        <row r="323">
          <cell r="A323">
            <v>10.664999999999999</v>
          </cell>
          <cell r="D323">
            <v>22.917355301602093</v>
          </cell>
          <cell r="E323">
            <v>2.0801328522124876</v>
          </cell>
        </row>
        <row r="324">
          <cell r="A324">
            <v>10.698333330000001</v>
          </cell>
          <cell r="D324">
            <v>22.986693056408736</v>
          </cell>
          <cell r="E324">
            <v>1.8883558679600889</v>
          </cell>
        </row>
        <row r="325">
          <cell r="A325">
            <v>10.731666669999999</v>
          </cell>
          <cell r="D325">
            <v>23.049638264596442</v>
          </cell>
          <cell r="E325">
            <v>2.7005418616996275</v>
          </cell>
        </row>
        <row r="326">
          <cell r="A326">
            <v>10.765000000000001</v>
          </cell>
          <cell r="D326">
            <v>23.139656317651294</v>
          </cell>
          <cell r="E326">
            <v>2.8369163378337898</v>
          </cell>
        </row>
        <row r="327">
          <cell r="A327">
            <v>10.79833333</v>
          </cell>
          <cell r="D327">
            <v>23.234220186122698</v>
          </cell>
          <cell r="E327">
            <v>3.3070626951509356</v>
          </cell>
        </row>
        <row r="328">
          <cell r="A328">
            <v>10.831666670000001</v>
          </cell>
          <cell r="D328">
            <v>23.344455631341482</v>
          </cell>
          <cell r="E328">
            <v>3.3811783762037058</v>
          </cell>
        </row>
        <row r="329">
          <cell r="A329">
            <v>10.865</v>
          </cell>
          <cell r="D329">
            <v>23.457161565944343</v>
          </cell>
          <cell r="E329">
            <v>4.39532050562135</v>
          </cell>
        </row>
        <row r="330">
          <cell r="A330">
            <v>10.89833333</v>
          </cell>
          <cell r="D330">
            <v>23.603672234813985</v>
          </cell>
          <cell r="E330">
            <v>4.0128124322018559</v>
          </cell>
        </row>
        <row r="331">
          <cell r="A331">
            <v>10.93166667</v>
          </cell>
          <cell r="D331">
            <v>23.737432675972798</v>
          </cell>
          <cell r="E331">
            <v>4.3006325129289564</v>
          </cell>
        </row>
        <row r="332">
          <cell r="A332">
            <v>10.965</v>
          </cell>
          <cell r="D332">
            <v>23.880787078734986</v>
          </cell>
          <cell r="E332">
            <v>4.0290777186738644</v>
          </cell>
        </row>
        <row r="333">
          <cell r="A333">
            <v>10.998333329999999</v>
          </cell>
          <cell r="D333">
            <v>24.015089655927188</v>
          </cell>
          <cell r="E333">
            <v>4.6030161735949413</v>
          </cell>
        </row>
        <row r="334">
          <cell r="A334">
            <v>11.03166667</v>
          </cell>
          <cell r="D334">
            <v>24.168523559067129</v>
          </cell>
          <cell r="E334">
            <v>4.9438724255868181</v>
          </cell>
        </row>
        <row r="335">
          <cell r="A335">
            <v>11.065</v>
          </cell>
          <cell r="D335">
            <v>24.333319290107113</v>
          </cell>
          <cell r="E335">
            <v>4.1741009279056396</v>
          </cell>
        </row>
        <row r="336">
          <cell r="A336">
            <v>11.098333330000001</v>
          </cell>
          <cell r="D336">
            <v>24.472455973790304</v>
          </cell>
          <cell r="E336">
            <v>4.4153980450911865</v>
          </cell>
        </row>
        <row r="337">
          <cell r="A337">
            <v>11.13166667</v>
          </cell>
          <cell r="D337">
            <v>24.619635938062657</v>
          </cell>
          <cell r="E337">
            <v>4.6163129020557818</v>
          </cell>
        </row>
        <row r="338">
          <cell r="A338">
            <v>11.164999999999999</v>
          </cell>
          <cell r="D338">
            <v>24.773513019410139</v>
          </cell>
          <cell r="E338">
            <v>4.1519979368586979</v>
          </cell>
        </row>
        <row r="339">
          <cell r="A339">
            <v>11.198333330000001</v>
          </cell>
          <cell r="D339">
            <v>24.911912936798775</v>
          </cell>
          <cell r="E339">
            <v>4.101146079726437</v>
          </cell>
        </row>
        <row r="340">
          <cell r="A340">
            <v>11.231666669999999</v>
          </cell>
          <cell r="D340">
            <v>25.048617833463958</v>
          </cell>
          <cell r="E340">
            <v>3.9673219244068689</v>
          </cell>
        </row>
        <row r="341">
          <cell r="A341">
            <v>11.265000000000001</v>
          </cell>
          <cell r="D341">
            <v>25.180861884386452</v>
          </cell>
          <cell r="E341">
            <v>4.1330668625007538</v>
          </cell>
        </row>
        <row r="342">
          <cell r="A342">
            <v>11.29833333</v>
          </cell>
          <cell r="D342">
            <v>25.318630766026253</v>
          </cell>
          <cell r="E342">
            <v>2.7399128371769153</v>
          </cell>
        </row>
        <row r="343">
          <cell r="A343">
            <v>11.331666670000001</v>
          </cell>
          <cell r="D343">
            <v>25.409961212198237</v>
          </cell>
          <cell r="E343">
            <v>4.1691129590114118</v>
          </cell>
        </row>
        <row r="344">
          <cell r="A344">
            <v>11.365</v>
          </cell>
          <cell r="D344">
            <v>25.548931630268239</v>
          </cell>
          <cell r="E344">
            <v>2.3248581197530749</v>
          </cell>
        </row>
        <row r="345">
          <cell r="A345">
            <v>11.39833333</v>
          </cell>
          <cell r="D345">
            <v>25.626426893177147</v>
          </cell>
          <cell r="E345">
            <v>2.9422385608670365</v>
          </cell>
        </row>
        <row r="346">
          <cell r="A346">
            <v>11.43166667</v>
          </cell>
          <cell r="D346">
            <v>25.72450153148764</v>
          </cell>
          <cell r="E346">
            <v>1.9520520073596821</v>
          </cell>
        </row>
        <row r="347">
          <cell r="A347">
            <v>11.465</v>
          </cell>
          <cell r="D347">
            <v>25.789569925226122</v>
          </cell>
          <cell r="E347">
            <v>2.0792269231676452</v>
          </cell>
        </row>
        <row r="348">
          <cell r="A348">
            <v>11.498333329999999</v>
          </cell>
          <cell r="D348">
            <v>25.858877482400953</v>
          </cell>
          <cell r="E348">
            <v>1.9695599865240343</v>
          </cell>
        </row>
        <row r="349">
          <cell r="A349">
            <v>11.53166667</v>
          </cell>
          <cell r="D349">
            <v>25.924529495082155</v>
          </cell>
          <cell r="E349">
            <v>0.82595750596844553</v>
          </cell>
        </row>
        <row r="350">
          <cell r="A350">
            <v>11.565</v>
          </cell>
          <cell r="D350">
            <v>25.952061409194577</v>
          </cell>
          <cell r="E350">
            <v>0.41018104464006633</v>
          </cell>
        </row>
        <row r="351">
          <cell r="A351">
            <v>11.598333330000001</v>
          </cell>
          <cell r="D351">
            <v>25.96573410931531</v>
          </cell>
          <cell r="E351">
            <v>1.0186877794860569</v>
          </cell>
        </row>
        <row r="352">
          <cell r="A352">
            <v>11.63166667</v>
          </cell>
          <cell r="D352">
            <v>25.999690375422762</v>
          </cell>
          <cell r="E352">
            <v>0.70289212477045304</v>
          </cell>
        </row>
        <row r="353">
          <cell r="A353">
            <v>11.664999999999999</v>
          </cell>
          <cell r="D353">
            <v>26.023120110572137</v>
          </cell>
          <cell r="E353">
            <v>-6.7235639759616925E-2</v>
          </cell>
        </row>
        <row r="354">
          <cell r="A354">
            <v>11.698333330000001</v>
          </cell>
          <cell r="D354">
            <v>26.020878922804268</v>
          </cell>
          <cell r="E354">
            <v>-0.23252451448998876</v>
          </cell>
        </row>
        <row r="355">
          <cell r="A355">
            <v>11.731666669999999</v>
          </cell>
          <cell r="D355">
            <v>26.013128104104439</v>
          </cell>
          <cell r="E355">
            <v>-0.30085022814037493</v>
          </cell>
        </row>
        <row r="356">
          <cell r="A356">
            <v>11.765000000000001</v>
          </cell>
          <cell r="D356">
            <v>26.00309976416926</v>
          </cell>
          <cell r="E356">
            <v>0.33405457808986078</v>
          </cell>
        </row>
        <row r="357">
          <cell r="A357">
            <v>11.79833333</v>
          </cell>
          <cell r="D357">
            <v>26.01423491565874</v>
          </cell>
          <cell r="E357">
            <v>-0.21792550027315435</v>
          </cell>
        </row>
        <row r="358">
          <cell r="A358">
            <v>11.831666670000001</v>
          </cell>
          <cell r="D358">
            <v>26.006970730863465</v>
          </cell>
          <cell r="E358">
            <v>0.1904296405134378</v>
          </cell>
        </row>
        <row r="359">
          <cell r="A359">
            <v>11.865</v>
          </cell>
          <cell r="D359">
            <v>26.01331838491248</v>
          </cell>
          <cell r="E359">
            <v>-0.5439544698671348</v>
          </cell>
        </row>
        <row r="360">
          <cell r="A360">
            <v>11.89833333</v>
          </cell>
          <cell r="D360">
            <v>25.995186571063424</v>
          </cell>
          <cell r="E360">
            <v>0.47623543187703221</v>
          </cell>
        </row>
        <row r="361">
          <cell r="A361">
            <v>11.93166667</v>
          </cell>
          <cell r="D361">
            <v>26.011061088634229</v>
          </cell>
          <cell r="E361">
            <v>0.21163858584432413</v>
          </cell>
        </row>
        <row r="362">
          <cell r="A362">
            <v>11.965</v>
          </cell>
          <cell r="D362">
            <v>26.018115707456911</v>
          </cell>
          <cell r="E362">
            <v>0.3824152980436501</v>
          </cell>
        </row>
        <row r="363">
          <cell r="A363">
            <v>11.998333329999999</v>
          </cell>
          <cell r="D363">
            <v>26.030862882783648</v>
          </cell>
          <cell r="E363">
            <v>0.689457698537977</v>
          </cell>
        </row>
        <row r="364">
          <cell r="A364">
            <v>12.03166667</v>
          </cell>
          <cell r="D364">
            <v>26.053844810664632</v>
          </cell>
          <cell r="E364">
            <v>1.131822498744288</v>
          </cell>
        </row>
        <row r="365">
          <cell r="A365">
            <v>12.065</v>
          </cell>
          <cell r="D365">
            <v>26.0915722235167</v>
          </cell>
          <cell r="E365">
            <v>1.718205810575931</v>
          </cell>
        </row>
        <row r="366">
          <cell r="A366">
            <v>12.098333330000001</v>
          </cell>
          <cell r="D366">
            <v>26.148845744808547</v>
          </cell>
          <cell r="E366">
            <v>2.2682967566182923</v>
          </cell>
        </row>
        <row r="367">
          <cell r="A367">
            <v>12.13166667</v>
          </cell>
          <cell r="D367">
            <v>26.224455651817799</v>
          </cell>
          <cell r="E367">
            <v>2.8091119121681998</v>
          </cell>
        </row>
        <row r="368">
          <cell r="A368">
            <v>12.164999999999999</v>
          </cell>
          <cell r="D368">
            <v>26.318092706193031</v>
          </cell>
          <cell r="E368">
            <v>2.8908361254705972</v>
          </cell>
        </row>
        <row r="369">
          <cell r="A369">
            <v>12.198333330000001</v>
          </cell>
          <cell r="D369">
            <v>26.414453900739268</v>
          </cell>
          <cell r="E369">
            <v>2.527618634894464</v>
          </cell>
        </row>
        <row r="370">
          <cell r="A370">
            <v>12.231666669999999</v>
          </cell>
          <cell r="D370">
            <v>26.498707872086538</v>
          </cell>
          <cell r="E370">
            <v>3.858225046374228</v>
          </cell>
        </row>
        <row r="371">
          <cell r="A371">
            <v>12.265000000000001</v>
          </cell>
          <cell r="D371">
            <v>26.6273153607716</v>
          </cell>
          <cell r="E371">
            <v>3.0465149522823602</v>
          </cell>
        </row>
        <row r="372">
          <cell r="A372">
            <v>12.29833333</v>
          </cell>
          <cell r="D372">
            <v>26.728865849025961</v>
          </cell>
          <cell r="E372">
            <v>4.3046981159504005</v>
          </cell>
        </row>
        <row r="373">
          <cell r="A373">
            <v>12.331666670000001</v>
          </cell>
          <cell r="D373">
            <v>26.872355814922297</v>
          </cell>
          <cell r="E373">
            <v>3.377637144304781</v>
          </cell>
        </row>
        <row r="374">
          <cell r="A374">
            <v>12.365</v>
          </cell>
          <cell r="D374">
            <v>26.984943708473665</v>
          </cell>
          <cell r="E374">
            <v>3.7692065664184882</v>
          </cell>
        </row>
        <row r="375">
          <cell r="A375">
            <v>12.39833333</v>
          </cell>
          <cell r="D375">
            <v>27.110583914790258</v>
          </cell>
          <cell r="E375">
            <v>3.9918677224593697</v>
          </cell>
        </row>
        <row r="376">
          <cell r="A376">
            <v>12.43166667</v>
          </cell>
          <cell r="D376">
            <v>27.243646198818023</v>
          </cell>
          <cell r="E376">
            <v>3.9906116172610755</v>
          </cell>
        </row>
        <row r="377">
          <cell r="A377">
            <v>12.465</v>
          </cell>
          <cell r="D377">
            <v>27.376666572758019</v>
          </cell>
          <cell r="E377">
            <v>3.7008781264478712</v>
          </cell>
        </row>
        <row r="378">
          <cell r="A378">
            <v>12.498333329999999</v>
          </cell>
          <cell r="D378">
            <v>27.500029164636686</v>
          </cell>
          <cell r="E378">
            <v>4.6742937547130046</v>
          </cell>
        </row>
        <row r="379">
          <cell r="A379">
            <v>12.53166667</v>
          </cell>
          <cell r="D379">
            <v>27.655838987622413</v>
          </cell>
          <cell r="E379">
            <v>4.6477044618897025</v>
          </cell>
        </row>
        <row r="380">
          <cell r="A380">
            <v>12.565</v>
          </cell>
          <cell r="D380">
            <v>27.810762454193053</v>
          </cell>
          <cell r="E380">
            <v>5.6148408038106119</v>
          </cell>
        </row>
        <row r="381">
          <cell r="A381">
            <v>12.598333330000001</v>
          </cell>
          <cell r="D381">
            <v>27.997923795603946</v>
          </cell>
          <cell r="E381">
            <v>5.3973873210396199</v>
          </cell>
        </row>
        <row r="382">
          <cell r="A382">
            <v>12.63166667</v>
          </cell>
          <cell r="D382">
            <v>28.177836742287841</v>
          </cell>
          <cell r="E382">
            <v>5.4747028076325774</v>
          </cell>
        </row>
        <row r="383">
          <cell r="A383">
            <v>12.664999999999999</v>
          </cell>
          <cell r="D383">
            <v>28.360326817626582</v>
          </cell>
          <cell r="E383">
            <v>5.8373251404903845</v>
          </cell>
        </row>
        <row r="384">
          <cell r="A384">
            <v>12.698333330000001</v>
          </cell>
          <cell r="D384">
            <v>28.554904302851853</v>
          </cell>
          <cell r="E384">
            <v>5.6614301414121497</v>
          </cell>
        </row>
        <row r="385">
          <cell r="A385">
            <v>12.731666669999999</v>
          </cell>
          <cell r="D385">
            <v>28.743618678641784</v>
          </cell>
          <cell r="E385">
            <v>6.5720475762241906</v>
          </cell>
        </row>
        <row r="386">
          <cell r="A386">
            <v>12.765000000000001</v>
          </cell>
          <cell r="D386">
            <v>28.962686909275774</v>
          </cell>
          <cell r="E386">
            <v>5.7749120350521546</v>
          </cell>
        </row>
        <row r="387">
          <cell r="A387">
            <v>12.79833333</v>
          </cell>
          <cell r="D387">
            <v>29.155183957861137</v>
          </cell>
          <cell r="E387">
            <v>4.8295445021163523</v>
          </cell>
        </row>
        <row r="388">
          <cell r="A388">
            <v>12.831666670000001</v>
          </cell>
          <cell r="D388">
            <v>29.316168806795314</v>
          </cell>
          <cell r="E388">
            <v>5.4654025885238324</v>
          </cell>
        </row>
        <row r="389">
          <cell r="A389">
            <v>12.865</v>
          </cell>
          <cell r="D389">
            <v>29.498348874861431</v>
          </cell>
          <cell r="E389">
            <v>5.5653565267956342</v>
          </cell>
        </row>
        <row r="390">
          <cell r="A390">
            <v>12.89833333</v>
          </cell>
          <cell r="D390">
            <v>29.683860740536762</v>
          </cell>
          <cell r="E390">
            <v>4.4508623138775878</v>
          </cell>
        </row>
        <row r="391">
          <cell r="A391">
            <v>12.93166667</v>
          </cell>
          <cell r="D391">
            <v>29.832222847338432</v>
          </cell>
          <cell r="E391">
            <v>4.5418461403884391</v>
          </cell>
        </row>
        <row r="392">
          <cell r="A392">
            <v>12.965</v>
          </cell>
          <cell r="D392">
            <v>29.983617703545224</v>
          </cell>
          <cell r="E392">
            <v>4.5287719159458533</v>
          </cell>
        </row>
        <row r="393">
          <cell r="A393">
            <v>12.998333329999999</v>
          </cell>
          <cell r="D393">
            <v>30.134576752314178</v>
          </cell>
          <cell r="E393">
            <v>4.6328507754357426</v>
          </cell>
        </row>
        <row r="394">
          <cell r="A394">
            <v>13.03166667</v>
          </cell>
          <cell r="D394">
            <v>30.289005142381043</v>
          </cell>
          <cell r="E394">
            <v>2.9803222493551598</v>
          </cell>
        </row>
        <row r="395">
          <cell r="A395">
            <v>13.065</v>
          </cell>
          <cell r="D395">
            <v>30.38834920742514</v>
          </cell>
          <cell r="E395">
            <v>4.199643793049769</v>
          </cell>
        </row>
        <row r="396">
          <cell r="A396">
            <v>13.098333330000001</v>
          </cell>
          <cell r="D396">
            <v>30.528337319861325</v>
          </cell>
          <cell r="E396">
            <v>2.6177778873408135</v>
          </cell>
        </row>
        <row r="397">
          <cell r="A397">
            <v>13.13166667</v>
          </cell>
          <cell r="D397">
            <v>30.615596600224535</v>
          </cell>
          <cell r="E397">
            <v>2.8073564416371193</v>
          </cell>
        </row>
        <row r="398">
          <cell r="A398">
            <v>13.164999999999999</v>
          </cell>
          <cell r="D398">
            <v>30.70917513892125</v>
          </cell>
          <cell r="E398">
            <v>2.6904932259007466</v>
          </cell>
        </row>
        <row r="399">
          <cell r="A399">
            <v>13.198333330000001</v>
          </cell>
          <cell r="D399">
            <v>30.798858237482968</v>
          </cell>
          <cell r="E399">
            <v>2.7610621265139974</v>
          </cell>
        </row>
        <row r="400">
          <cell r="A400">
            <v>13.231666669999999</v>
          </cell>
          <cell r="D400">
            <v>30.890893660107178</v>
          </cell>
          <cell r="E400">
            <v>2.5080538422816203</v>
          </cell>
        </row>
        <row r="401">
          <cell r="A401">
            <v>13.265000000000001</v>
          </cell>
          <cell r="D401">
            <v>30.974495446489723</v>
          </cell>
          <cell r="E401">
            <v>2.2022960324687437</v>
          </cell>
        </row>
        <row r="402">
          <cell r="A402">
            <v>13.29833333</v>
          </cell>
          <cell r="D402">
            <v>31.047905306897693</v>
          </cell>
          <cell r="E402">
            <v>0.92826406480794577</v>
          </cell>
        </row>
        <row r="403">
          <cell r="A403">
            <v>13.331666670000001</v>
          </cell>
          <cell r="D403">
            <v>31.078847448579719</v>
          </cell>
          <cell r="E403">
            <v>1.7245536050634922</v>
          </cell>
        </row>
        <row r="404">
          <cell r="A404">
            <v>13.365</v>
          </cell>
          <cell r="D404">
            <v>31.136332562999989</v>
          </cell>
          <cell r="E404">
            <v>0.72975543741887317</v>
          </cell>
        </row>
        <row r="405">
          <cell r="A405">
            <v>13.39833333</v>
          </cell>
          <cell r="D405">
            <v>31.160657741814767</v>
          </cell>
          <cell r="E405">
            <v>-0.20359956952391101</v>
          </cell>
        </row>
        <row r="406">
          <cell r="A406">
            <v>13.43166667</v>
          </cell>
          <cell r="D406">
            <v>31.153871088139972</v>
          </cell>
          <cell r="E406">
            <v>7.064662105781791E-2</v>
          </cell>
        </row>
        <row r="407">
          <cell r="A407">
            <v>13.465</v>
          </cell>
          <cell r="D407">
            <v>31.156225975273077</v>
          </cell>
          <cell r="E407">
            <v>-0.33485798430019803</v>
          </cell>
        </row>
        <row r="408">
          <cell r="A408">
            <v>13.498333329999999</v>
          </cell>
          <cell r="D408">
            <v>31.145064043579264</v>
          </cell>
          <cell r="E408">
            <v>-0.86631116567752919</v>
          </cell>
        </row>
        <row r="409">
          <cell r="A409">
            <v>13.53166667</v>
          </cell>
          <cell r="D409">
            <v>31.116186998947938</v>
          </cell>
          <cell r="E409">
            <v>-1.131055208532024</v>
          </cell>
        </row>
        <row r="410">
          <cell r="A410">
            <v>13.565</v>
          </cell>
          <cell r="D410">
            <v>31.078485162433722</v>
          </cell>
          <cell r="E410">
            <v>-0.5463306695583543</v>
          </cell>
        </row>
        <row r="411">
          <cell r="A411">
            <v>13.598333330000001</v>
          </cell>
          <cell r="D411">
            <v>31.060274141936212</v>
          </cell>
          <cell r="E411">
            <v>-0.61063443907959691</v>
          </cell>
        </row>
        <row r="412">
          <cell r="A412">
            <v>13.63166667</v>
          </cell>
          <cell r="D412">
            <v>31.039919656562663</v>
          </cell>
          <cell r="E412">
            <v>-0.9584829486942672</v>
          </cell>
        </row>
        <row r="413">
          <cell r="A413">
            <v>13.664999999999999</v>
          </cell>
          <cell r="D413">
            <v>31.007970228134464</v>
          </cell>
          <cell r="E413">
            <v>-0.603572896045249</v>
          </cell>
        </row>
        <row r="414">
          <cell r="A414">
            <v>13.698333330000001</v>
          </cell>
          <cell r="D414">
            <v>30.987851133611532</v>
          </cell>
          <cell r="E414">
            <v>-0.13265518751722405</v>
          </cell>
        </row>
        <row r="415">
          <cell r="A415">
            <v>13.731666669999999</v>
          </cell>
          <cell r="D415">
            <v>30.983429293143256</v>
          </cell>
          <cell r="E415">
            <v>0.27160652168504656</v>
          </cell>
        </row>
        <row r="416">
          <cell r="A416">
            <v>13.765000000000001</v>
          </cell>
          <cell r="D416">
            <v>30.992482842960737</v>
          </cell>
          <cell r="E416">
            <v>1.4906286521024779</v>
          </cell>
        </row>
        <row r="417">
          <cell r="A417">
            <v>13.79833333</v>
          </cell>
          <cell r="D417">
            <v>31.042170459728723</v>
          </cell>
          <cell r="E417">
            <v>0.92800309767158684</v>
          </cell>
        </row>
        <row r="418">
          <cell r="A418">
            <v>13.831666670000001</v>
          </cell>
          <cell r="D418">
            <v>31.073103902504464</v>
          </cell>
          <cell r="E418">
            <v>1.6191850631026241</v>
          </cell>
        </row>
        <row r="419">
          <cell r="A419">
            <v>13.865</v>
          </cell>
          <cell r="D419">
            <v>31.127076732543934</v>
          </cell>
          <cell r="E419">
            <v>2.0691657050208212</v>
          </cell>
        </row>
        <row r="420">
          <cell r="A420">
            <v>13.89833333</v>
          </cell>
          <cell r="D420">
            <v>31.196048915814075</v>
          </cell>
          <cell r="E420">
            <v>1.0171876844653138</v>
          </cell>
        </row>
        <row r="421">
          <cell r="A421">
            <v>13.93166667</v>
          </cell>
          <cell r="D421">
            <v>31.22995517874417</v>
          </cell>
          <cell r="E421">
            <v>2.4900212407621161</v>
          </cell>
        </row>
        <row r="422">
          <cell r="A422">
            <v>13.965</v>
          </cell>
          <cell r="D422">
            <v>31.312955878469502</v>
          </cell>
          <cell r="E422">
            <v>3.32333499309728</v>
          </cell>
        </row>
        <row r="423">
          <cell r="A423">
            <v>13.998333329999999</v>
          </cell>
          <cell r="D423">
            <v>31.42373370049496</v>
          </cell>
          <cell r="E423">
            <v>3.3177178435208083</v>
          </cell>
        </row>
        <row r="424">
          <cell r="A424">
            <v>14.03166667</v>
          </cell>
          <cell r="D424">
            <v>31.534324317397108</v>
          </cell>
          <cell r="E424">
            <v>4.2309491405005604</v>
          </cell>
        </row>
        <row r="425">
          <cell r="A425">
            <v>14.065</v>
          </cell>
          <cell r="D425">
            <v>31.675355941310627</v>
          </cell>
          <cell r="E425">
            <v>4.6471794983765227</v>
          </cell>
        </row>
        <row r="426">
          <cell r="A426">
            <v>14.098333330000001</v>
          </cell>
          <cell r="D426">
            <v>31.830261909099253</v>
          </cell>
          <cell r="E426">
            <v>4.7975037959486162</v>
          </cell>
        </row>
        <row r="427">
          <cell r="A427">
            <v>14.13166667</v>
          </cell>
          <cell r="D427">
            <v>31.990178734280892</v>
          </cell>
          <cell r="E427">
            <v>5.3409081788197748</v>
          </cell>
        </row>
        <row r="428">
          <cell r="A428">
            <v>14.164999999999999</v>
          </cell>
          <cell r="D428">
            <v>32.168208989105189</v>
          </cell>
          <cell r="E428">
            <v>4.8187563546960526</v>
          </cell>
        </row>
        <row r="429">
          <cell r="A429">
            <v>14.198333330000001</v>
          </cell>
          <cell r="D429">
            <v>32.328834184865876</v>
          </cell>
          <cell r="E429">
            <v>5.9424828929289237</v>
          </cell>
        </row>
        <row r="430">
          <cell r="A430">
            <v>14.231666669999999</v>
          </cell>
          <cell r="D430">
            <v>32.526916987580051</v>
          </cell>
          <cell r="E430">
            <v>6.9323973972576836</v>
          </cell>
        </row>
        <row r="431">
          <cell r="A431">
            <v>14.265000000000001</v>
          </cell>
          <cell r="D431">
            <v>32.757996877713992</v>
          </cell>
          <cell r="E431">
            <v>6.0997961786212294</v>
          </cell>
        </row>
        <row r="432">
          <cell r="A432">
            <v>14.29833333</v>
          </cell>
          <cell r="D432">
            <v>32.96132339666871</v>
          </cell>
          <cell r="E432">
            <v>6.0589595160356424</v>
          </cell>
        </row>
        <row r="433">
          <cell r="A433">
            <v>14.331666670000001</v>
          </cell>
          <cell r="D433">
            <v>33.163288754262965</v>
          </cell>
          <cell r="E433">
            <v>6.8782550884693165</v>
          </cell>
        </row>
        <row r="434">
          <cell r="A434">
            <v>14.365</v>
          </cell>
          <cell r="D434">
            <v>33.392563900951089</v>
          </cell>
          <cell r="E434">
            <v>6.7905186099551047</v>
          </cell>
        </row>
        <row r="435">
          <cell r="A435">
            <v>14.39833333</v>
          </cell>
          <cell r="D435">
            <v>33.618914498647861</v>
          </cell>
          <cell r="E435">
            <v>6.621686447061947</v>
          </cell>
        </row>
        <row r="436">
          <cell r="A436">
            <v>14.43166667</v>
          </cell>
          <cell r="D436">
            <v>33.839637424361172</v>
          </cell>
          <cell r="E436">
            <v>6.9363880985828921</v>
          </cell>
        </row>
        <row r="437">
          <cell r="A437">
            <v>14.465</v>
          </cell>
          <cell r="D437">
            <v>34.070850337859305</v>
          </cell>
          <cell r="E437">
            <v>6.1692807965547924</v>
          </cell>
        </row>
        <row r="438">
          <cell r="A438">
            <v>14.498333329999999</v>
          </cell>
          <cell r="D438">
            <v>34.276493010513526</v>
          </cell>
          <cell r="E438">
            <v>6.4811733526671578</v>
          </cell>
        </row>
        <row r="439">
          <cell r="A439">
            <v>14.53166667</v>
          </cell>
          <cell r="D439">
            <v>34.492532165476923</v>
          </cell>
          <cell r="E439">
            <v>6.5560905960865998</v>
          </cell>
        </row>
        <row r="440">
          <cell r="A440">
            <v>14.565</v>
          </cell>
          <cell r="D440">
            <v>34.711068496826172</v>
          </cell>
          <cell r="E440">
            <v>5.0489040402329826</v>
          </cell>
        </row>
        <row r="441">
          <cell r="A441">
            <v>14.598333330000001</v>
          </cell>
          <cell r="D441">
            <v>34.879365281337599</v>
          </cell>
          <cell r="E441">
            <v>5.3671775789403284</v>
          </cell>
        </row>
        <row r="442">
          <cell r="A442">
            <v>14.63166667</v>
          </cell>
          <cell r="D442">
            <v>35.058271236416786</v>
          </cell>
          <cell r="E442">
            <v>4.1789071517761061</v>
          </cell>
        </row>
        <row r="443">
          <cell r="A443">
            <v>14.664999999999999</v>
          </cell>
          <cell r="D443">
            <v>35.197568127546297</v>
          </cell>
          <cell r="E443">
            <v>4.6021500715179355</v>
          </cell>
        </row>
        <row r="444">
          <cell r="A444">
            <v>14.698333330000001</v>
          </cell>
          <cell r="D444">
            <v>35.350973114589735</v>
          </cell>
          <cell r="E444">
            <v>4.7529848995586521</v>
          </cell>
        </row>
        <row r="445">
          <cell r="A445">
            <v>14.731666669999999</v>
          </cell>
          <cell r="D445">
            <v>35.509405976261583</v>
          </cell>
          <cell r="E445">
            <v>3.265603220076517</v>
          </cell>
        </row>
        <row r="446">
          <cell r="A446">
            <v>14.765000000000001</v>
          </cell>
          <cell r="D446">
            <v>35.61825940604546</v>
          </cell>
          <cell r="E446">
            <v>3.9136165026963154</v>
          </cell>
        </row>
        <row r="447">
          <cell r="A447">
            <v>14.79833333</v>
          </cell>
          <cell r="D447">
            <v>35.748713276423281</v>
          </cell>
          <cell r="E447">
            <v>2.1084157065975258</v>
          </cell>
        </row>
        <row r="448">
          <cell r="A448">
            <v>14.831666670000001</v>
          </cell>
          <cell r="D448">
            <v>35.818993814032638</v>
          </cell>
          <cell r="E448">
            <v>3.1412134302643868</v>
          </cell>
        </row>
        <row r="449">
          <cell r="A449">
            <v>14.865</v>
          </cell>
          <cell r="D449">
            <v>35.923700917904071</v>
          </cell>
          <cell r="E449">
            <v>3.2279882911947184</v>
          </cell>
        </row>
        <row r="450">
          <cell r="A450">
            <v>14.89833333</v>
          </cell>
          <cell r="D450">
            <v>36.0313005168506</v>
          </cell>
          <cell r="E450">
            <v>2.4899883388765751</v>
          </cell>
        </row>
        <row r="451">
          <cell r="A451">
            <v>14.93166667</v>
          </cell>
          <cell r="D451">
            <v>36.114300144746409</v>
          </cell>
          <cell r="E451">
            <v>1.0005159127145284</v>
          </cell>
        </row>
        <row r="452">
          <cell r="A452">
            <v>14.965</v>
          </cell>
          <cell r="D452">
            <v>36.147650671835173</v>
          </cell>
          <cell r="E452">
            <v>1.3467157185644469</v>
          </cell>
        </row>
        <row r="453">
          <cell r="A453">
            <v>14.998333329999999</v>
          </cell>
          <cell r="D453">
            <v>36.192541191298268</v>
          </cell>
          <cell r="E453">
            <v>0.71766172179001619</v>
          </cell>
        </row>
        <row r="454">
          <cell r="A454">
            <v>15.03166667</v>
          </cell>
          <cell r="D454">
            <v>36.216463253475681</v>
          </cell>
          <cell r="E454">
            <v>0.76319489086752756</v>
          </cell>
        </row>
        <row r="455">
          <cell r="A455">
            <v>15.065</v>
          </cell>
          <cell r="D455">
            <v>36.241903080627281</v>
          </cell>
          <cell r="E455">
            <v>0.43480866048174494</v>
          </cell>
        </row>
        <row r="456">
          <cell r="A456">
            <v>15.098333330000001</v>
          </cell>
          <cell r="D456">
            <v>36.256396701193978</v>
          </cell>
          <cell r="E456">
            <v>0.20408538780897473</v>
          </cell>
        </row>
        <row r="457">
          <cell r="A457">
            <v>15.13166667</v>
          </cell>
          <cell r="D457">
            <v>36.263199548814846</v>
          </cell>
          <cell r="E457">
            <v>-0.10124759003540845</v>
          </cell>
        </row>
        <row r="458">
          <cell r="A458">
            <v>15.164999999999999</v>
          </cell>
          <cell r="D458">
            <v>36.259824629484491</v>
          </cell>
          <cell r="E458">
            <v>-0.17621438352638524</v>
          </cell>
        </row>
        <row r="459">
          <cell r="A459">
            <v>15.198333330000001</v>
          </cell>
          <cell r="D459">
            <v>36.253950817287659</v>
          </cell>
          <cell r="E459">
            <v>0.11967486856436405</v>
          </cell>
        </row>
        <row r="460">
          <cell r="A460">
            <v>15.231666669999999</v>
          </cell>
          <cell r="D460">
            <v>36.257939980370971</v>
          </cell>
          <cell r="E460">
            <v>1.9857973982809245E-2</v>
          </cell>
        </row>
        <row r="461">
          <cell r="A461">
            <v>15.265000000000001</v>
          </cell>
          <cell r="D461">
            <v>36.258601912770871</v>
          </cell>
          <cell r="E461">
            <v>-0.15864476580636372</v>
          </cell>
        </row>
        <row r="462">
          <cell r="A462">
            <v>15.29833333</v>
          </cell>
          <cell r="D462">
            <v>36.253313754439475</v>
          </cell>
          <cell r="E462">
            <v>0.24389872052282788</v>
          </cell>
        </row>
        <row r="463">
          <cell r="A463">
            <v>15.331666670000001</v>
          </cell>
          <cell r="D463">
            <v>36.261443713416227</v>
          </cell>
          <cell r="E463">
            <v>0.47254848081613987</v>
          </cell>
        </row>
        <row r="464">
          <cell r="A464">
            <v>15.365</v>
          </cell>
          <cell r="D464">
            <v>36.27719532786827</v>
          </cell>
          <cell r="E464">
            <v>0.67796323160006988</v>
          </cell>
        </row>
        <row r="465">
          <cell r="A465">
            <v>15.39833333</v>
          </cell>
          <cell r="D465">
            <v>36.299794099995061</v>
          </cell>
          <cell r="E465">
            <v>1.9368263194065503</v>
          </cell>
        </row>
        <row r="466">
          <cell r="A466">
            <v>15.43166667</v>
          </cell>
          <cell r="D466">
            <v>36.364354990220789</v>
          </cell>
          <cell r="E466">
            <v>3.7366585956151308</v>
          </cell>
        </row>
        <row r="467">
          <cell r="A467">
            <v>15.465</v>
          </cell>
          <cell r="D467">
            <v>36.488910264285764</v>
          </cell>
          <cell r="E467">
            <v>4.8507905462962659</v>
          </cell>
        </row>
        <row r="468">
          <cell r="A468">
            <v>15.498333329999999</v>
          </cell>
          <cell r="D468">
            <v>36.650603266326335</v>
          </cell>
          <cell r="E468">
            <v>5.3904712259154328</v>
          </cell>
        </row>
        <row r="469">
          <cell r="A469">
            <v>15.53166667</v>
          </cell>
          <cell r="D469">
            <v>36.830285676459994</v>
          </cell>
          <cell r="E469">
            <v>6.9829008444488085</v>
          </cell>
        </row>
        <row r="470">
          <cell r="A470">
            <v>15.565</v>
          </cell>
          <cell r="D470">
            <v>37.063049014665282</v>
          </cell>
          <cell r="E470">
            <v>8.8815195816212196</v>
          </cell>
        </row>
        <row r="471">
          <cell r="A471">
            <v>15.598333330000001</v>
          </cell>
          <cell r="D471">
            <v>37.359099637780936</v>
          </cell>
          <cell r="E471">
            <v>9.2337785129216829</v>
          </cell>
        </row>
        <row r="472">
          <cell r="A472">
            <v>15.63166667</v>
          </cell>
          <cell r="D472">
            <v>37.666892316436837</v>
          </cell>
          <cell r="E472">
            <v>10.673639928598357</v>
          </cell>
        </row>
        <row r="473">
          <cell r="A473">
            <v>15.664999999999999</v>
          </cell>
          <cell r="D473">
            <v>38.022680278477978</v>
          </cell>
          <cell r="E473">
            <v>11.935980519573535</v>
          </cell>
        </row>
        <row r="474">
          <cell r="A474">
            <v>15.698333330000001</v>
          </cell>
          <cell r="D474">
            <v>38.42054625601051</v>
          </cell>
          <cell r="E474">
            <v>14.178287892805521</v>
          </cell>
        </row>
        <row r="475">
          <cell r="A475">
            <v>15.731666669999999</v>
          </cell>
          <cell r="D475">
            <v>38.893155946959261</v>
          </cell>
          <cell r="E475">
            <v>14.230236738323148</v>
          </cell>
        </row>
        <row r="476">
          <cell r="A476">
            <v>15.765000000000001</v>
          </cell>
          <cell r="D476">
            <v>39.36749712413593</v>
          </cell>
          <cell r="E476">
            <v>14.783202802220556</v>
          </cell>
        </row>
        <row r="477">
          <cell r="A477">
            <v>15.79833333</v>
          </cell>
          <cell r="D477">
            <v>39.860270501599267</v>
          </cell>
          <cell r="E477">
            <v>15.871257456136751</v>
          </cell>
        </row>
        <row r="478">
          <cell r="A478">
            <v>15.831666670000001</v>
          </cell>
          <cell r="D478">
            <v>40.389312522612215</v>
          </cell>
          <cell r="E478">
            <v>16.267029204071836</v>
          </cell>
        </row>
        <row r="479">
          <cell r="A479">
            <v>15.865</v>
          </cell>
          <cell r="D479">
            <v>40.931546775191173</v>
          </cell>
          <cell r="E479">
            <v>16.60109093545914</v>
          </cell>
        </row>
        <row r="480">
          <cell r="A480">
            <v>15.89833333</v>
          </cell>
          <cell r="D480">
            <v>41.484916417702834</v>
          </cell>
          <cell r="E480">
            <v>18.227679342877359</v>
          </cell>
        </row>
        <row r="481">
          <cell r="A481">
            <v>15.93166667</v>
          </cell>
          <cell r="D481">
            <v>42.09250585064995</v>
          </cell>
          <cell r="E481">
            <v>18.555643637851766</v>
          </cell>
        </row>
        <row r="482">
          <cell r="A482">
            <v>15.965</v>
          </cell>
          <cell r="D482">
            <v>42.711027243392856</v>
          </cell>
          <cell r="E482">
            <v>17.7778132162784</v>
          </cell>
        </row>
        <row r="483">
          <cell r="A483">
            <v>15.998333329999999</v>
          </cell>
          <cell r="D483">
            <v>43.303620958009418</v>
          </cell>
          <cell r="E483">
            <v>19.266507564012997</v>
          </cell>
        </row>
        <row r="484">
          <cell r="A484">
            <v>16.03166667</v>
          </cell>
          <cell r="D484">
            <v>43.945838005253243</v>
          </cell>
          <cell r="E484">
            <v>19.081903691747602</v>
          </cell>
        </row>
        <row r="485">
          <cell r="A485">
            <v>16.065000000000001</v>
          </cell>
          <cell r="D485">
            <v>44.581901398038511</v>
          </cell>
          <cell r="E485">
            <v>20.241367558252239</v>
          </cell>
        </row>
        <row r="486">
          <cell r="A486">
            <v>16.098333329999999</v>
          </cell>
          <cell r="D486">
            <v>45.256613582508983</v>
          </cell>
          <cell r="E486">
            <v>19.674804768886567</v>
          </cell>
        </row>
        <row r="487">
          <cell r="A487">
            <v>16.131666670000001</v>
          </cell>
          <cell r="D487">
            <v>45.912440539303944</v>
          </cell>
          <cell r="E487">
            <v>20.228287438746491</v>
          </cell>
        </row>
        <row r="488">
          <cell r="A488">
            <v>16.164999999999999</v>
          </cell>
          <cell r="D488">
            <v>46.586716719834492</v>
          </cell>
          <cell r="E488">
            <v>20.874573961887386</v>
          </cell>
        </row>
        <row r="489">
          <cell r="A489">
            <v>16.198333330000001</v>
          </cell>
          <cell r="D489">
            <v>47.28253578231552</v>
          </cell>
          <cell r="E489">
            <v>19.333055465296709</v>
          </cell>
        </row>
        <row r="490">
          <cell r="A490">
            <v>16.231666669999999</v>
          </cell>
          <cell r="D490">
            <v>47.926971093379088</v>
          </cell>
          <cell r="E490">
            <v>22.662778463188502</v>
          </cell>
        </row>
        <row r="491">
          <cell r="A491">
            <v>16.265000000000001</v>
          </cell>
          <cell r="D491">
            <v>48.682396966609474</v>
          </cell>
          <cell r="E491">
            <v>21.219567442130135</v>
          </cell>
        </row>
        <row r="492">
          <cell r="A492">
            <v>16.298333329999998</v>
          </cell>
          <cell r="D492">
            <v>49.389715810615208</v>
          </cell>
          <cell r="E492">
            <v>21.603814889555501</v>
          </cell>
        </row>
        <row r="493">
          <cell r="A493">
            <v>16.331666670000001</v>
          </cell>
          <cell r="D493">
            <v>50.109843117625871</v>
          </cell>
          <cell r="E493">
            <v>23.005667648277701</v>
          </cell>
        </row>
        <row r="494">
          <cell r="A494">
            <v>16.364999999999998</v>
          </cell>
          <cell r="D494">
            <v>50.876698629216186</v>
          </cell>
          <cell r="E494">
            <v>23.078392570288074</v>
          </cell>
        </row>
        <row r="495">
          <cell r="A495">
            <v>16.39833333</v>
          </cell>
          <cell r="D495">
            <v>51.645978304631178</v>
          </cell>
          <cell r="E495">
            <v>21.312198188365286</v>
          </cell>
        </row>
        <row r="496">
          <cell r="A496">
            <v>16.431666669999998</v>
          </cell>
          <cell r="D496">
            <v>52.356385052991314</v>
          </cell>
          <cell r="E496">
            <v>22.462434100337806</v>
          </cell>
        </row>
        <row r="497">
          <cell r="A497">
            <v>16.465</v>
          </cell>
          <cell r="D497">
            <v>53.105132781461158</v>
          </cell>
          <cell r="E497">
            <v>21.289370230357786</v>
          </cell>
        </row>
        <row r="498">
          <cell r="A498">
            <v>16.498333330000001</v>
          </cell>
          <cell r="D498">
            <v>53.81477838484188</v>
          </cell>
          <cell r="E498">
            <v>20.581556170922557</v>
          </cell>
        </row>
        <row r="499">
          <cell r="A499">
            <v>16.53166667</v>
          </cell>
          <cell r="D499">
            <v>54.500830394416312</v>
          </cell>
          <cell r="E499">
            <v>18.834328242812969</v>
          </cell>
        </row>
        <row r="500">
          <cell r="A500">
            <v>16.565000000000001</v>
          </cell>
          <cell r="D500">
            <v>55.128641273062343</v>
          </cell>
          <cell r="E500">
            <v>19.061566866228851</v>
          </cell>
        </row>
        <row r="501">
          <cell r="A501">
            <v>16.598333329999999</v>
          </cell>
          <cell r="D501">
            <v>55.764026771731373</v>
          </cell>
          <cell r="E501">
            <v>17.148496538526057</v>
          </cell>
        </row>
        <row r="502">
          <cell r="A502">
            <v>16.631666670000001</v>
          </cell>
          <cell r="D502">
            <v>56.335643437338923</v>
          </cell>
          <cell r="E502">
            <v>17.35006227431148</v>
          </cell>
        </row>
        <row r="503">
          <cell r="A503">
            <v>16.664999999999999</v>
          </cell>
          <cell r="D503">
            <v>56.913978788649061</v>
          </cell>
          <cell r="E503">
            <v>16.579676571648797</v>
          </cell>
        </row>
        <row r="504">
          <cell r="A504">
            <v>16.698333330000001</v>
          </cell>
          <cell r="D504">
            <v>57.466634619105122</v>
          </cell>
          <cell r="E504">
            <v>14.712782606809606</v>
          </cell>
        </row>
        <row r="505">
          <cell r="A505">
            <v>16.731666669999999</v>
          </cell>
          <cell r="D505">
            <v>57.957060804083973</v>
          </cell>
          <cell r="E505">
            <v>13.787042409015424</v>
          </cell>
        </row>
        <row r="506">
          <cell r="A506">
            <v>16.765000000000001</v>
          </cell>
          <cell r="D506">
            <v>58.416628838427698</v>
          </cell>
          <cell r="E506">
            <v>13.597696714469926</v>
          </cell>
        </row>
        <row r="507">
          <cell r="A507">
            <v>16.798333329999998</v>
          </cell>
          <cell r="D507">
            <v>58.86988535025101</v>
          </cell>
          <cell r="E507">
            <v>12.427495025567884</v>
          </cell>
        </row>
        <row r="508">
          <cell r="A508">
            <v>16.831666670000001</v>
          </cell>
          <cell r="D508">
            <v>59.284135267286601</v>
          </cell>
          <cell r="E508">
            <v>13.182690339431273</v>
          </cell>
        </row>
        <row r="509">
          <cell r="A509">
            <v>16.864999999999998</v>
          </cell>
          <cell r="D509">
            <v>59.723558234658647</v>
          </cell>
          <cell r="E509">
            <v>11.855785760553145</v>
          </cell>
        </row>
        <row r="510">
          <cell r="A510">
            <v>16.89833333</v>
          </cell>
          <cell r="D510">
            <v>60.118751053824482</v>
          </cell>
          <cell r="E510">
            <v>11.925796657396816</v>
          </cell>
        </row>
        <row r="511">
          <cell r="A511">
            <v>16.931666669999998</v>
          </cell>
          <cell r="D511">
            <v>60.516277688576338</v>
          </cell>
          <cell r="E511">
            <v>12.936399501608108</v>
          </cell>
        </row>
        <row r="512">
          <cell r="A512">
            <v>16.965</v>
          </cell>
          <cell r="D512">
            <v>60.947490962175294</v>
          </cell>
          <cell r="E512">
            <v>12.434504558495558</v>
          </cell>
        </row>
        <row r="513">
          <cell r="A513">
            <v>16.998333330000001</v>
          </cell>
          <cell r="D513">
            <v>61.361974406010148</v>
          </cell>
          <cell r="E513">
            <v>13.334302698642599</v>
          </cell>
        </row>
        <row r="514">
          <cell r="A514">
            <v>17.03166667</v>
          </cell>
          <cell r="D514">
            <v>61.806451251526902</v>
          </cell>
          <cell r="E514">
            <v>12.133136357035587</v>
          </cell>
        </row>
        <row r="515">
          <cell r="A515">
            <v>17.065000000000001</v>
          </cell>
          <cell r="D515">
            <v>62.210889089650983</v>
          </cell>
          <cell r="E515">
            <v>13.733119825303213</v>
          </cell>
        </row>
        <row r="516">
          <cell r="A516">
            <v>17.098333329999999</v>
          </cell>
          <cell r="D516">
            <v>62.668659704717328</v>
          </cell>
          <cell r="E516">
            <v>13.935014095370187</v>
          </cell>
        </row>
        <row r="517">
          <cell r="A517">
            <v>17.131666670000001</v>
          </cell>
          <cell r="D517">
            <v>63.133160267463126</v>
          </cell>
          <cell r="E517">
            <v>13.394033240101084</v>
          </cell>
        </row>
        <row r="518">
          <cell r="A518">
            <v>17.164999999999999</v>
          </cell>
          <cell r="D518">
            <v>63.579627997486355</v>
          </cell>
          <cell r="E518">
            <v>14.566191250937324</v>
          </cell>
        </row>
        <row r="519">
          <cell r="A519">
            <v>17.198333330000001</v>
          </cell>
          <cell r="D519">
            <v>64.065167657296982</v>
          </cell>
          <cell r="E519">
            <v>14.139729584295143</v>
          </cell>
        </row>
        <row r="520">
          <cell r="A520">
            <v>17.23</v>
          </cell>
          <cell r="D520">
            <v>64.512925807932092</v>
          </cell>
          <cell r="E520">
            <v>15.236822235835694</v>
          </cell>
        </row>
        <row r="521">
          <cell r="A521">
            <v>17.263333329999998</v>
          </cell>
          <cell r="D521">
            <v>65.020819831670508</v>
          </cell>
          <cell r="E521">
            <v>14.062119071114871</v>
          </cell>
        </row>
        <row r="522">
          <cell r="A522">
            <v>17.29666667</v>
          </cell>
          <cell r="D522">
            <v>65.489557227788495</v>
          </cell>
          <cell r="E522">
            <v>14.123965063396087</v>
          </cell>
        </row>
        <row r="523">
          <cell r="A523">
            <v>17.329999999999998</v>
          </cell>
          <cell r="D523">
            <v>65.960356016155117</v>
          </cell>
          <cell r="E523">
            <v>13.674424803650995</v>
          </cell>
        </row>
        <row r="524">
          <cell r="A524">
            <v>17.36333333</v>
          </cell>
          <cell r="D524">
            <v>66.41617013069542</v>
          </cell>
          <cell r="E524">
            <v>15.121961600997528</v>
          </cell>
        </row>
        <row r="525">
          <cell r="A525">
            <v>17.396666669999998</v>
          </cell>
          <cell r="D525">
            <v>66.920235618208395</v>
          </cell>
          <cell r="E525">
            <v>14.339805221393314</v>
          </cell>
        </row>
        <row r="526">
          <cell r="A526">
            <v>17.43</v>
          </cell>
          <cell r="D526">
            <v>67.398229077788841</v>
          </cell>
          <cell r="E526">
            <v>14.656278531440829</v>
          </cell>
        </row>
        <row r="527">
          <cell r="A527">
            <v>17.463333330000001</v>
          </cell>
          <cell r="D527">
            <v>67.886771646649294</v>
          </cell>
          <cell r="E527">
            <v>13.765796713044887</v>
          </cell>
        </row>
        <row r="528">
          <cell r="A528">
            <v>17.49666667</v>
          </cell>
          <cell r="D528">
            <v>68.345631628856083</v>
          </cell>
          <cell r="E528">
            <v>13.929159095895651</v>
          </cell>
        </row>
        <row r="529">
          <cell r="A529">
            <v>17.53</v>
          </cell>
          <cell r="D529">
            <v>68.809936885622093</v>
          </cell>
          <cell r="E529">
            <v>13.073825768820768</v>
          </cell>
        </row>
        <row r="530">
          <cell r="A530">
            <v>17.563333329999999</v>
          </cell>
          <cell r="D530">
            <v>69.245731034336671</v>
          </cell>
          <cell r="E530">
            <v>14.390644074781742</v>
          </cell>
        </row>
        <row r="531">
          <cell r="A531">
            <v>17.596666670000001</v>
          </cell>
          <cell r="D531">
            <v>69.725419266100388</v>
          </cell>
          <cell r="E531">
            <v>13.356321380539633</v>
          </cell>
        </row>
        <row r="532">
          <cell r="A532">
            <v>17.63</v>
          </cell>
          <cell r="D532">
            <v>70.170629934263943</v>
          </cell>
          <cell r="E532">
            <v>12.610644379960462</v>
          </cell>
        </row>
        <row r="533">
          <cell r="A533">
            <v>17.66333333</v>
          </cell>
          <cell r="D533">
            <v>70.590984704893827</v>
          </cell>
          <cell r="E533">
            <v>13.462168673196651</v>
          </cell>
        </row>
        <row r="534">
          <cell r="A534">
            <v>17.696666669999999</v>
          </cell>
          <cell r="D534">
            <v>71.039723750414822</v>
          </cell>
          <cell r="E534">
            <v>13.181503404616217</v>
          </cell>
        </row>
        <row r="535">
          <cell r="A535">
            <v>17.73</v>
          </cell>
          <cell r="D535">
            <v>71.479107153297036</v>
          </cell>
          <cell r="E535">
            <v>11.999661646068731</v>
          </cell>
        </row>
        <row r="536">
          <cell r="A536">
            <v>17.763333329999998</v>
          </cell>
          <cell r="D536">
            <v>71.879095834833763</v>
          </cell>
          <cell r="E536">
            <v>12.088721236642458</v>
          </cell>
        </row>
        <row r="537">
          <cell r="A537">
            <v>17.79666667</v>
          </cell>
          <cell r="D537">
            <v>72.282053289980013</v>
          </cell>
          <cell r="E537">
            <v>11.953020280646987</v>
          </cell>
        </row>
        <row r="538">
          <cell r="A538">
            <v>17.829999999999998</v>
          </cell>
          <cell r="D538">
            <v>72.680487259491485</v>
          </cell>
          <cell r="E538">
            <v>12.22581932929827</v>
          </cell>
        </row>
        <row r="539">
          <cell r="A539">
            <v>17.86333333</v>
          </cell>
          <cell r="D539">
            <v>73.08801452971538</v>
          </cell>
          <cell r="E539">
            <v>11.781671731233908</v>
          </cell>
        </row>
        <row r="540">
          <cell r="A540">
            <v>17.896666669999998</v>
          </cell>
          <cell r="D540">
            <v>73.480736999300973</v>
          </cell>
          <cell r="E540">
            <v>11.553238779505318</v>
          </cell>
        </row>
        <row r="541">
          <cell r="A541">
            <v>17.93</v>
          </cell>
          <cell r="D541">
            <v>73.865844920107037</v>
          </cell>
          <cell r="E541">
            <v>11.684388319193873</v>
          </cell>
        </row>
        <row r="542">
          <cell r="A542">
            <v>17.963333330000001</v>
          </cell>
          <cell r="D542">
            <v>74.255324491798888</v>
          </cell>
          <cell r="E542">
            <v>12.051112377212339</v>
          </cell>
        </row>
        <row r="543">
          <cell r="A543">
            <v>17.99666667</v>
          </cell>
          <cell r="D543">
            <v>74.657028318046699</v>
          </cell>
          <cell r="E543">
            <v>12.663198516843732</v>
          </cell>
        </row>
        <row r="544">
          <cell r="A544">
            <v>18.03</v>
          </cell>
          <cell r="D544">
            <v>75.079134893064179</v>
          </cell>
          <cell r="E544">
            <v>12.480931091979555</v>
          </cell>
        </row>
        <row r="545">
          <cell r="A545">
            <v>18.063333329999999</v>
          </cell>
          <cell r="D545">
            <v>75.495165887860367</v>
          </cell>
          <cell r="E545">
            <v>11.52847675549978</v>
          </cell>
        </row>
        <row r="546">
          <cell r="A546">
            <v>18.096666670000001</v>
          </cell>
          <cell r="D546">
            <v>75.879448523233563</v>
          </cell>
          <cell r="E546">
            <v>11.848660423571427</v>
          </cell>
        </row>
        <row r="547">
          <cell r="A547">
            <v>18.13</v>
          </cell>
          <cell r="D547">
            <v>76.274403831190384</v>
          </cell>
          <cell r="E547">
            <v>11.964032864092955</v>
          </cell>
        </row>
        <row r="548">
          <cell r="A548">
            <v>18.16333333</v>
          </cell>
          <cell r="D548">
            <v>76.673204886780056</v>
          </cell>
          <cell r="E548">
            <v>12.223091817069763</v>
          </cell>
        </row>
        <row r="549">
          <cell r="A549">
            <v>18.196666669999999</v>
          </cell>
          <cell r="D549">
            <v>77.080641362169644</v>
          </cell>
          <cell r="E549">
            <v>11.237293462054369</v>
          </cell>
        </row>
        <row r="550">
          <cell r="A550">
            <v>18.23</v>
          </cell>
          <cell r="D550">
            <v>77.45521777344716</v>
          </cell>
          <cell r="E550">
            <v>12.467642734616836</v>
          </cell>
        </row>
        <row r="551">
          <cell r="A551">
            <v>18.263333329999998</v>
          </cell>
          <cell r="D551">
            <v>77.870805823042218</v>
          </cell>
          <cell r="E551">
            <v>12.51805271890947</v>
          </cell>
        </row>
        <row r="552">
          <cell r="A552">
            <v>18.29666667</v>
          </cell>
          <cell r="D552">
            <v>78.28807433045958</v>
          </cell>
          <cell r="E552">
            <v>13.01319795873794</v>
          </cell>
        </row>
        <row r="553">
          <cell r="A553">
            <v>18.329999999999998</v>
          </cell>
          <cell r="D553">
            <v>78.72184755237349</v>
          </cell>
          <cell r="E553">
            <v>13.062072457893739</v>
          </cell>
        </row>
        <row r="554">
          <cell r="A554">
            <v>18.36333333</v>
          </cell>
          <cell r="D554">
            <v>79.157249924096391</v>
          </cell>
          <cell r="E554">
            <v>13.600308597696529</v>
          </cell>
        </row>
        <row r="555">
          <cell r="A555">
            <v>18.396666669999998</v>
          </cell>
          <cell r="D555">
            <v>79.610593634688314</v>
          </cell>
          <cell r="E555">
            <v>13.952696008584111</v>
          </cell>
        </row>
        <row r="556">
          <cell r="A556">
            <v>18.43</v>
          </cell>
          <cell r="D556">
            <v>80.07568345513215</v>
          </cell>
          <cell r="E556">
            <v>13.963646845324412</v>
          </cell>
        </row>
        <row r="557">
          <cell r="A557">
            <v>18.463333330000001</v>
          </cell>
          <cell r="D557">
            <v>80.541138303430827</v>
          </cell>
          <cell r="E557">
            <v>14.569666132224476</v>
          </cell>
        </row>
        <row r="558">
          <cell r="A558">
            <v>18.49666667</v>
          </cell>
          <cell r="D558">
            <v>81.026793938302731</v>
          </cell>
          <cell r="E558">
            <v>15.29682302558254</v>
          </cell>
        </row>
        <row r="559">
          <cell r="A559">
            <v>18.53</v>
          </cell>
          <cell r="D559">
            <v>81.536687988166094</v>
          </cell>
          <cell r="E559">
            <v>14.712273241441901</v>
          </cell>
        </row>
        <row r="560">
          <cell r="A560">
            <v>18.563333329999999</v>
          </cell>
          <cell r="D560">
            <v>82.027097047173214</v>
          </cell>
          <cell r="E560">
            <v>17.191134141470538</v>
          </cell>
        </row>
        <row r="561">
          <cell r="A561">
            <v>18.596666670000001</v>
          </cell>
          <cell r="D561">
            <v>82.600134966496498</v>
          </cell>
          <cell r="E561">
            <v>15.321028433754027</v>
          </cell>
        </row>
        <row r="562">
          <cell r="A562">
            <v>18.63</v>
          </cell>
          <cell r="D562">
            <v>83.110835863218171</v>
          </cell>
          <cell r="E562">
            <v>17.374225974326059</v>
          </cell>
        </row>
        <row r="563">
          <cell r="A563">
            <v>18.66333333</v>
          </cell>
          <cell r="D563">
            <v>83.689976671114977</v>
          </cell>
          <cell r="E563">
            <v>17.480295980736063</v>
          </cell>
        </row>
        <row r="564">
          <cell r="A564">
            <v>18.696666669999999</v>
          </cell>
          <cell r="D564">
            <v>84.272653320341462</v>
          </cell>
          <cell r="E564">
            <v>17.367298226805246</v>
          </cell>
        </row>
        <row r="565">
          <cell r="A565">
            <v>18.73</v>
          </cell>
          <cell r="D565">
            <v>84.851563203344</v>
          </cell>
          <cell r="E565">
            <v>17.255199293781082</v>
          </cell>
        </row>
        <row r="566">
          <cell r="A566">
            <v>18.763333329999998</v>
          </cell>
          <cell r="D566">
            <v>85.426736455619334</v>
          </cell>
          <cell r="E566">
            <v>16.419840644095704</v>
          </cell>
        </row>
        <row r="567">
          <cell r="A567">
            <v>18.79666667</v>
          </cell>
          <cell r="D567">
            <v>85.974064586554832</v>
          </cell>
          <cell r="E567">
            <v>16.747774641797601</v>
          </cell>
        </row>
        <row r="568">
          <cell r="A568">
            <v>18.829999999999998</v>
          </cell>
          <cell r="D568">
            <v>86.532323685455466</v>
          </cell>
          <cell r="E568">
            <v>16.206192410509935</v>
          </cell>
        </row>
        <row r="569">
          <cell r="A569">
            <v>18.86333333</v>
          </cell>
          <cell r="D569">
            <v>87.072530045118512</v>
          </cell>
          <cell r="E569">
            <v>16.106256241987762</v>
          </cell>
        </row>
        <row r="570">
          <cell r="A570">
            <v>18.896666669999998</v>
          </cell>
          <cell r="D570">
            <v>87.609405360559791</v>
          </cell>
          <cell r="E570">
            <v>15.773543253728334</v>
          </cell>
        </row>
        <row r="571">
          <cell r="A571">
            <v>18.93</v>
          </cell>
          <cell r="D571">
            <v>88.135190083105613</v>
          </cell>
          <cell r="E571">
            <v>14.453729526882276</v>
          </cell>
        </row>
        <row r="572">
          <cell r="A572">
            <v>18.963333330000001</v>
          </cell>
          <cell r="D572">
            <v>88.616981019155943</v>
          </cell>
          <cell r="E572">
            <v>14.318151132430156</v>
          </cell>
        </row>
        <row r="573">
          <cell r="A573">
            <v>18.99666667</v>
          </cell>
          <cell r="D573">
            <v>89.094252819024604</v>
          </cell>
          <cell r="E573">
            <v>13.895721273492327</v>
          </cell>
        </row>
        <row r="574">
          <cell r="A574">
            <v>19.03</v>
          </cell>
          <cell r="D574">
            <v>89.557443481821963</v>
          </cell>
          <cell r="E574">
            <v>14.381312522883237</v>
          </cell>
        </row>
        <row r="575">
          <cell r="A575">
            <v>19.063333329999999</v>
          </cell>
          <cell r="D575">
            <v>90.036820517980331</v>
          </cell>
          <cell r="E575">
            <v>13.489806490963312</v>
          </cell>
        </row>
        <row r="576">
          <cell r="A576">
            <v>19.096666670000001</v>
          </cell>
          <cell r="D576">
            <v>90.486480824277848</v>
          </cell>
          <cell r="E576">
            <v>13.733075088066155</v>
          </cell>
        </row>
        <row r="577">
          <cell r="A577">
            <v>19.13</v>
          </cell>
          <cell r="D577">
            <v>90.944249948103106</v>
          </cell>
          <cell r="E577">
            <v>14.176537607786251</v>
          </cell>
        </row>
        <row r="578">
          <cell r="A578">
            <v>19.16333333</v>
          </cell>
          <cell r="D578">
            <v>91.416801154440876</v>
          </cell>
          <cell r="E578">
            <v>13.681484522489624</v>
          </cell>
        </row>
        <row r="579">
          <cell r="A579">
            <v>19.196666669999999</v>
          </cell>
          <cell r="D579">
            <v>91.872850729733742</v>
          </cell>
          <cell r="E579">
            <v>14.365337368240789</v>
          </cell>
        </row>
        <row r="580">
          <cell r="A580">
            <v>19.23</v>
          </cell>
          <cell r="D580">
            <v>92.351695260790663</v>
          </cell>
          <cell r="E580">
            <v>13.743509582532511</v>
          </cell>
        </row>
        <row r="581">
          <cell r="A581">
            <v>19.263333329999998</v>
          </cell>
          <cell r="D581">
            <v>92.809812201063352</v>
          </cell>
          <cell r="E581">
            <v>14.187833231826266</v>
          </cell>
        </row>
        <row r="582">
          <cell r="A582">
            <v>19.29666667</v>
          </cell>
          <cell r="D582">
            <v>93.282740070043147</v>
          </cell>
          <cell r="E582">
            <v>14.027133644447249</v>
          </cell>
        </row>
        <row r="583">
          <cell r="A583">
            <v>19.329999999999998</v>
          </cell>
          <cell r="D583">
            <v>93.750311144767579</v>
          </cell>
          <cell r="E583">
            <v>14.220114705495346</v>
          </cell>
        </row>
        <row r="584">
          <cell r="A584">
            <v>19.36333333</v>
          </cell>
          <cell r="D584">
            <v>94.224314920883728</v>
          </cell>
          <cell r="E584">
            <v>15.951094503018304</v>
          </cell>
        </row>
        <row r="585">
          <cell r="A585">
            <v>19.396666669999998</v>
          </cell>
          <cell r="D585">
            <v>94.756018177324947</v>
          </cell>
          <cell r="E585">
            <v>14.792468000460083</v>
          </cell>
        </row>
        <row r="586">
          <cell r="A586">
            <v>19.43</v>
          </cell>
          <cell r="D586">
            <v>95.249100394698743</v>
          </cell>
          <cell r="E586">
            <v>15.564886218310992</v>
          </cell>
        </row>
        <row r="587">
          <cell r="A587">
            <v>19.463333330000001</v>
          </cell>
          <cell r="D587">
            <v>95.767929883426177</v>
          </cell>
          <cell r="E587">
            <v>16.050150637754211</v>
          </cell>
        </row>
        <row r="588">
          <cell r="A588">
            <v>19.49666667</v>
          </cell>
          <cell r="D588">
            <v>96.302935011685634</v>
          </cell>
          <cell r="E588">
            <v>15.937864988477456</v>
          </cell>
        </row>
        <row r="589">
          <cell r="A589">
            <v>19.53</v>
          </cell>
          <cell r="D589">
            <v>96.834197124842021</v>
          </cell>
          <cell r="E589">
            <v>15.06534231019573</v>
          </cell>
        </row>
        <row r="590">
          <cell r="A590">
            <v>19.563333329999999</v>
          </cell>
          <cell r="D590">
            <v>97.336375151630705</v>
          </cell>
          <cell r="E590">
            <v>15.455705015362149</v>
          </cell>
        </row>
        <row r="591">
          <cell r="A591">
            <v>19.596666670000001</v>
          </cell>
          <cell r="D591">
            <v>97.851565421847511</v>
          </cell>
          <cell r="E591">
            <v>14.092986856990326</v>
          </cell>
        </row>
        <row r="592">
          <cell r="A592">
            <v>19.63</v>
          </cell>
          <cell r="D592">
            <v>98.321331603437201</v>
          </cell>
          <cell r="E592">
            <v>13.852597373312358</v>
          </cell>
        </row>
        <row r="593">
          <cell r="A593">
            <v>19.66333333</v>
          </cell>
          <cell r="D593">
            <v>98.783084803038975</v>
          </cell>
          <cell r="E593">
            <v>12.751875078890707</v>
          </cell>
        </row>
        <row r="594">
          <cell r="A594">
            <v>19.696666669999999</v>
          </cell>
          <cell r="D594">
            <v>99.208147390681148</v>
          </cell>
          <cell r="E594">
            <v>13.63736932323598</v>
          </cell>
        </row>
        <row r="595">
          <cell r="A595">
            <v>19.73</v>
          </cell>
          <cell r="D595">
            <v>99.662726322664469</v>
          </cell>
          <cell r="E595">
            <v>13.477971946624304</v>
          </cell>
        </row>
        <row r="596">
          <cell r="A596">
            <v>19.763333329999998</v>
          </cell>
          <cell r="D596">
            <v>100.11199200929201</v>
          </cell>
          <cell r="E596">
            <v>13.625257055921351</v>
          </cell>
        </row>
        <row r="597">
          <cell r="A597">
            <v>19.79666667</v>
          </cell>
          <cell r="D597">
            <v>100.56616733532447</v>
          </cell>
          <cell r="E597">
            <v>12.327284314345777</v>
          </cell>
        </row>
        <row r="598">
          <cell r="A598">
            <v>19.829999999999998</v>
          </cell>
          <cell r="D598">
            <v>100.97707677137835</v>
          </cell>
          <cell r="E598">
            <v>13.408537658080441</v>
          </cell>
        </row>
        <row r="599">
          <cell r="A599">
            <v>19.86333333</v>
          </cell>
          <cell r="D599">
            <v>101.42402798195259</v>
          </cell>
          <cell r="E599">
            <v>12.716268443210877</v>
          </cell>
        </row>
        <row r="600">
          <cell r="A600">
            <v>19.896666669999998</v>
          </cell>
          <cell r="D600">
            <v>101.84790368150139</v>
          </cell>
          <cell r="E600">
            <v>12.828045681118127</v>
          </cell>
        </row>
        <row r="601">
          <cell r="A601">
            <v>19.93</v>
          </cell>
          <cell r="D601">
            <v>102.2755051614452</v>
          </cell>
          <cell r="E601">
            <v>11.121983700263629</v>
          </cell>
        </row>
        <row r="602">
          <cell r="A602">
            <v>19.963333330000001</v>
          </cell>
          <cell r="D602">
            <v>102.64623791438072</v>
          </cell>
          <cell r="E602">
            <v>12.618944011829814</v>
          </cell>
        </row>
        <row r="603">
          <cell r="A603">
            <v>19.99666667</v>
          </cell>
          <cell r="D603">
            <v>103.06686946556799</v>
          </cell>
          <cell r="E603">
            <v>11.55474679719544</v>
          </cell>
        </row>
        <row r="604">
          <cell r="A604">
            <v>20.03</v>
          </cell>
          <cell r="D604">
            <v>103.45202765362536</v>
          </cell>
          <cell r="E604">
            <v>11.97344189721167</v>
          </cell>
        </row>
        <row r="605">
          <cell r="A605">
            <v>20.063333329999999</v>
          </cell>
          <cell r="D605">
            <v>103.85114234362092</v>
          </cell>
          <cell r="E605">
            <v>11.290821906718458</v>
          </cell>
        </row>
        <row r="606">
          <cell r="A606">
            <v>20.096666670000001</v>
          </cell>
          <cell r="D606">
            <v>104.22750314911704</v>
          </cell>
          <cell r="E606">
            <v>12.42999308777552</v>
          </cell>
        </row>
        <row r="607">
          <cell r="A607">
            <v>20.13</v>
          </cell>
          <cell r="D607">
            <v>104.64183621060955</v>
          </cell>
          <cell r="E607">
            <v>11.187267678068837</v>
          </cell>
        </row>
        <row r="608">
          <cell r="A608">
            <v>20.16333333</v>
          </cell>
          <cell r="D608">
            <v>105.01474509592097</v>
          </cell>
          <cell r="E608">
            <v>12.939645127549555</v>
          </cell>
        </row>
        <row r="609">
          <cell r="A609">
            <v>20.196666669999999</v>
          </cell>
          <cell r="D609">
            <v>105.44606668643691</v>
          </cell>
          <cell r="E609">
            <v>11.062575212889531</v>
          </cell>
        </row>
        <row r="610">
          <cell r="A610">
            <v>20.23</v>
          </cell>
          <cell r="D610">
            <v>105.81481915665799</v>
          </cell>
          <cell r="E610">
            <v>12.655225968440133</v>
          </cell>
        </row>
        <row r="611">
          <cell r="A611">
            <v>20.263333329999998</v>
          </cell>
          <cell r="D611">
            <v>106.23665998008855</v>
          </cell>
          <cell r="E611">
            <v>11.504050231544948</v>
          </cell>
        </row>
        <row r="612">
          <cell r="A612">
            <v>20.29666667</v>
          </cell>
          <cell r="D612">
            <v>106.62012839783374</v>
          </cell>
          <cell r="E612">
            <v>12.148403172095543</v>
          </cell>
        </row>
        <row r="613">
          <cell r="A613">
            <v>20.329999999999998</v>
          </cell>
          <cell r="D613">
            <v>107.02507512974222</v>
          </cell>
          <cell r="E613">
            <v>12.546854439458491</v>
          </cell>
        </row>
        <row r="614">
          <cell r="A614">
            <v>20.36333333</v>
          </cell>
          <cell r="D614">
            <v>107.44330356923467</v>
          </cell>
          <cell r="E614">
            <v>12.610803002210272</v>
          </cell>
        </row>
        <row r="615">
          <cell r="A615">
            <v>20.396666669999998</v>
          </cell>
          <cell r="D615">
            <v>107.86366375338035</v>
          </cell>
          <cell r="E615">
            <v>12.235549678298566</v>
          </cell>
        </row>
        <row r="616">
          <cell r="A616">
            <v>20.43</v>
          </cell>
          <cell r="D616">
            <v>108.27151536853849</v>
          </cell>
          <cell r="E616">
            <v>12.695029759832765</v>
          </cell>
        </row>
        <row r="617">
          <cell r="A617">
            <v>20.463333330000001</v>
          </cell>
          <cell r="D617">
            <v>108.69468298488283</v>
          </cell>
          <cell r="E617">
            <v>12.705569256636629</v>
          </cell>
        </row>
        <row r="618">
          <cell r="A618">
            <v>20.49666667</v>
          </cell>
          <cell r="D618">
            <v>109.11820204480783</v>
          </cell>
          <cell r="E618">
            <v>13.220424334603781</v>
          </cell>
        </row>
        <row r="619">
          <cell r="A619">
            <v>20.53</v>
          </cell>
          <cell r="D619">
            <v>109.55888281189323</v>
          </cell>
          <cell r="E619">
            <v>13.240947541977672</v>
          </cell>
        </row>
        <row r="620">
          <cell r="A620">
            <v>20.563333329999999</v>
          </cell>
          <cell r="D620">
            <v>110.00024768582263</v>
          </cell>
        </row>
      </sheetData>
      <sheetData sheetId="5"/>
      <sheetData sheetId="6">
        <row r="3">
          <cell r="A3">
            <v>3.3333333329999999E-2</v>
          </cell>
          <cell r="D3">
            <v>3.8206635217501709E-4</v>
          </cell>
          <cell r="E3">
            <v>2.2644812461637103</v>
          </cell>
        </row>
        <row r="4">
          <cell r="A4">
            <v>6.6666666669999999E-2</v>
          </cell>
          <cell r="D4">
            <v>7.5864774572728569E-2</v>
          </cell>
          <cell r="E4">
            <v>4.6225649993023099</v>
          </cell>
        </row>
        <row r="5">
          <cell r="A5">
            <v>0.1</v>
          </cell>
          <cell r="D5">
            <v>0.22995027453406372</v>
          </cell>
          <cell r="E5">
            <v>7.0723627787062391</v>
          </cell>
        </row>
        <row r="6">
          <cell r="A6">
            <v>0.1333333333</v>
          </cell>
          <cell r="D6">
            <v>0.46569570025519286</v>
          </cell>
          <cell r="E6">
            <v>10.927869439129541</v>
          </cell>
        </row>
        <row r="7">
          <cell r="A7">
            <v>0.16666666669999999</v>
          </cell>
          <cell r="D7">
            <v>0.82995801562136884</v>
          </cell>
          <cell r="E7">
            <v>12.574596408831777</v>
          </cell>
        </row>
        <row r="8">
          <cell r="A8">
            <v>0.2</v>
          </cell>
          <cell r="D8">
            <v>1.2491112288299417</v>
          </cell>
          <cell r="E8">
            <v>12.489373069484083</v>
          </cell>
        </row>
        <row r="9">
          <cell r="A9">
            <v>0.2333333333</v>
          </cell>
          <cell r="D9">
            <v>1.6654236640630986</v>
          </cell>
          <cell r="E9">
            <v>13.040944293769609</v>
          </cell>
        </row>
        <row r="10">
          <cell r="A10">
            <v>0.2666666667</v>
          </cell>
          <cell r="D10">
            <v>2.1001218080581485</v>
          </cell>
          <cell r="E10">
            <v>12.27121430350932</v>
          </cell>
        </row>
        <row r="11">
          <cell r="A11">
            <v>0.3</v>
          </cell>
          <cell r="D11">
            <v>2.5091622844327519</v>
          </cell>
          <cell r="E11">
            <v>11.765733907056212</v>
          </cell>
        </row>
        <row r="12">
          <cell r="A12">
            <v>0.33333333329999998</v>
          </cell>
          <cell r="D12">
            <v>2.9013534142757678</v>
          </cell>
          <cell r="E12">
            <v>10.85816021337777</v>
          </cell>
        </row>
        <row r="13">
          <cell r="A13">
            <v>0.36666666669999998</v>
          </cell>
          <cell r="D13">
            <v>3.2632920887789041</v>
          </cell>
          <cell r="E13">
            <v>8.6534488525167799</v>
          </cell>
        </row>
        <row r="14">
          <cell r="A14">
            <v>0.4</v>
          </cell>
          <cell r="D14">
            <v>3.5517403835743488</v>
          </cell>
          <cell r="E14">
            <v>6.7311142283691421</v>
          </cell>
        </row>
        <row r="15">
          <cell r="A15">
            <v>0.43333333330000001</v>
          </cell>
          <cell r="D15">
            <v>3.7761108576289497</v>
          </cell>
          <cell r="E15">
            <v>4.235245525517497</v>
          </cell>
        </row>
        <row r="16">
          <cell r="A16">
            <v>0.46666666670000001</v>
          </cell>
          <cell r="D16">
            <v>3.9172857087618826</v>
          </cell>
          <cell r="E16">
            <v>3.1251279127995901</v>
          </cell>
        </row>
        <row r="17">
          <cell r="A17">
            <v>0.5</v>
          </cell>
          <cell r="D17">
            <v>4.0214566390843647</v>
          </cell>
          <cell r="E17">
            <v>0.67496264857530852</v>
          </cell>
        </row>
        <row r="18">
          <cell r="A18">
            <v>0.53333333329999999</v>
          </cell>
          <cell r="D18">
            <v>4.0439553940143762</v>
          </cell>
          <cell r="E18">
            <v>-0.72609790280870257</v>
          </cell>
        </row>
        <row r="19">
          <cell r="A19">
            <v>0.56666666669999999</v>
          </cell>
          <cell r="D19">
            <v>4.0197521305390129</v>
          </cell>
          <cell r="E19">
            <v>-2.2874859662501121</v>
          </cell>
        </row>
        <row r="20">
          <cell r="A20">
            <v>0.6</v>
          </cell>
          <cell r="D20">
            <v>3.9435025984069254</v>
          </cell>
          <cell r="E20">
            <v>-3.8580459399805678</v>
          </cell>
        </row>
        <row r="21">
          <cell r="A21">
            <v>0.63333333329999997</v>
          </cell>
          <cell r="D21">
            <v>3.8149010672028414</v>
          </cell>
          <cell r="E21">
            <v>-5.1153129586039592</v>
          </cell>
        </row>
        <row r="22">
          <cell r="A22">
            <v>0.66666666669999997</v>
          </cell>
          <cell r="D22">
            <v>3.6443906349083552</v>
          </cell>
          <cell r="E22">
            <v>-4.9844070887365</v>
          </cell>
        </row>
        <row r="23">
          <cell r="A23">
            <v>0.7</v>
          </cell>
          <cell r="D23">
            <v>3.4782437321166189</v>
          </cell>
          <cell r="E23">
            <v>-5.9166303515975658</v>
          </cell>
        </row>
        <row r="24">
          <cell r="A24">
            <v>0.73333333329999995</v>
          </cell>
          <cell r="D24">
            <v>3.2810227205939211</v>
          </cell>
          <cell r="E24">
            <v>-6.5886481965512225</v>
          </cell>
        </row>
        <row r="25">
          <cell r="A25">
            <v>0.76666666670000005</v>
          </cell>
          <cell r="D25">
            <v>3.0614011136029697</v>
          </cell>
          <cell r="E25">
            <v>-6.0934097191860932</v>
          </cell>
        </row>
        <row r="26">
          <cell r="A26">
            <v>0.8</v>
          </cell>
          <cell r="D26">
            <v>2.8582874564998804</v>
          </cell>
          <cell r="E26">
            <v>-6.1206120237525798</v>
          </cell>
        </row>
        <row r="27">
          <cell r="A27">
            <v>0.83333333330000003</v>
          </cell>
          <cell r="D27">
            <v>2.6542670559121482</v>
          </cell>
          <cell r="E27">
            <v>-3.6364229298550468</v>
          </cell>
        </row>
        <row r="28">
          <cell r="A28">
            <v>0.86666666670000003</v>
          </cell>
          <cell r="D28">
            <v>2.5330529580078851</v>
          </cell>
          <cell r="E28">
            <v>-2.6478256155160529</v>
          </cell>
        </row>
        <row r="29">
          <cell r="A29">
            <v>0.9</v>
          </cell>
          <cell r="D29">
            <v>2.4447921042456109</v>
          </cell>
          <cell r="E29">
            <v>0.1108823757971078</v>
          </cell>
        </row>
        <row r="30">
          <cell r="A30">
            <v>0.93333333330000001</v>
          </cell>
          <cell r="D30">
            <v>2.4484881834351517</v>
          </cell>
          <cell r="E30">
            <v>0.5995158135098948</v>
          </cell>
        </row>
        <row r="31">
          <cell r="A31">
            <v>0.96666666670000001</v>
          </cell>
          <cell r="D31">
            <v>2.4684720439254493</v>
          </cell>
          <cell r="E31">
            <v>2.3627520710349641</v>
          </cell>
        </row>
        <row r="32">
          <cell r="A32">
            <v>1</v>
          </cell>
          <cell r="D32">
            <v>2.547230446214523</v>
          </cell>
          <cell r="E32">
            <v>2.6234869181999265</v>
          </cell>
        </row>
        <row r="33">
          <cell r="A33">
            <v>1.0333333330000001</v>
          </cell>
          <cell r="D33">
            <v>2.6346800092800251</v>
          </cell>
          <cell r="E33">
            <v>6.1240661523620803</v>
          </cell>
        </row>
        <row r="34">
          <cell r="A34">
            <v>1.066666667</v>
          </cell>
          <cell r="D34">
            <v>2.8388155517748048</v>
          </cell>
          <cell r="E34">
            <v>6.5993332962152129</v>
          </cell>
        </row>
        <row r="35">
          <cell r="A35">
            <v>1.1000000000000001</v>
          </cell>
          <cell r="D35">
            <v>3.0587933261155347</v>
          </cell>
          <cell r="E35">
            <v>6.4015608868443552</v>
          </cell>
        </row>
        <row r="36">
          <cell r="A36">
            <v>1.1333333329999999</v>
          </cell>
          <cell r="D36">
            <v>3.2721786868764919</v>
          </cell>
          <cell r="E36">
            <v>6.1211749607100883</v>
          </cell>
        </row>
        <row r="37">
          <cell r="A37">
            <v>1.1666666670000001</v>
          </cell>
          <cell r="D37">
            <v>3.4762178563142792</v>
          </cell>
          <cell r="E37">
            <v>7.0398254512659424</v>
          </cell>
        </row>
        <row r="38">
          <cell r="A38">
            <v>1.2</v>
          </cell>
          <cell r="D38">
            <v>3.7108787023432011</v>
          </cell>
          <cell r="E38">
            <v>6.244211569672796</v>
          </cell>
        </row>
        <row r="39">
          <cell r="A39">
            <v>1.233333333</v>
          </cell>
          <cell r="D39">
            <v>3.9190190859175575</v>
          </cell>
          <cell r="E39">
            <v>6.8080253065741019</v>
          </cell>
        </row>
        <row r="40">
          <cell r="A40">
            <v>1.266666667</v>
          </cell>
          <cell r="D40">
            <v>4.1459532673420441</v>
          </cell>
          <cell r="E40">
            <v>5.7478037849545442</v>
          </cell>
        </row>
        <row r="41">
          <cell r="A41">
            <v>1.3</v>
          </cell>
          <cell r="D41">
            <v>4.3375467249245947</v>
          </cell>
          <cell r="E41">
            <v>4.8283430998648882</v>
          </cell>
        </row>
        <row r="42">
          <cell r="A42">
            <v>1.3333333329999999</v>
          </cell>
          <cell r="D42">
            <v>4.4984914933106426</v>
          </cell>
          <cell r="E42">
            <v>2.2943130002820507</v>
          </cell>
        </row>
        <row r="43">
          <cell r="A43">
            <v>1.3666666670000001</v>
          </cell>
          <cell r="D43">
            <v>4.5749685948495866</v>
          </cell>
          <cell r="E43">
            <v>2.4442745585079413</v>
          </cell>
        </row>
        <row r="44">
          <cell r="A44">
            <v>1.4</v>
          </cell>
          <cell r="D44">
            <v>4.6564444126517595</v>
          </cell>
          <cell r="E44">
            <v>1.6663753163314554</v>
          </cell>
        </row>
        <row r="45">
          <cell r="A45">
            <v>1.433333333</v>
          </cell>
          <cell r="D45">
            <v>4.7119902559740163</v>
          </cell>
          <cell r="E45">
            <v>0.37330615601683581</v>
          </cell>
        </row>
        <row r="46">
          <cell r="A46">
            <v>1.4666666669999999</v>
          </cell>
          <cell r="D46">
            <v>4.7244337947567816</v>
          </cell>
          <cell r="E46">
            <v>2.4640321953844066E-2</v>
          </cell>
        </row>
        <row r="47">
          <cell r="A47">
            <v>1.5</v>
          </cell>
          <cell r="D47">
            <v>4.7252551388136963</v>
          </cell>
          <cell r="E47">
            <v>-1.5377346840029822</v>
          </cell>
        </row>
        <row r="48">
          <cell r="A48">
            <v>1.5333333330000001</v>
          </cell>
          <cell r="D48">
            <v>4.673997316526175</v>
          </cell>
          <cell r="E48">
            <v>-1.2713958449610216</v>
          </cell>
        </row>
        <row r="49">
          <cell r="A49">
            <v>1.566666667</v>
          </cell>
          <cell r="D49">
            <v>4.6316174541798771</v>
          </cell>
          <cell r="E49">
            <v>-2.0922771843286294</v>
          </cell>
        </row>
        <row r="50">
          <cell r="A50">
            <v>1.6</v>
          </cell>
          <cell r="D50">
            <v>4.5618748820663484</v>
          </cell>
          <cell r="E50">
            <v>-2.3292618746575302</v>
          </cell>
        </row>
        <row r="51">
          <cell r="A51">
            <v>1.6333333329999999</v>
          </cell>
          <cell r="D51">
            <v>4.484232820354185</v>
          </cell>
          <cell r="E51">
            <v>-2.8116725135599716</v>
          </cell>
        </row>
        <row r="52">
          <cell r="A52">
            <v>1.6666666670000001</v>
          </cell>
          <cell r="D52">
            <v>4.3905104013610705</v>
          </cell>
          <cell r="E52">
            <v>-4.0234990735657501</v>
          </cell>
        </row>
        <row r="53">
          <cell r="A53">
            <v>1.7</v>
          </cell>
          <cell r="D53">
            <v>4.2563937669167125</v>
          </cell>
          <cell r="E53">
            <v>-3.2076547378226503</v>
          </cell>
        </row>
        <row r="54">
          <cell r="A54">
            <v>1.733333333</v>
          </cell>
          <cell r="D54">
            <v>4.1494719433918421</v>
          </cell>
          <cell r="E54">
            <v>-3.9322542713664479</v>
          </cell>
        </row>
        <row r="55">
          <cell r="A55">
            <v>1.766666667</v>
          </cell>
          <cell r="D55">
            <v>4.0183967983914579</v>
          </cell>
          <cell r="E55">
            <v>-4.0595747061282434</v>
          </cell>
        </row>
        <row r="56">
          <cell r="A56">
            <v>1.8</v>
          </cell>
          <cell r="D56">
            <v>3.8830776428737077</v>
          </cell>
          <cell r="E56">
            <v>-2.5203368901016248</v>
          </cell>
        </row>
        <row r="57">
          <cell r="A57">
            <v>1.8333333329999999</v>
          </cell>
          <cell r="D57">
            <v>3.7990664140437662</v>
          </cell>
          <cell r="E57">
            <v>-1.0551666326742906</v>
          </cell>
        </row>
        <row r="58">
          <cell r="A58">
            <v>1.8666666670000001</v>
          </cell>
          <cell r="D58">
            <v>3.7638941922511786</v>
          </cell>
          <cell r="E58">
            <v>-1.0167213774242345</v>
          </cell>
        </row>
        <row r="59">
          <cell r="A59">
            <v>1.9</v>
          </cell>
          <cell r="D59">
            <v>3.7300034800092781</v>
          </cell>
          <cell r="E59">
            <v>1.1691351133849521</v>
          </cell>
        </row>
        <row r="60">
          <cell r="A60">
            <v>1.933333333</v>
          </cell>
          <cell r="D60">
            <v>3.7689746500657315</v>
          </cell>
          <cell r="E60">
            <v>1.3555642757268052</v>
          </cell>
        </row>
        <row r="61">
          <cell r="A61">
            <v>1.9666666669999999</v>
          </cell>
          <cell r="D61">
            <v>3.8141601268270011</v>
          </cell>
          <cell r="E61">
            <v>3.4548604475096281</v>
          </cell>
        </row>
        <row r="62">
          <cell r="A62">
            <v>2</v>
          </cell>
          <cell r="D62">
            <v>3.9293221405923688</v>
          </cell>
          <cell r="E62">
            <v>2.7904041729819364</v>
          </cell>
        </row>
        <row r="63">
          <cell r="A63">
            <v>2.0333333329999999</v>
          </cell>
          <cell r="D63">
            <v>4.0223356120949649</v>
          </cell>
          <cell r="E63">
            <v>4.3391761563531253</v>
          </cell>
        </row>
        <row r="64">
          <cell r="A64">
            <v>2.0666666669999998</v>
          </cell>
          <cell r="D64">
            <v>4.1669748201995196</v>
          </cell>
          <cell r="E64">
            <v>3.679881793816707</v>
          </cell>
        </row>
        <row r="65">
          <cell r="A65">
            <v>2.1</v>
          </cell>
          <cell r="D65">
            <v>4.2896375454334503</v>
          </cell>
          <cell r="E65">
            <v>3.2003093661614432</v>
          </cell>
        </row>
        <row r="66">
          <cell r="A66">
            <v>2.1333333329999999</v>
          </cell>
          <cell r="D66">
            <v>4.3963145232387282</v>
          </cell>
          <cell r="E66">
            <v>2.8000877948991345</v>
          </cell>
        </row>
        <row r="67">
          <cell r="A67">
            <v>2.1666666669999999</v>
          </cell>
          <cell r="D67">
            <v>4.4896507849354244</v>
          </cell>
          <cell r="E67">
            <v>3.4774793480528667</v>
          </cell>
        </row>
        <row r="68">
          <cell r="A68">
            <v>2.2000000000000002</v>
          </cell>
          <cell r="D68">
            <v>4.6055667620446945</v>
          </cell>
          <cell r="E68">
            <v>3.4732193526504056</v>
          </cell>
        </row>
        <row r="69">
          <cell r="A69">
            <v>2.233333333</v>
          </cell>
          <cell r="D69">
            <v>4.7213407393086344</v>
          </cell>
          <cell r="E69">
            <v>2.2885505690307073</v>
          </cell>
        </row>
        <row r="70">
          <cell r="A70">
            <v>2.266666667</v>
          </cell>
          <cell r="D70">
            <v>4.7976257598020249</v>
          </cell>
          <cell r="E70">
            <v>1.6658131788266293</v>
          </cell>
        </row>
        <row r="71">
          <cell r="A71">
            <v>2.2999999999999998</v>
          </cell>
          <cell r="D71">
            <v>4.8531528652076412</v>
          </cell>
          <cell r="E71">
            <v>1.1690304811046837</v>
          </cell>
        </row>
        <row r="72">
          <cell r="A72">
            <v>2.3333333330000001</v>
          </cell>
          <cell r="D72">
            <v>4.8921205475214542</v>
          </cell>
          <cell r="E72">
            <v>-0.17814120748024198</v>
          </cell>
        </row>
        <row r="73">
          <cell r="A73">
            <v>2.3666666670000001</v>
          </cell>
          <cell r="D73">
            <v>4.886182507153352</v>
          </cell>
          <cell r="E73">
            <v>-0.50722481367179051</v>
          </cell>
        </row>
        <row r="74">
          <cell r="A74">
            <v>2.4</v>
          </cell>
          <cell r="D74">
            <v>4.8692750135333673</v>
          </cell>
          <cell r="E74">
            <v>-2.0634007630359243</v>
          </cell>
        </row>
        <row r="75">
          <cell r="A75">
            <v>2.4333333330000002</v>
          </cell>
          <cell r="D75">
            <v>4.8004949887866362</v>
          </cell>
          <cell r="E75">
            <v>-2.2739131862903701</v>
          </cell>
        </row>
        <row r="76">
          <cell r="A76">
            <v>2.4666666670000001</v>
          </cell>
          <cell r="D76">
            <v>4.7246978810610152</v>
          </cell>
          <cell r="E76">
            <v>-2.4119088478759578</v>
          </cell>
        </row>
        <row r="77">
          <cell r="A77">
            <v>2.5</v>
          </cell>
          <cell r="D77">
            <v>4.6443009202691199</v>
          </cell>
          <cell r="E77">
            <v>-1.9425627755930215</v>
          </cell>
        </row>
        <row r="78">
          <cell r="A78">
            <v>2.5333333329999999</v>
          </cell>
          <cell r="D78">
            <v>4.5795488283968737</v>
          </cell>
          <cell r="E78">
            <v>-2.9827300462923092</v>
          </cell>
        </row>
        <row r="79">
          <cell r="A79">
            <v>2.5666666669999998</v>
          </cell>
          <cell r="D79">
            <v>4.4801244915319769</v>
          </cell>
          <cell r="E79">
            <v>-1.8460635092966171</v>
          </cell>
        </row>
        <row r="80">
          <cell r="A80">
            <v>2.6</v>
          </cell>
          <cell r="D80">
            <v>4.4185890418374436</v>
          </cell>
          <cell r="E80">
            <v>-1.8067579640888678</v>
          </cell>
        </row>
        <row r="81">
          <cell r="A81">
            <v>2.6333333329999999</v>
          </cell>
          <cell r="D81">
            <v>4.3583637769700676</v>
          </cell>
          <cell r="E81">
            <v>-1.4465983006636531</v>
          </cell>
        </row>
        <row r="82">
          <cell r="A82">
            <v>2.6666666669999999</v>
          </cell>
          <cell r="D82">
            <v>4.3101438326502137</v>
          </cell>
          <cell r="E82">
            <v>-2.0553127573870387</v>
          </cell>
        </row>
        <row r="83">
          <cell r="A83">
            <v>2.7</v>
          </cell>
          <cell r="D83">
            <v>4.2416334080890827</v>
          </cell>
          <cell r="E83">
            <v>-2.1495161455380716</v>
          </cell>
        </row>
        <row r="84">
          <cell r="A84">
            <v>2.733333333</v>
          </cell>
          <cell r="D84">
            <v>4.169982870620986</v>
          </cell>
          <cell r="E84">
            <v>-2.2317428986796828</v>
          </cell>
        </row>
        <row r="85">
          <cell r="A85">
            <v>2.766666667</v>
          </cell>
          <cell r="D85">
            <v>4.0955914391771682</v>
          </cell>
          <cell r="E85">
            <v>-1.8335345477608402</v>
          </cell>
        </row>
        <row r="86">
          <cell r="A86">
            <v>2.8</v>
          </cell>
          <cell r="D86">
            <v>4.0344736215296519</v>
          </cell>
          <cell r="E86">
            <v>-0.59637569229887377</v>
          </cell>
        </row>
        <row r="87">
          <cell r="A87">
            <v>2.8333333330000001</v>
          </cell>
          <cell r="D87">
            <v>4.0145944319851479</v>
          </cell>
          <cell r="E87">
            <v>-0.12042780673226361</v>
          </cell>
        </row>
        <row r="88">
          <cell r="A88">
            <v>2.8666666670000001</v>
          </cell>
          <cell r="D88">
            <v>4.0105801716804539</v>
          </cell>
          <cell r="E88">
            <v>0.41137955712599178</v>
          </cell>
        </row>
        <row r="89">
          <cell r="A89">
            <v>2.9</v>
          </cell>
          <cell r="D89">
            <v>4.024292823447527</v>
          </cell>
          <cell r="E89">
            <v>2.1998233921938293</v>
          </cell>
        </row>
        <row r="90">
          <cell r="A90">
            <v>2.9333333330000002</v>
          </cell>
          <cell r="D90">
            <v>4.0976202691207142</v>
          </cell>
          <cell r="E90">
            <v>2.1431397761766986</v>
          </cell>
        </row>
        <row r="91">
          <cell r="A91">
            <v>2.9666666670000001</v>
          </cell>
          <cell r="D91">
            <v>4.1690582630886972</v>
          </cell>
          <cell r="E91">
            <v>2.4371335793942586</v>
          </cell>
        </row>
        <row r="92">
          <cell r="A92">
            <v>3</v>
          </cell>
          <cell r="D92">
            <v>4.2502960482561276</v>
          </cell>
          <cell r="E92">
            <v>2.3447671721599788</v>
          </cell>
        </row>
        <row r="93">
          <cell r="A93">
            <v>3.0333333329999999</v>
          </cell>
          <cell r="D93">
            <v>4.3284549532132042</v>
          </cell>
          <cell r="E93">
            <v>2.318409048056211</v>
          </cell>
        </row>
        <row r="94">
          <cell r="A94">
            <v>3.0666666669999998</v>
          </cell>
          <cell r="D94">
            <v>4.4057352563606837</v>
          </cell>
          <cell r="E94">
            <v>2.2401270040730608</v>
          </cell>
        </row>
        <row r="95">
          <cell r="A95">
            <v>3.1</v>
          </cell>
          <cell r="D95">
            <v>4.4804061557497441</v>
          </cell>
          <cell r="E95">
            <v>2.3252239038492606</v>
          </cell>
        </row>
        <row r="96">
          <cell r="A96">
            <v>3.1333333329999999</v>
          </cell>
          <cell r="D96">
            <v>4.5579136184363112</v>
          </cell>
          <cell r="E96">
            <v>2.599831592887798</v>
          </cell>
        </row>
        <row r="97">
          <cell r="A97">
            <v>3.1666666669999999</v>
          </cell>
          <cell r="D97">
            <v>4.644574673265792</v>
          </cell>
          <cell r="E97">
            <v>2.3462009359977114</v>
          </cell>
        </row>
        <row r="98">
          <cell r="A98">
            <v>3.2</v>
          </cell>
          <cell r="D98">
            <v>4.7227813703503161</v>
          </cell>
          <cell r="E98">
            <v>2.6648751329823206</v>
          </cell>
        </row>
        <row r="99">
          <cell r="A99">
            <v>3.233333333</v>
          </cell>
          <cell r="D99">
            <v>4.8116105405614347</v>
          </cell>
          <cell r="E99">
            <v>2.379239145053289</v>
          </cell>
        </row>
        <row r="100">
          <cell r="A100">
            <v>3.266666667</v>
          </cell>
          <cell r="D100">
            <v>4.8909185136493702</v>
          </cell>
          <cell r="E100">
            <v>1.214078273682768</v>
          </cell>
        </row>
        <row r="101">
          <cell r="A101">
            <v>3.3</v>
          </cell>
          <cell r="D101">
            <v>4.9313877890341029</v>
          </cell>
          <cell r="E101">
            <v>0.58528513461323051</v>
          </cell>
        </row>
        <row r="102">
          <cell r="A102">
            <v>3.3333333330000001</v>
          </cell>
          <cell r="D102">
            <v>4.9508972933261157</v>
          </cell>
          <cell r="E102">
            <v>0.24349531645079331</v>
          </cell>
        </row>
        <row r="103">
          <cell r="A103">
            <v>3.3666666670000001</v>
          </cell>
          <cell r="D103">
            <v>4.9590138040368057</v>
          </cell>
          <cell r="E103">
            <v>-0.42102683894850201</v>
          </cell>
        </row>
        <row r="104">
          <cell r="A104">
            <v>3.4</v>
          </cell>
          <cell r="D104">
            <v>4.944979576212198</v>
          </cell>
          <cell r="E104">
            <v>-1.8082462480722712</v>
          </cell>
        </row>
        <row r="105">
          <cell r="A105">
            <v>3.4333333330000002</v>
          </cell>
          <cell r="D105">
            <v>4.8847047018792038</v>
          </cell>
          <cell r="E105">
            <v>-1.2515140883407312</v>
          </cell>
        </row>
        <row r="106">
          <cell r="A106">
            <v>3.4666666670000001</v>
          </cell>
          <cell r="D106">
            <v>4.8429875647668368</v>
          </cell>
          <cell r="E106">
            <v>-1.5390366714882475</v>
          </cell>
        </row>
        <row r="107">
          <cell r="A107">
            <v>3.5</v>
          </cell>
          <cell r="D107">
            <v>4.7916863428969076</v>
          </cell>
          <cell r="E107">
            <v>-2.3495473129548228</v>
          </cell>
        </row>
        <row r="108">
          <cell r="A108">
            <v>3.5333333329999999</v>
          </cell>
          <cell r="D108">
            <v>4.7133680999149297</v>
          </cell>
          <cell r="E108">
            <v>-2.0299251005350922</v>
          </cell>
        </row>
        <row r="109">
          <cell r="A109">
            <v>3.5666666669999998</v>
          </cell>
          <cell r="D109">
            <v>4.64570392854381</v>
          </cell>
          <cell r="E109">
            <v>-0.24271023365438346</v>
          </cell>
        </row>
        <row r="110">
          <cell r="A110">
            <v>3.6</v>
          </cell>
          <cell r="D110">
            <v>4.6376135875029005</v>
          </cell>
          <cell r="E110">
            <v>-0.39694888650002291</v>
          </cell>
        </row>
        <row r="111">
          <cell r="A111">
            <v>3.6333333329999999</v>
          </cell>
          <cell r="D111">
            <v>4.6243819580852161</v>
          </cell>
          <cell r="E111">
            <v>0.20753986128899291</v>
          </cell>
        </row>
        <row r="112">
          <cell r="A112">
            <v>3.6666666669999999</v>
          </cell>
          <cell r="D112">
            <v>4.6312999535998758</v>
          </cell>
          <cell r="E112">
            <v>0.61500905417412721</v>
          </cell>
        </row>
        <row r="113">
          <cell r="A113">
            <v>3.7</v>
          </cell>
          <cell r="D113">
            <v>4.6518002552006772</v>
          </cell>
          <cell r="E113">
            <v>1.6835148262079083</v>
          </cell>
        </row>
        <row r="114">
          <cell r="A114">
            <v>3.733333333</v>
          </cell>
          <cell r="D114">
            <v>4.7079174155131023</v>
          </cell>
          <cell r="E114">
            <v>1.956955107408114</v>
          </cell>
        </row>
        <row r="115">
          <cell r="A115">
            <v>3.766666667</v>
          </cell>
          <cell r="D115">
            <v>4.7731492537313427</v>
          </cell>
          <cell r="E115">
            <v>2.0644071817297935</v>
          </cell>
        </row>
        <row r="116">
          <cell r="A116">
            <v>3.8</v>
          </cell>
          <cell r="D116">
            <v>4.8419628257675331</v>
          </cell>
          <cell r="E116">
            <v>2.6712799741260724</v>
          </cell>
        </row>
        <row r="117">
          <cell r="A117">
            <v>3.8333333330000001</v>
          </cell>
          <cell r="D117">
            <v>4.9310054906813097</v>
          </cell>
          <cell r="E117">
            <v>1.350582294541119</v>
          </cell>
        </row>
        <row r="118">
          <cell r="A118">
            <v>3.8666666670000001</v>
          </cell>
          <cell r="D118">
            <v>4.9760249013997351</v>
          </cell>
          <cell r="E118">
            <v>1.6306312126561135</v>
          </cell>
        </row>
        <row r="119">
          <cell r="A119">
            <v>3.9</v>
          </cell>
          <cell r="D119">
            <v>5.0303792746113949</v>
          </cell>
          <cell r="E119">
            <v>2.3263955069851696</v>
          </cell>
        </row>
        <row r="120">
          <cell r="A120">
            <v>3.9333333330000002</v>
          </cell>
          <cell r="D120">
            <v>5.1079257907354361</v>
          </cell>
          <cell r="E120">
            <v>1.4623400063266465</v>
          </cell>
        </row>
        <row r="121">
          <cell r="A121">
            <v>3.9666666670000001</v>
          </cell>
          <cell r="D121">
            <v>5.1566704585878842</v>
          </cell>
          <cell r="E121">
            <v>0.83495329889174963</v>
          </cell>
        </row>
        <row r="122">
          <cell r="A122">
            <v>4</v>
          </cell>
          <cell r="D122">
            <v>5.1845022349392913</v>
          </cell>
          <cell r="E122">
            <v>0.81462818848792651</v>
          </cell>
        </row>
        <row r="123">
          <cell r="A123">
            <v>4.0333333329999999</v>
          </cell>
          <cell r="D123">
            <v>5.211656507617346</v>
          </cell>
          <cell r="E123">
            <v>-0.34411792676522512</v>
          </cell>
        </row>
        <row r="124">
          <cell r="A124">
            <v>4.0666666669999998</v>
          </cell>
          <cell r="D124">
            <v>5.2001859098290932</v>
          </cell>
          <cell r="E124">
            <v>1.1014484682102601</v>
          </cell>
        </row>
        <row r="125">
          <cell r="A125">
            <v>4.0999999999999996</v>
          </cell>
          <cell r="D125">
            <v>5.2369008584022856</v>
          </cell>
          <cell r="E125">
            <v>-0.42035055713829017</v>
          </cell>
        </row>
        <row r="126">
          <cell r="A126">
            <v>4.1333333330000004</v>
          </cell>
          <cell r="D126">
            <v>5.2228891733044591</v>
          </cell>
          <cell r="E126">
            <v>0.84697252965407621</v>
          </cell>
        </row>
        <row r="127">
          <cell r="A127">
            <v>4.1666666670000003</v>
          </cell>
          <cell r="D127">
            <v>5.2511215915242433</v>
          </cell>
          <cell r="E127">
            <v>0.20268386251695994</v>
          </cell>
        </row>
        <row r="128">
          <cell r="A128">
            <v>4.2</v>
          </cell>
          <cell r="D128">
            <v>5.2578777202072473</v>
          </cell>
          <cell r="E128">
            <v>-4.1162942179256964E-2</v>
          </cell>
        </row>
        <row r="129">
          <cell r="A129">
            <v>4.233333333</v>
          </cell>
          <cell r="D129">
            <v>5.2565056221483264</v>
          </cell>
          <cell r="E129">
            <v>-3.9574664740989238E-2</v>
          </cell>
        </row>
        <row r="130">
          <cell r="A130">
            <v>4.266666667</v>
          </cell>
          <cell r="D130">
            <v>5.255186466630577</v>
          </cell>
          <cell r="E130">
            <v>8.5478540797415223E-2</v>
          </cell>
        </row>
        <row r="131">
          <cell r="A131">
            <v>4.3</v>
          </cell>
          <cell r="D131">
            <v>5.2580357512953313</v>
          </cell>
          <cell r="E131">
            <v>0.10573613902050348</v>
          </cell>
        </row>
        <row r="132">
          <cell r="A132">
            <v>4.3333333329999997</v>
          </cell>
          <cell r="D132">
            <v>5.261560289227436</v>
          </cell>
          <cell r="E132">
            <v>0.46485916632722557</v>
          </cell>
        </row>
        <row r="133">
          <cell r="A133">
            <v>4.3666666669999996</v>
          </cell>
          <cell r="D133">
            <v>5.277055595081583</v>
          </cell>
          <cell r="E133">
            <v>-0.17731853862262598</v>
          </cell>
        </row>
        <row r="134">
          <cell r="A134">
            <v>4.4000000000000004</v>
          </cell>
          <cell r="D134">
            <v>5.2711449771866015</v>
          </cell>
          <cell r="E134">
            <v>1.8105864383363546</v>
          </cell>
        </row>
        <row r="135">
          <cell r="A135">
            <v>4.4333333330000002</v>
          </cell>
          <cell r="D135">
            <v>5.3314978578609509</v>
          </cell>
          <cell r="E135">
            <v>0.25400239225970467</v>
          </cell>
        </row>
        <row r="136">
          <cell r="A136">
            <v>4.4666666670000001</v>
          </cell>
          <cell r="D136">
            <v>5.3399646044389426</v>
          </cell>
          <cell r="E136">
            <v>2.1038243192364328</v>
          </cell>
        </row>
        <row r="137">
          <cell r="A137">
            <v>4.5</v>
          </cell>
          <cell r="D137">
            <v>5.4100920810455486</v>
          </cell>
          <cell r="E137">
            <v>0.5028223698879134</v>
          </cell>
        </row>
        <row r="138">
          <cell r="A138">
            <v>4.5333333329999999</v>
          </cell>
          <cell r="D138">
            <v>5.4268528265408715</v>
          </cell>
          <cell r="E138">
            <v>3.563312046899346</v>
          </cell>
        </row>
        <row r="139">
          <cell r="A139">
            <v>4.5666666669999998</v>
          </cell>
          <cell r="D139">
            <v>5.5456298971463909</v>
          </cell>
          <cell r="E139">
            <v>1.9973098181324727</v>
          </cell>
        </row>
        <row r="140">
          <cell r="A140">
            <v>4.5999999999999996</v>
          </cell>
          <cell r="D140">
            <v>5.6122068904183697</v>
          </cell>
          <cell r="E140">
            <v>2.3901457976234748</v>
          </cell>
        </row>
        <row r="141">
          <cell r="A141">
            <v>4.6333333330000004</v>
          </cell>
          <cell r="D141">
            <v>5.6918784162091054</v>
          </cell>
          <cell r="E141">
            <v>1.956570218389295</v>
          </cell>
        </row>
        <row r="142">
          <cell r="A142">
            <v>4.6666666670000003</v>
          </cell>
          <cell r="D142">
            <v>5.7570974247931286</v>
          </cell>
          <cell r="E142">
            <v>1.6209546987554062</v>
          </cell>
        </row>
        <row r="143">
          <cell r="A143">
            <v>4.7</v>
          </cell>
          <cell r="D143">
            <v>5.811129247544657</v>
          </cell>
          <cell r="E143">
            <v>1.5805919267175568</v>
          </cell>
        </row>
        <row r="144">
          <cell r="A144">
            <v>4.733333333</v>
          </cell>
          <cell r="D144">
            <v>5.8638156445750447</v>
          </cell>
          <cell r="E144">
            <v>1.9917593755232679</v>
          </cell>
        </row>
        <row r="145">
          <cell r="A145">
            <v>4.766666667</v>
          </cell>
          <cell r="D145">
            <v>5.9302076250869931</v>
          </cell>
          <cell r="E145">
            <v>1.1017973971443251</v>
          </cell>
        </row>
        <row r="146">
          <cell r="A146">
            <v>4.8</v>
          </cell>
          <cell r="D146">
            <v>5.9669342046245379</v>
          </cell>
          <cell r="E146">
            <v>1.6224381107261518</v>
          </cell>
        </row>
        <row r="147">
          <cell r="A147">
            <v>4.8333333329999997</v>
          </cell>
          <cell r="D147">
            <v>6.0210154744412634</v>
          </cell>
          <cell r="E147">
            <v>1.0507298529317837</v>
          </cell>
        </row>
        <row r="148">
          <cell r="A148">
            <v>4.8666666669999996</v>
          </cell>
          <cell r="D148">
            <v>6.0560398035728094</v>
          </cell>
          <cell r="E148">
            <v>1.7859332295606363</v>
          </cell>
        </row>
        <row r="149">
          <cell r="A149">
            <v>4.8983333330000001</v>
          </cell>
          <cell r="D149">
            <v>6.1125943546516082</v>
          </cell>
          <cell r="E149">
            <v>1.585199875495698</v>
          </cell>
        </row>
        <row r="150">
          <cell r="A150">
            <v>4.931666667</v>
          </cell>
          <cell r="D150">
            <v>6.1654343515582646</v>
          </cell>
          <cell r="E150">
            <v>2.6849239306465296</v>
          </cell>
        </row>
        <row r="151">
          <cell r="A151">
            <v>4.9649999999999999</v>
          </cell>
          <cell r="D151">
            <v>6.2549318150181739</v>
          </cell>
          <cell r="E151">
            <v>2.3902418458806207</v>
          </cell>
        </row>
        <row r="152">
          <cell r="A152">
            <v>4.9983333329999997</v>
          </cell>
          <cell r="D152">
            <v>6.3346065424174469</v>
          </cell>
          <cell r="E152">
            <v>2.2392151744560631</v>
          </cell>
        </row>
        <row r="153">
          <cell r="A153">
            <v>5.0316666669999996</v>
          </cell>
          <cell r="D153">
            <v>6.409247049725459</v>
          </cell>
          <cell r="E153">
            <v>2.331477944589206</v>
          </cell>
        </row>
        <row r="154">
          <cell r="A154">
            <v>5.0650000000000004</v>
          </cell>
          <cell r="D154">
            <v>6.4869629804346083</v>
          </cell>
          <cell r="E154">
            <v>1.3340715468647852</v>
          </cell>
        </row>
        <row r="155">
          <cell r="A155">
            <v>5.0983333330000002</v>
          </cell>
          <cell r="D155">
            <v>6.5314320315520771</v>
          </cell>
          <cell r="E155">
            <v>1.2283891951368693</v>
          </cell>
        </row>
        <row r="156">
          <cell r="A156">
            <v>5.1316666670000002</v>
          </cell>
          <cell r="D156">
            <v>6.5723783388755654</v>
          </cell>
          <cell r="E156">
            <v>0.87712405176862807</v>
          </cell>
        </row>
        <row r="157">
          <cell r="A157">
            <v>5.165</v>
          </cell>
          <cell r="D157">
            <v>6.6016158069754782</v>
          </cell>
          <cell r="E157">
            <v>-0.31908901409480395</v>
          </cell>
        </row>
        <row r="158">
          <cell r="A158">
            <v>5.1983333329999999</v>
          </cell>
          <cell r="D158">
            <v>6.5909795066120145</v>
          </cell>
          <cell r="E158">
            <v>-0.66876636200154649</v>
          </cell>
        </row>
        <row r="159">
          <cell r="A159">
            <v>5.2316666669999998</v>
          </cell>
          <cell r="D159">
            <v>6.5686872940994521</v>
          </cell>
          <cell r="E159">
            <v>-1.6132583101549629</v>
          </cell>
        </row>
        <row r="160">
          <cell r="A160">
            <v>5.2649999999999997</v>
          </cell>
          <cell r="D160">
            <v>6.5149120176320396</v>
          </cell>
          <cell r="E160">
            <v>-1.4356114906532214</v>
          </cell>
        </row>
        <row r="161">
          <cell r="A161">
            <v>5.2983333330000004</v>
          </cell>
          <cell r="D161">
            <v>6.4670583017554684</v>
          </cell>
          <cell r="E161">
            <v>-1.2648221075626516</v>
          </cell>
        </row>
        <row r="162">
          <cell r="A162">
            <v>5.3316666670000004</v>
          </cell>
          <cell r="D162">
            <v>6.4248975639934987</v>
          </cell>
          <cell r="E162">
            <v>-0.23610842398353932</v>
          </cell>
        </row>
        <row r="163">
          <cell r="A163">
            <v>5.3650000000000002</v>
          </cell>
          <cell r="D163">
            <v>6.4170272832727502</v>
          </cell>
          <cell r="E163">
            <v>-1.5021508927570819</v>
          </cell>
        </row>
        <row r="164">
          <cell r="A164">
            <v>5.3983333330000001</v>
          </cell>
          <cell r="D164">
            <v>6.3669555873482313</v>
          </cell>
          <cell r="E164">
            <v>1.2370548820719245</v>
          </cell>
        </row>
        <row r="165">
          <cell r="A165">
            <v>5.431666667</v>
          </cell>
          <cell r="D165">
            <v>6.4081907509086653</v>
          </cell>
          <cell r="E165">
            <v>0.28940337463641774</v>
          </cell>
        </row>
        <row r="166">
          <cell r="A166">
            <v>5.4649999999999999</v>
          </cell>
          <cell r="D166">
            <v>6.4178375299667447</v>
          </cell>
          <cell r="E166">
            <v>1.880858034430027</v>
          </cell>
        </row>
        <row r="167">
          <cell r="A167">
            <v>5.4983333329999997</v>
          </cell>
          <cell r="D167">
            <v>6.480532797154126</v>
          </cell>
          <cell r="E167">
            <v>0.90276728532412409</v>
          </cell>
        </row>
        <row r="168">
          <cell r="A168">
            <v>5.5316666669999996</v>
          </cell>
          <cell r="D168">
            <v>6.5106250406001083</v>
          </cell>
          <cell r="E168">
            <v>2.1308273355143998</v>
          </cell>
        </row>
        <row r="169">
          <cell r="A169">
            <v>5.5650000000000004</v>
          </cell>
          <cell r="D169">
            <v>6.5816526177403141</v>
          </cell>
          <cell r="E169">
            <v>1.4425647812649636</v>
          </cell>
        </row>
        <row r="170">
          <cell r="A170">
            <v>5.5983333330000002</v>
          </cell>
          <cell r="D170">
            <v>6.629738109968291</v>
          </cell>
          <cell r="E170">
            <v>0.76258114629801876</v>
          </cell>
        </row>
        <row r="171">
          <cell r="A171">
            <v>5.6316666670000002</v>
          </cell>
          <cell r="D171">
            <v>6.6551574820199457</v>
          </cell>
          <cell r="E171">
            <v>1.8909110853387427</v>
          </cell>
        </row>
        <row r="172">
          <cell r="A172">
            <v>5.665</v>
          </cell>
          <cell r="D172">
            <v>6.7181878509009332</v>
          </cell>
          <cell r="E172">
            <v>0.10910339603342363</v>
          </cell>
        </row>
        <row r="173">
          <cell r="A173">
            <v>5.6983333329999999</v>
          </cell>
          <cell r="D173">
            <v>6.7218246307323462</v>
          </cell>
          <cell r="E173">
            <v>0.36343336988710179</v>
          </cell>
        </row>
        <row r="174">
          <cell r="A174">
            <v>5.7316666669999998</v>
          </cell>
          <cell r="D174">
            <v>6.7339390766375384</v>
          </cell>
          <cell r="E174">
            <v>-7.8519914171707256E-2</v>
          </cell>
        </row>
        <row r="175">
          <cell r="A175">
            <v>5.7649999999999997</v>
          </cell>
          <cell r="D175">
            <v>6.7313217461913215</v>
          </cell>
          <cell r="E175">
            <v>-8.6393551246859657E-2</v>
          </cell>
        </row>
        <row r="176">
          <cell r="A176">
            <v>5.7983333330000004</v>
          </cell>
          <cell r="D176">
            <v>6.7284419611785573</v>
          </cell>
          <cell r="E176">
            <v>0.13913308823896003</v>
          </cell>
        </row>
        <row r="177">
          <cell r="A177">
            <v>5.8316666670000004</v>
          </cell>
          <cell r="D177">
            <v>6.733079730879278</v>
          </cell>
          <cell r="E177">
            <v>-0.23469832420917436</v>
          </cell>
        </row>
        <row r="178">
          <cell r="A178">
            <v>5.8650000000000002</v>
          </cell>
          <cell r="D178">
            <v>6.7252564534838717</v>
          </cell>
          <cell r="E178">
            <v>-0.39190194499090719</v>
          </cell>
        </row>
        <row r="179">
          <cell r="A179">
            <v>5.8983333330000001</v>
          </cell>
          <cell r="D179">
            <v>6.7121930554481422</v>
          </cell>
          <cell r="E179">
            <v>0.28100494372656987</v>
          </cell>
        </row>
        <row r="180">
          <cell r="A180">
            <v>5.931666667</v>
          </cell>
          <cell r="D180">
            <v>6.7215598870930311</v>
          </cell>
          <cell r="E180">
            <v>-0.92904509474415642</v>
          </cell>
        </row>
        <row r="181">
          <cell r="A181">
            <v>5.9649999999999999</v>
          </cell>
          <cell r="D181">
            <v>6.6905917175779077</v>
          </cell>
          <cell r="E181">
            <v>-0.83719210488416285</v>
          </cell>
        </row>
        <row r="182">
          <cell r="A182">
            <v>5.9983333329999997</v>
          </cell>
          <cell r="D182">
            <v>6.6626853143608331</v>
          </cell>
          <cell r="E182">
            <v>-0.13704253070579928</v>
          </cell>
        </row>
        <row r="183">
          <cell r="A183">
            <v>6.0316666669999996</v>
          </cell>
          <cell r="D183">
            <v>6.6581172299126115</v>
          </cell>
          <cell r="E183">
            <v>3.7856237328466227E-2</v>
          </cell>
        </row>
        <row r="184">
          <cell r="A184">
            <v>6.0650000000000004</v>
          </cell>
          <cell r="D184">
            <v>6.6593791044776083</v>
          </cell>
          <cell r="E184">
            <v>0.81475091681673451</v>
          </cell>
        </row>
        <row r="185">
          <cell r="A185">
            <v>6.0983333330000002</v>
          </cell>
          <cell r="D185">
            <v>6.6865374680999157</v>
          </cell>
          <cell r="E185">
            <v>0.24005961935780501</v>
          </cell>
        </row>
        <row r="186">
          <cell r="A186">
            <v>6.1316666670000002</v>
          </cell>
          <cell r="D186">
            <v>6.6945394555718822</v>
          </cell>
          <cell r="E186">
            <v>1.0232329388534056</v>
          </cell>
        </row>
        <row r="187">
          <cell r="A187">
            <v>6.165</v>
          </cell>
          <cell r="D187">
            <v>6.7286472198592513</v>
          </cell>
          <cell r="E187">
            <v>0.96524322363441095</v>
          </cell>
        </row>
        <row r="188">
          <cell r="A188">
            <v>6.1983333329999999</v>
          </cell>
          <cell r="D188">
            <v>6.7608219936586504</v>
          </cell>
          <cell r="E188">
            <v>1.2774447969706177</v>
          </cell>
        </row>
        <row r="189">
          <cell r="A189">
            <v>6.2316666669999998</v>
          </cell>
          <cell r="D189">
            <v>6.8034034877426341</v>
          </cell>
          <cell r="E189">
            <v>0.50716658151589711</v>
          </cell>
        </row>
        <row r="190">
          <cell r="A190">
            <v>6.2649999999999997</v>
          </cell>
          <cell r="D190">
            <v>6.8203090402907751</v>
          </cell>
          <cell r="E190">
            <v>1.8762862301926369</v>
          </cell>
        </row>
        <row r="191">
          <cell r="A191">
            <v>6.2983333330000004</v>
          </cell>
          <cell r="D191">
            <v>6.8828519140051023</v>
          </cell>
          <cell r="E191">
            <v>2.3558848032418793</v>
          </cell>
        </row>
        <row r="192">
          <cell r="A192">
            <v>6.3316666670000004</v>
          </cell>
          <cell r="D192">
            <v>6.961381409017088</v>
          </cell>
          <cell r="E192">
            <v>2.5304813492550156</v>
          </cell>
        </row>
        <row r="193">
          <cell r="A193">
            <v>6.3650000000000002</v>
          </cell>
          <cell r="D193">
            <v>7.0457307864820944</v>
          </cell>
          <cell r="E193">
            <v>2.442659602185401</v>
          </cell>
        </row>
        <row r="194">
          <cell r="A194">
            <v>6.3983333330000001</v>
          </cell>
          <cell r="D194">
            <v>7.1271527724073875</v>
          </cell>
          <cell r="E194">
            <v>2.6257546454974334</v>
          </cell>
        </row>
        <row r="195">
          <cell r="A195">
            <v>6.431666667</v>
          </cell>
          <cell r="D195">
            <v>7.2146779290078049</v>
          </cell>
          <cell r="E195">
            <v>3.8536296108818577</v>
          </cell>
        </row>
        <row r="196">
          <cell r="A196">
            <v>6.4649999999999999</v>
          </cell>
          <cell r="D196">
            <v>7.3431322480859897</v>
          </cell>
          <cell r="E196">
            <v>2.7125090364825599</v>
          </cell>
        </row>
        <row r="197">
          <cell r="A197">
            <v>6.4983333329999997</v>
          </cell>
          <cell r="D197">
            <v>7.4335492150645717</v>
          </cell>
          <cell r="E197">
            <v>4.3163233998694013</v>
          </cell>
        </row>
        <row r="198">
          <cell r="A198">
            <v>6.5316666669999996</v>
          </cell>
          <cell r="D198">
            <v>7.5774266646044337</v>
          </cell>
          <cell r="E198">
            <v>3.9776362628062087</v>
          </cell>
        </row>
        <row r="199">
          <cell r="A199">
            <v>6.5650000000000004</v>
          </cell>
          <cell r="D199">
            <v>7.7100145387054315</v>
          </cell>
          <cell r="E199">
            <v>3.3069735076656919</v>
          </cell>
        </row>
        <row r="200">
          <cell r="A200">
            <v>6.5983333330000002</v>
          </cell>
          <cell r="D200">
            <v>7.8202469878586296</v>
          </cell>
          <cell r="E200">
            <v>4.3643475269734466</v>
          </cell>
        </row>
        <row r="201">
          <cell r="A201">
            <v>6.6316666670000002</v>
          </cell>
          <cell r="D201">
            <v>7.9657252416673092</v>
          </cell>
          <cell r="E201">
            <v>3.232660692755029</v>
          </cell>
        </row>
        <row r="202">
          <cell r="A202">
            <v>6.665</v>
          </cell>
          <cell r="D202">
            <v>8.0734805970149228</v>
          </cell>
          <cell r="E202">
            <v>3.6175555229901519</v>
          </cell>
        </row>
        <row r="203">
          <cell r="A203">
            <v>6.6983333329999999</v>
          </cell>
          <cell r="D203">
            <v>8.1940657799087422</v>
          </cell>
          <cell r="E203">
            <v>4.1459832130358327</v>
          </cell>
        </row>
        <row r="204">
          <cell r="A204">
            <v>6.7316666669999998</v>
          </cell>
          <cell r="D204">
            <v>8.3322652231072585</v>
          </cell>
          <cell r="E204">
            <v>3.4437564337879745</v>
          </cell>
        </row>
        <row r="205">
          <cell r="A205">
            <v>6.7649999999999997</v>
          </cell>
          <cell r="D205">
            <v>8.447057103085605</v>
          </cell>
          <cell r="E205">
            <v>4.1053943647720708</v>
          </cell>
        </row>
        <row r="206">
          <cell r="A206">
            <v>6.7983333330000004</v>
          </cell>
          <cell r="D206">
            <v>8.5839035805428789</v>
          </cell>
          <cell r="E206">
            <v>2.2981482024322801</v>
          </cell>
        </row>
        <row r="207">
          <cell r="A207">
            <v>6.8316666670000004</v>
          </cell>
          <cell r="D207">
            <v>8.6605085221560536</v>
          </cell>
          <cell r="E207">
            <v>1.0565563480492133</v>
          </cell>
        </row>
        <row r="208">
          <cell r="A208">
            <v>6.8650000000000002</v>
          </cell>
          <cell r="D208">
            <v>8.6957270667388418</v>
          </cell>
          <cell r="E208">
            <v>0.76844452086982418</v>
          </cell>
        </row>
        <row r="209">
          <cell r="A209">
            <v>6.8983333330000001</v>
          </cell>
          <cell r="D209">
            <v>8.721341883845021</v>
          </cell>
          <cell r="E209">
            <v>0.31147984838328746</v>
          </cell>
        </row>
        <row r="210">
          <cell r="A210">
            <v>6.931666667</v>
          </cell>
          <cell r="D210">
            <v>8.7317245456654504</v>
          </cell>
          <cell r="E210">
            <v>-1.5794583716834403</v>
          </cell>
        </row>
        <row r="211">
          <cell r="A211">
            <v>6.9649999999999999</v>
          </cell>
          <cell r="D211">
            <v>8.6790759338024888</v>
          </cell>
          <cell r="E211">
            <v>-2.3586848894132495</v>
          </cell>
        </row>
        <row r="212">
          <cell r="A212">
            <v>6.9983333329999997</v>
          </cell>
          <cell r="D212">
            <v>8.6004531049416091</v>
          </cell>
          <cell r="E212">
            <v>-1.8750867307295889</v>
          </cell>
        </row>
        <row r="213">
          <cell r="A213">
            <v>7.0316666669999996</v>
          </cell>
          <cell r="D213">
            <v>8.5379502126672318</v>
          </cell>
          <cell r="E213">
            <v>-3.206544150849699</v>
          </cell>
        </row>
        <row r="214">
          <cell r="A214">
            <v>7.0650000000000004</v>
          </cell>
          <cell r="D214">
            <v>8.4310654087077541</v>
          </cell>
          <cell r="E214">
            <v>-2.4844867621428848</v>
          </cell>
        </row>
        <row r="215">
          <cell r="A215">
            <v>7.0983333330000002</v>
          </cell>
          <cell r="D215">
            <v>8.3482491841311539</v>
          </cell>
          <cell r="E215">
            <v>-1.9270975563849335</v>
          </cell>
        </row>
        <row r="216">
          <cell r="A216">
            <v>7.1316666670000002</v>
          </cell>
          <cell r="D216">
            <v>8.2840125976335912</v>
          </cell>
          <cell r="E216">
            <v>-0.67287859307169984</v>
          </cell>
        </row>
        <row r="217">
          <cell r="A217">
            <v>7.165</v>
          </cell>
          <cell r="D217">
            <v>8.2615833114221608</v>
          </cell>
          <cell r="E217">
            <v>-0.67597951337185691</v>
          </cell>
        </row>
        <row r="218">
          <cell r="A218">
            <v>7.1983333329999999</v>
          </cell>
          <cell r="D218">
            <v>8.2390506612017589</v>
          </cell>
          <cell r="E218">
            <v>1.0788086552470153</v>
          </cell>
        </row>
        <row r="219">
          <cell r="A219">
            <v>7.2316666669999998</v>
          </cell>
          <cell r="D219">
            <v>8.2750109504291984</v>
          </cell>
          <cell r="E219">
            <v>1.974258468431799</v>
          </cell>
        </row>
        <row r="220">
          <cell r="A220">
            <v>7.2649999999999997</v>
          </cell>
          <cell r="D220">
            <v>8.3408195653855053</v>
          </cell>
          <cell r="E220">
            <v>2.2726708911823423</v>
          </cell>
        </row>
        <row r="221">
          <cell r="A221">
            <v>7.2983333330000004</v>
          </cell>
          <cell r="D221">
            <v>8.4165752610006948</v>
          </cell>
          <cell r="E221">
            <v>2.7002189545795301</v>
          </cell>
        </row>
        <row r="222">
          <cell r="A222">
            <v>7.3316666670000004</v>
          </cell>
          <cell r="D222">
            <v>8.5065825612868249</v>
          </cell>
          <cell r="E222">
            <v>3.3023072791757633</v>
          </cell>
        </row>
        <row r="223">
          <cell r="A223">
            <v>7.3650000000000002</v>
          </cell>
          <cell r="D223">
            <v>8.6166594694919141</v>
          </cell>
          <cell r="E223">
            <v>3.3111604228727463</v>
          </cell>
        </row>
        <row r="224">
          <cell r="A224">
            <v>7.3983333330000001</v>
          </cell>
          <cell r="D224">
            <v>8.7270314824839517</v>
          </cell>
          <cell r="E224">
            <v>2.5182880170689796</v>
          </cell>
        </row>
        <row r="225">
          <cell r="A225">
            <v>7.431666667</v>
          </cell>
          <cell r="D225">
            <v>8.8109744180651095</v>
          </cell>
          <cell r="E225">
            <v>2.0585036939282388</v>
          </cell>
        </row>
        <row r="226">
          <cell r="A226">
            <v>7.4649999999999999</v>
          </cell>
          <cell r="D226">
            <v>8.8795912071765493</v>
          </cell>
          <cell r="E226">
            <v>2.6158861138551011</v>
          </cell>
        </row>
        <row r="227">
          <cell r="A227">
            <v>7.4983333329999997</v>
          </cell>
          <cell r="D227">
            <v>8.9667874100997569</v>
          </cell>
          <cell r="E227">
            <v>1.2182976324278616</v>
          </cell>
        </row>
        <row r="228">
          <cell r="A228">
            <v>7.5316666669999996</v>
          </cell>
          <cell r="D228">
            <v>9.0073973319928839</v>
          </cell>
          <cell r="E228">
            <v>1.1535855037638225</v>
          </cell>
        </row>
        <row r="229">
          <cell r="A229">
            <v>7.5650000000000004</v>
          </cell>
          <cell r="D229">
            <v>9.0458501817338171</v>
          </cell>
          <cell r="E229">
            <v>0.25053979061138465</v>
          </cell>
        </row>
        <row r="230">
          <cell r="A230">
            <v>7.5983333330000002</v>
          </cell>
          <cell r="D230">
            <v>9.0542015080040166</v>
          </cell>
          <cell r="E230">
            <v>1.6884821408494997</v>
          </cell>
        </row>
        <row r="231">
          <cell r="A231">
            <v>7.6316666670000002</v>
          </cell>
          <cell r="D231">
            <v>9.1104842471579879</v>
          </cell>
          <cell r="E231">
            <v>0.24243484891733663</v>
          </cell>
        </row>
        <row r="232">
          <cell r="A232">
            <v>7.665</v>
          </cell>
          <cell r="D232">
            <v>9.1185654087077541</v>
          </cell>
          <cell r="E232">
            <v>0.26767350047279326</v>
          </cell>
        </row>
        <row r="233">
          <cell r="A233">
            <v>7.6983333329999999</v>
          </cell>
          <cell r="D233">
            <v>9.1274878586342894</v>
          </cell>
          <cell r="E233">
            <v>0.63083774161714801</v>
          </cell>
        </row>
        <row r="234">
          <cell r="A234">
            <v>7.7316666669999998</v>
          </cell>
          <cell r="D234">
            <v>9.1485157837754194</v>
          </cell>
          <cell r="E234">
            <v>1.0524608410868737</v>
          </cell>
        </row>
        <row r="235">
          <cell r="A235">
            <v>7.7649999999999997</v>
          </cell>
          <cell r="D235">
            <v>9.1835978114608281</v>
          </cell>
          <cell r="E235">
            <v>0.58000317647511734</v>
          </cell>
        </row>
        <row r="236">
          <cell r="A236">
            <v>7.7983333330000004</v>
          </cell>
          <cell r="D236">
            <v>9.2029312504833314</v>
          </cell>
          <cell r="E236">
            <v>1.9621134090602848</v>
          </cell>
        </row>
        <row r="237">
          <cell r="A237">
            <v>7.8316666670000004</v>
          </cell>
          <cell r="D237">
            <v>9.2683350320934164</v>
          </cell>
          <cell r="E237">
            <v>0.55117037129938262</v>
          </cell>
        </row>
        <row r="238">
          <cell r="A238">
            <v>7.8650000000000002</v>
          </cell>
          <cell r="D238">
            <v>9.2867073776196722</v>
          </cell>
          <cell r="E238">
            <v>1.7934972725943448</v>
          </cell>
        </row>
        <row r="239">
          <cell r="A239">
            <v>7.8983333330000001</v>
          </cell>
          <cell r="D239">
            <v>9.346490619441651</v>
          </cell>
          <cell r="E239">
            <v>1.8956816572374962</v>
          </cell>
        </row>
        <row r="240">
          <cell r="A240">
            <v>7.931666667</v>
          </cell>
          <cell r="D240">
            <v>9.4096800092800219</v>
          </cell>
          <cell r="E240">
            <v>0.98700511388373835</v>
          </cell>
        </row>
        <row r="241">
          <cell r="A241">
            <v>7.9649999999999999</v>
          </cell>
          <cell r="D241">
            <v>9.4425801794138113</v>
          </cell>
          <cell r="E241">
            <v>1.8875700443956933</v>
          </cell>
        </row>
        <row r="242">
          <cell r="A242">
            <v>7.9983333329999997</v>
          </cell>
          <cell r="D242">
            <v>9.5054991802644775</v>
          </cell>
          <cell r="E242">
            <v>0.83056127021891213</v>
          </cell>
        </row>
        <row r="243">
          <cell r="A243">
            <v>8.0316666669999996</v>
          </cell>
          <cell r="D243">
            <v>9.5331845564921487</v>
          </cell>
          <cell r="E243">
            <v>1.4944006800124783</v>
          </cell>
        </row>
        <row r="244">
          <cell r="A244">
            <v>8.0649999999999995</v>
          </cell>
          <cell r="D244">
            <v>9.5829979119944309</v>
          </cell>
          <cell r="E244">
            <v>0.4685459021411022</v>
          </cell>
        </row>
        <row r="245">
          <cell r="A245">
            <v>8.0983333329999994</v>
          </cell>
          <cell r="D245">
            <v>9.5986161085762856</v>
          </cell>
          <cell r="E245">
            <v>1.2886133065299805</v>
          </cell>
        </row>
        <row r="246">
          <cell r="A246">
            <v>8.1316666669999993</v>
          </cell>
          <cell r="D246">
            <v>9.6415698863196937</v>
          </cell>
          <cell r="E246">
            <v>0.95193033200014143</v>
          </cell>
        </row>
        <row r="247">
          <cell r="A247">
            <v>8.1649999999999991</v>
          </cell>
          <cell r="D247">
            <v>9.6733008970690548</v>
          </cell>
          <cell r="E247">
            <v>0.98919380774203491</v>
          </cell>
        </row>
        <row r="248">
          <cell r="A248">
            <v>8.1983333330000008</v>
          </cell>
          <cell r="D248">
            <v>9.7062740236640597</v>
          </cell>
          <cell r="E248">
            <v>1.1886551459739965</v>
          </cell>
        </row>
        <row r="249">
          <cell r="A249">
            <v>8.2316666670000007</v>
          </cell>
          <cell r="D249">
            <v>9.7458958626556296</v>
          </cell>
          <cell r="E249">
            <v>2.9900240033017875E-2</v>
          </cell>
        </row>
        <row r="250">
          <cell r="A250">
            <v>8.2650000000000006</v>
          </cell>
          <cell r="D250">
            <v>9.7468925373134301</v>
          </cell>
          <cell r="E250">
            <v>-5.1175856980706751E-2</v>
          </cell>
        </row>
        <row r="251">
          <cell r="A251">
            <v>8.2983333330000004</v>
          </cell>
          <cell r="D251">
            <v>9.7451866754311318</v>
          </cell>
          <cell r="E251">
            <v>-4.6323794603574144E-2</v>
          </cell>
        </row>
        <row r="252">
          <cell r="A252">
            <v>8.3316666670000004</v>
          </cell>
          <cell r="D252">
            <v>9.7436425489134635</v>
          </cell>
          <cell r="E252">
            <v>-0.24685608475161094</v>
          </cell>
        </row>
        <row r="253">
          <cell r="A253">
            <v>8.3650000000000002</v>
          </cell>
          <cell r="D253">
            <v>9.7354140128373619</v>
          </cell>
          <cell r="E253">
            <v>-0.28639432658200448</v>
          </cell>
        </row>
        <row r="254">
          <cell r="A254">
            <v>8.3983333330000001</v>
          </cell>
          <cell r="D254">
            <v>9.7258675353800932</v>
          </cell>
          <cell r="E254">
            <v>3.5755238632105772E-2</v>
          </cell>
        </row>
        <row r="255">
          <cell r="A255">
            <v>8.431666667</v>
          </cell>
          <cell r="D255">
            <v>9.7270593766916669</v>
          </cell>
          <cell r="E255">
            <v>0.37219349223801146</v>
          </cell>
        </row>
        <row r="256">
          <cell r="A256">
            <v>8.4649999999999999</v>
          </cell>
          <cell r="D256">
            <v>9.7394658263088694</v>
          </cell>
          <cell r="E256">
            <v>6.6847730929032845E-2</v>
          </cell>
        </row>
        <row r="257">
          <cell r="A257">
            <v>8.4983333329999997</v>
          </cell>
          <cell r="D257">
            <v>9.7416940839842212</v>
          </cell>
          <cell r="E257">
            <v>0.64195961905312149</v>
          </cell>
        </row>
        <row r="258">
          <cell r="A258">
            <v>8.5316666669999996</v>
          </cell>
          <cell r="D258">
            <v>9.7630927383806316</v>
          </cell>
          <cell r="E258">
            <v>1.2536311315525932</v>
          </cell>
        </row>
        <row r="259">
          <cell r="A259">
            <v>8.5649999999999995</v>
          </cell>
          <cell r="D259">
            <v>9.8048804423478408</v>
          </cell>
          <cell r="E259">
            <v>0.74122620801550532</v>
          </cell>
        </row>
        <row r="260">
          <cell r="A260">
            <v>8.5983333329999994</v>
          </cell>
          <cell r="D260">
            <v>9.8295879823679488</v>
          </cell>
          <cell r="E260">
            <v>1.6461243967426653</v>
          </cell>
        </row>
        <row r="261">
          <cell r="A261">
            <v>8.6316666669999993</v>
          </cell>
          <cell r="D261">
            <v>9.8844587966901205</v>
          </cell>
          <cell r="E261">
            <v>0.54915405390242333</v>
          </cell>
        </row>
        <row r="262">
          <cell r="A262">
            <v>8.6649999999999991</v>
          </cell>
          <cell r="D262">
            <v>9.9027639316371499</v>
          </cell>
          <cell r="E262">
            <v>0.59711786228529162</v>
          </cell>
        </row>
        <row r="263">
          <cell r="A263">
            <v>8.6983333330000008</v>
          </cell>
          <cell r="D263">
            <v>9.9226678601809546</v>
          </cell>
          <cell r="E263">
            <v>0.87991128083201642</v>
          </cell>
        </row>
        <row r="264">
          <cell r="A264">
            <v>8.7316666670000007</v>
          </cell>
          <cell r="D264">
            <v>9.9519982367952959</v>
          </cell>
          <cell r="E264">
            <v>0.40217910849935751</v>
          </cell>
        </row>
        <row r="265">
          <cell r="A265">
            <v>8.7650000000000006</v>
          </cell>
          <cell r="D265">
            <v>9.9654042069445481</v>
          </cell>
          <cell r="E265">
            <v>0.25546748380134104</v>
          </cell>
        </row>
        <row r="266">
          <cell r="A266">
            <v>8.7983333330000004</v>
          </cell>
          <cell r="D266">
            <v>9.9739197896527703</v>
          </cell>
          <cell r="E266">
            <v>-1.6167194789182535E-2</v>
          </cell>
        </row>
        <row r="267">
          <cell r="A267">
            <v>8.8316666670000004</v>
          </cell>
          <cell r="D267">
            <v>9.9733808831490194</v>
          </cell>
          <cell r="E267">
            <v>0.14956708834130378</v>
          </cell>
        </row>
        <row r="268">
          <cell r="A268">
            <v>8.8650000000000002</v>
          </cell>
          <cell r="D268">
            <v>9.9783664527105405</v>
          </cell>
          <cell r="E268">
            <v>3.9468409643634836E-2</v>
          </cell>
        </row>
        <row r="269">
          <cell r="A269">
            <v>8.8983333330000001</v>
          </cell>
          <cell r="D269">
            <v>9.9796820663521721</v>
          </cell>
          <cell r="E269">
            <v>6.1249090105939916E-2</v>
          </cell>
        </row>
        <row r="270">
          <cell r="A270">
            <v>8.931666667</v>
          </cell>
          <cell r="D270">
            <v>9.9817237027298695</v>
          </cell>
          <cell r="E270">
            <v>0.1920477940479931</v>
          </cell>
        </row>
        <row r="271">
          <cell r="A271">
            <v>8.9649999999999999</v>
          </cell>
          <cell r="D271">
            <v>9.9881252958007867</v>
          </cell>
          <cell r="E271">
            <v>0.31187797079332863</v>
          </cell>
        </row>
        <row r="272">
          <cell r="A272">
            <v>8.9983333329999997</v>
          </cell>
          <cell r="D272">
            <v>9.9985212280566049</v>
          </cell>
          <cell r="E272">
            <v>0.65206231779163148</v>
          </cell>
        </row>
        <row r="273">
          <cell r="A273">
            <v>9.0316666669999996</v>
          </cell>
          <cell r="D273">
            <v>10.020256639084367</v>
          </cell>
          <cell r="E273">
            <v>1.0628008767637447</v>
          </cell>
        </row>
        <row r="274">
          <cell r="A274">
            <v>9.0649999999999995</v>
          </cell>
          <cell r="D274">
            <v>10.055683334622225</v>
          </cell>
          <cell r="E274">
            <v>1.7353662689969125</v>
          </cell>
        </row>
        <row r="275">
          <cell r="A275">
            <v>9.0983333329999994</v>
          </cell>
          <cell r="D275">
            <v>10.113528876343667</v>
          </cell>
          <cell r="E275">
            <v>1.8441169687630867</v>
          </cell>
        </row>
        <row r="276">
          <cell r="A276">
            <v>9.1316666669999993</v>
          </cell>
          <cell r="D276">
            <v>10.174999443198514</v>
          </cell>
          <cell r="E276">
            <v>3.0694338718512064</v>
          </cell>
        </row>
        <row r="277">
          <cell r="A277">
            <v>9.1649999999999991</v>
          </cell>
          <cell r="D277">
            <v>10.277313904570409</v>
          </cell>
          <cell r="E277">
            <v>3.6749325245690474</v>
          </cell>
        </row>
        <row r="278">
          <cell r="A278">
            <v>9.1983333330000008</v>
          </cell>
          <cell r="D278">
            <v>10.399811654164406</v>
          </cell>
          <cell r="E278">
            <v>4.307413648288418</v>
          </cell>
        </row>
        <row r="279">
          <cell r="A279">
            <v>9.2316666670000007</v>
          </cell>
          <cell r="D279">
            <v>10.543392111978962</v>
          </cell>
          <cell r="E279">
            <v>3.9595703744499553</v>
          </cell>
        </row>
        <row r="280">
          <cell r="A280">
            <v>9.2650000000000006</v>
          </cell>
          <cell r="D280">
            <v>10.675377789807436</v>
          </cell>
          <cell r="E280">
            <v>3.1493838378507144</v>
          </cell>
        </row>
        <row r="281">
          <cell r="A281">
            <v>9.2983333330000004</v>
          </cell>
          <cell r="D281">
            <v>10.780357250019332</v>
          </cell>
          <cell r="E281">
            <v>4.1231935607191907</v>
          </cell>
        </row>
        <row r="282">
          <cell r="A282">
            <v>9.3316666670000004</v>
          </cell>
          <cell r="D282">
            <v>10.917797038125434</v>
          </cell>
          <cell r="E282">
            <v>3.9695111370580367</v>
          </cell>
        </row>
        <row r="283">
          <cell r="A283">
            <v>9.3650000000000002</v>
          </cell>
          <cell r="D283">
            <v>11.050114074704197</v>
          </cell>
          <cell r="E283">
            <v>3.0514155436221202</v>
          </cell>
        </row>
        <row r="284">
          <cell r="A284">
            <v>9.3983333330000001</v>
          </cell>
          <cell r="D284">
            <v>11.151827925141129</v>
          </cell>
          <cell r="E284">
            <v>3.970991877892037</v>
          </cell>
        </row>
        <row r="285">
          <cell r="A285">
            <v>9.431666667</v>
          </cell>
          <cell r="D285">
            <v>11.284194323718191</v>
          </cell>
          <cell r="E285">
            <v>2.0697032919058755</v>
          </cell>
        </row>
        <row r="286">
          <cell r="A286">
            <v>9.4649999999999999</v>
          </cell>
          <cell r="D286">
            <v>11.353184432758486</v>
          </cell>
          <cell r="E286">
            <v>0.81045774532521886</v>
          </cell>
        </row>
        <row r="287">
          <cell r="A287">
            <v>9.4983333329999997</v>
          </cell>
          <cell r="D287">
            <v>11.38019969066584</v>
          </cell>
          <cell r="E287">
            <v>1.336453225146236</v>
          </cell>
        </row>
        <row r="288">
          <cell r="A288">
            <v>9.5316666669999996</v>
          </cell>
          <cell r="D288">
            <v>11.424748132395017</v>
          </cell>
          <cell r="E288">
            <v>0.61117338790746312</v>
          </cell>
        </row>
        <row r="289">
          <cell r="A289">
            <v>9.5649999999999995</v>
          </cell>
          <cell r="D289">
            <v>11.445120578454874</v>
          </cell>
          <cell r="E289">
            <v>-5.488438690774403E-3</v>
          </cell>
        </row>
        <row r="290">
          <cell r="A290">
            <v>9.5983333329999994</v>
          </cell>
          <cell r="D290">
            <v>11.444937630500345</v>
          </cell>
          <cell r="E290">
            <v>-1.4239012165919345</v>
          </cell>
        </row>
        <row r="291">
          <cell r="A291">
            <v>9.6316666669999993</v>
          </cell>
          <cell r="D291">
            <v>11.39747425566468</v>
          </cell>
          <cell r="E291">
            <v>-0.91536958613930064</v>
          </cell>
        </row>
        <row r="292">
          <cell r="A292">
            <v>9.6649999999999991</v>
          </cell>
          <cell r="D292">
            <v>11.366961936431826</v>
          </cell>
          <cell r="E292">
            <v>-1.7126193041107605</v>
          </cell>
        </row>
        <row r="293">
          <cell r="A293">
            <v>9.6983333330000008</v>
          </cell>
          <cell r="D293">
            <v>11.309874626865671</v>
          </cell>
          <cell r="E293">
            <v>-0.66129524622824953</v>
          </cell>
        </row>
        <row r="294">
          <cell r="A294">
            <v>9.7316666670000007</v>
          </cell>
          <cell r="D294">
            <v>11.287831451550533</v>
          </cell>
          <cell r="E294">
            <v>-1.2697393986673697E-2</v>
          </cell>
        </row>
        <row r="295">
          <cell r="A295">
            <v>9.7650000000000006</v>
          </cell>
          <cell r="D295">
            <v>11.287408205088543</v>
          </cell>
          <cell r="E295">
            <v>2.6308638419462464E-2</v>
          </cell>
        </row>
        <row r="296">
          <cell r="A296">
            <v>9.7983333330000004</v>
          </cell>
          <cell r="D296">
            <v>11.288285159693755</v>
          </cell>
          <cell r="E296">
            <v>0.41526068305669883</v>
          </cell>
        </row>
        <row r="297">
          <cell r="A297">
            <v>9.8316666670000004</v>
          </cell>
          <cell r="D297">
            <v>11.302127182739152</v>
          </cell>
          <cell r="E297">
            <v>1.7550492016816275</v>
          </cell>
        </row>
        <row r="298">
          <cell r="A298">
            <v>9.8650000000000002</v>
          </cell>
          <cell r="D298">
            <v>11.36062882221019</v>
          </cell>
          <cell r="E298">
            <v>2.4430869473293497</v>
          </cell>
        </row>
        <row r="299">
          <cell r="A299">
            <v>9.8983333330000001</v>
          </cell>
          <cell r="D299">
            <v>11.442065052973472</v>
          </cell>
          <cell r="E299">
            <v>2.2591560912332227</v>
          </cell>
        </row>
        <row r="300">
          <cell r="A300">
            <v>9.931666667</v>
          </cell>
          <cell r="D300">
            <v>11.517370257520684</v>
          </cell>
          <cell r="E300">
            <v>2.3767162096769545</v>
          </cell>
        </row>
        <row r="301">
          <cell r="A301">
            <v>9.9649999999999999</v>
          </cell>
          <cell r="D301">
            <v>11.596594130384343</v>
          </cell>
          <cell r="E301">
            <v>2.7285187033350082</v>
          </cell>
        </row>
        <row r="302">
          <cell r="A302">
            <v>9.9983333329999997</v>
          </cell>
          <cell r="D302">
            <v>11.687544752919337</v>
          </cell>
          <cell r="E302">
            <v>4.2752461463806108</v>
          </cell>
        </row>
        <row r="303">
          <cell r="A303">
            <v>10.03166667</v>
          </cell>
          <cell r="D303">
            <v>11.830052973474594</v>
          </cell>
          <cell r="E303">
            <v>3.1486943833869079</v>
          </cell>
        </row>
        <row r="304">
          <cell r="A304">
            <v>10.065</v>
          </cell>
          <cell r="D304">
            <v>11.935009442425175</v>
          </cell>
          <cell r="E304">
            <v>4.1294770968854655</v>
          </cell>
        </row>
        <row r="305">
          <cell r="A305">
            <v>10.098333330000001</v>
          </cell>
          <cell r="D305">
            <v>12.072658665223106</v>
          </cell>
          <cell r="E305">
            <v>4.4924064172717149</v>
          </cell>
        </row>
        <row r="306">
          <cell r="A306">
            <v>10.13166667</v>
          </cell>
          <cell r="D306">
            <v>12.2224055757482</v>
          </cell>
          <cell r="E306">
            <v>4.0760109249625796</v>
          </cell>
        </row>
        <row r="307">
          <cell r="A307">
            <v>10.164999999999999</v>
          </cell>
          <cell r="D307">
            <v>12.358272592993581</v>
          </cell>
          <cell r="E307">
            <v>3.183834128606696</v>
          </cell>
        </row>
        <row r="308">
          <cell r="A308">
            <v>10.198333330000001</v>
          </cell>
          <cell r="D308">
            <v>12.464400386667695</v>
          </cell>
          <cell r="E308">
            <v>2.6005440626769123</v>
          </cell>
        </row>
        <row r="309">
          <cell r="A309">
            <v>10.231666669999999</v>
          </cell>
          <cell r="D309">
            <v>12.551085206093882</v>
          </cell>
          <cell r="E309">
            <v>2.1718503447852275</v>
          </cell>
        </row>
        <row r="310">
          <cell r="A310">
            <v>10.265000000000001</v>
          </cell>
          <cell r="D310">
            <v>12.623480210347225</v>
          </cell>
          <cell r="E310">
            <v>3.2597862667411706</v>
          </cell>
        </row>
        <row r="311">
          <cell r="A311">
            <v>10.29833333</v>
          </cell>
          <cell r="D311">
            <v>12.732139741705975</v>
          </cell>
          <cell r="E311">
            <v>1.3841645982734374</v>
          </cell>
        </row>
        <row r="312">
          <cell r="A312">
            <v>10.331666670000001</v>
          </cell>
          <cell r="D312">
            <v>12.778278570876187</v>
          </cell>
          <cell r="E312">
            <v>1.6857776799845465</v>
          </cell>
        </row>
        <row r="313">
          <cell r="A313">
            <v>10.365</v>
          </cell>
          <cell r="D313">
            <v>12.834471154589746</v>
          </cell>
          <cell r="E313">
            <v>0.21150408116117822</v>
          </cell>
        </row>
        <row r="314">
          <cell r="A314">
            <v>10.39833333</v>
          </cell>
          <cell r="D314">
            <v>12.841521289923438</v>
          </cell>
          <cell r="E314">
            <v>5.0341572175942574E-2</v>
          </cell>
        </row>
        <row r="315">
          <cell r="A315">
            <v>10.43166667</v>
          </cell>
          <cell r="D315">
            <v>12.843199342664914</v>
          </cell>
          <cell r="E315">
            <v>-0.16421794233639878</v>
          </cell>
        </row>
        <row r="316">
          <cell r="A316">
            <v>10.465</v>
          </cell>
          <cell r="D316">
            <v>12.837725411801094</v>
          </cell>
          <cell r="E316">
            <v>-1.692626338932316</v>
          </cell>
        </row>
        <row r="317">
          <cell r="A317">
            <v>10.498333329999999</v>
          </cell>
          <cell r="D317">
            <v>12.781304539478771</v>
          </cell>
          <cell r="E317">
            <v>-0.62660152961755433</v>
          </cell>
        </row>
        <row r="318">
          <cell r="A318">
            <v>10.53166667</v>
          </cell>
          <cell r="D318">
            <v>12.760417817647509</v>
          </cell>
          <cell r="E318">
            <v>-1.1676566785165132</v>
          </cell>
        </row>
        <row r="319">
          <cell r="A319">
            <v>10.565</v>
          </cell>
          <cell r="D319">
            <v>12.721495932255815</v>
          </cell>
          <cell r="E319">
            <v>-0.75468138395158735</v>
          </cell>
        </row>
        <row r="320">
          <cell r="A320">
            <v>10.598333330000001</v>
          </cell>
          <cell r="D320">
            <v>12.696339888639699</v>
          </cell>
          <cell r="E320">
            <v>-0.51665553041724332</v>
          </cell>
        </row>
        <row r="321">
          <cell r="A321">
            <v>10.63166667</v>
          </cell>
          <cell r="D321">
            <v>12.679118034181421</v>
          </cell>
          <cell r="E321">
            <v>-1.3229272840984481</v>
          </cell>
        </row>
        <row r="322">
          <cell r="A322">
            <v>10.664999999999999</v>
          </cell>
          <cell r="D322">
            <v>12.635020462454564</v>
          </cell>
          <cell r="E322">
            <v>1.1748890665260296</v>
          </cell>
        </row>
        <row r="323">
          <cell r="A323">
            <v>10.698333330000001</v>
          </cell>
          <cell r="D323">
            <v>12.67418342742247</v>
          </cell>
          <cell r="E323">
            <v>-0.49558175843526742</v>
          </cell>
        </row>
        <row r="324">
          <cell r="A324">
            <v>10.731666669999999</v>
          </cell>
          <cell r="D324">
            <v>12.65766403217075</v>
          </cell>
          <cell r="E324">
            <v>0.77921359582400662</v>
          </cell>
        </row>
        <row r="325">
          <cell r="A325">
            <v>10.765000000000001</v>
          </cell>
          <cell r="D325">
            <v>12.683637816100839</v>
          </cell>
          <cell r="E325">
            <v>0.30621625519825224</v>
          </cell>
        </row>
        <row r="326">
          <cell r="A326">
            <v>10.79833333</v>
          </cell>
          <cell r="D326">
            <v>12.693845023586727</v>
          </cell>
          <cell r="E326">
            <v>1.4738460434877199</v>
          </cell>
        </row>
        <row r="327">
          <cell r="A327">
            <v>10.831666670000001</v>
          </cell>
          <cell r="D327">
            <v>12.742973234861958</v>
          </cell>
          <cell r="E327">
            <v>0.8849908084743584</v>
          </cell>
        </row>
        <row r="328">
          <cell r="A328">
            <v>10.865</v>
          </cell>
          <cell r="D328">
            <v>12.772472925527801</v>
          </cell>
          <cell r="E328">
            <v>1.9852174284343056</v>
          </cell>
        </row>
        <row r="329">
          <cell r="A329">
            <v>10.89833333</v>
          </cell>
          <cell r="D329">
            <v>12.838646833191552</v>
          </cell>
          <cell r="E329">
            <v>2.0469695851927634</v>
          </cell>
        </row>
        <row r="330">
          <cell r="A330">
            <v>10.93166667</v>
          </cell>
          <cell r="D330">
            <v>12.906879166344442</v>
          </cell>
          <cell r="E330">
            <v>0.66728604615789655</v>
          </cell>
        </row>
        <row r="331">
          <cell r="A331">
            <v>10.965</v>
          </cell>
          <cell r="D331">
            <v>12.929122032325418</v>
          </cell>
          <cell r="E331">
            <v>1.8770740412376641</v>
          </cell>
        </row>
        <row r="332">
          <cell r="A332">
            <v>10.998333329999999</v>
          </cell>
          <cell r="D332">
            <v>12.991691160776426</v>
          </cell>
          <cell r="E332">
            <v>3.395026774397078E-2</v>
          </cell>
        </row>
        <row r="333">
          <cell r="A333">
            <v>11.03166667</v>
          </cell>
          <cell r="D333">
            <v>12.992822836594227</v>
          </cell>
          <cell r="E333">
            <v>2.0873097748916578E-2</v>
          </cell>
        </row>
        <row r="334">
          <cell r="A334">
            <v>11.065</v>
          </cell>
          <cell r="D334">
            <v>12.993518606449614</v>
          </cell>
          <cell r="E334">
            <v>-0.19860391747077338</v>
          </cell>
        </row>
        <row r="335">
          <cell r="A335">
            <v>11.098333330000001</v>
          </cell>
          <cell r="D335">
            <v>12.986898476529268</v>
          </cell>
          <cell r="E335">
            <v>-0.74865865469179127</v>
          </cell>
        </row>
        <row r="336">
          <cell r="A336">
            <v>11.13166667</v>
          </cell>
          <cell r="D336">
            <v>12.961943183048485</v>
          </cell>
          <cell r="E336">
            <v>-0.97267684307229063</v>
          </cell>
        </row>
        <row r="337">
          <cell r="A337">
            <v>11.164999999999999</v>
          </cell>
          <cell r="D337">
            <v>12.929520624854998</v>
          </cell>
          <cell r="E337">
            <v>-0.70360505064053069</v>
          </cell>
        </row>
        <row r="338">
          <cell r="A338">
            <v>11.198333330000001</v>
          </cell>
          <cell r="D338">
            <v>12.90606712551233</v>
          </cell>
          <cell r="E338">
            <v>-0.66371790917117202</v>
          </cell>
        </row>
        <row r="339">
          <cell r="A339">
            <v>11.231666669999999</v>
          </cell>
          <cell r="D339">
            <v>12.883943190781839</v>
          </cell>
          <cell r="E339">
            <v>-0.67986326495481364</v>
          </cell>
        </row>
        <row r="340">
          <cell r="A340">
            <v>11.265000000000001</v>
          </cell>
          <cell r="D340">
            <v>12.861281084216222</v>
          </cell>
          <cell r="E340">
            <v>-8.0039989443963164E-2</v>
          </cell>
        </row>
        <row r="341">
          <cell r="A341">
            <v>11.29833333</v>
          </cell>
          <cell r="D341">
            <v>12.858613084834889</v>
          </cell>
          <cell r="E341">
            <v>-0.32522861023077254</v>
          </cell>
        </row>
        <row r="342">
          <cell r="A342">
            <v>11.331666670000001</v>
          </cell>
          <cell r="D342">
            <v>12.847772128992339</v>
          </cell>
          <cell r="E342">
            <v>1.617852996059628</v>
          </cell>
        </row>
        <row r="343">
          <cell r="A343">
            <v>11.365</v>
          </cell>
          <cell r="D343">
            <v>12.901700556801483</v>
          </cell>
          <cell r="E343">
            <v>0.6271998152525613</v>
          </cell>
        </row>
        <row r="344">
          <cell r="A344">
            <v>11.39833333</v>
          </cell>
          <cell r="D344">
            <v>12.922607215219235</v>
          </cell>
          <cell r="E344">
            <v>1.29062219953555</v>
          </cell>
        </row>
        <row r="345">
          <cell r="A345">
            <v>11.43166667</v>
          </cell>
          <cell r="D345">
            <v>12.965627963807902</v>
          </cell>
          <cell r="E345">
            <v>1.1280117128320761</v>
          </cell>
        </row>
        <row r="346">
          <cell r="A346">
            <v>11.465</v>
          </cell>
          <cell r="D346">
            <v>13.003228350475599</v>
          </cell>
          <cell r="E346">
            <v>1.6920444813226565</v>
          </cell>
        </row>
        <row r="347">
          <cell r="A347">
            <v>11.498333329999999</v>
          </cell>
          <cell r="D347">
            <v>13.059629827546205</v>
          </cell>
          <cell r="E347">
            <v>0.42450467111173384</v>
          </cell>
        </row>
        <row r="348">
          <cell r="A348">
            <v>11.53166667</v>
          </cell>
          <cell r="D348">
            <v>13.073779986079961</v>
          </cell>
          <cell r="E348">
            <v>1.7473933384544997</v>
          </cell>
        </row>
        <row r="349">
          <cell r="A349">
            <v>11.565</v>
          </cell>
          <cell r="D349">
            <v>13.132026424870466</v>
          </cell>
          <cell r="E349">
            <v>0.54146305004752771</v>
          </cell>
        </row>
        <row r="350">
          <cell r="A350">
            <v>11.598333330000001</v>
          </cell>
          <cell r="D350">
            <v>13.150075191400507</v>
          </cell>
          <cell r="E350">
            <v>1.5235484540870528</v>
          </cell>
        </row>
        <row r="351">
          <cell r="A351">
            <v>11.63166667</v>
          </cell>
          <cell r="D351">
            <v>13.200860150027063</v>
          </cell>
          <cell r="E351">
            <v>4.6479472593169653E-2</v>
          </cell>
        </row>
        <row r="352">
          <cell r="A352">
            <v>11.664999999999999</v>
          </cell>
          <cell r="D352">
            <v>13.202409465625237</v>
          </cell>
          <cell r="E352">
            <v>0.88342155613276274</v>
          </cell>
        </row>
        <row r="353">
          <cell r="A353">
            <v>11.698333330000001</v>
          </cell>
          <cell r="D353">
            <v>13.231856847884925</v>
          </cell>
          <cell r="E353">
            <v>1.5840950354352412</v>
          </cell>
        </row>
        <row r="354">
          <cell r="A354">
            <v>11.731666669999999</v>
          </cell>
          <cell r="D354">
            <v>13.284660026293398</v>
          </cell>
          <cell r="E354">
            <v>1.4467028745442929</v>
          </cell>
        </row>
        <row r="355">
          <cell r="A355">
            <v>11.765000000000001</v>
          </cell>
          <cell r="D355">
            <v>13.332883450622534</v>
          </cell>
          <cell r="E355">
            <v>1.6009355092544513</v>
          </cell>
        </row>
        <row r="356">
          <cell r="A356">
            <v>11.79833333</v>
          </cell>
          <cell r="D356">
            <v>13.38624796226123</v>
          </cell>
          <cell r="E356">
            <v>2.274262865849523</v>
          </cell>
        </row>
        <row r="357">
          <cell r="A357">
            <v>11.831666670000001</v>
          </cell>
          <cell r="D357">
            <v>13.462056739617967</v>
          </cell>
          <cell r="E357">
            <v>2.4968103958415644</v>
          </cell>
        </row>
        <row r="358">
          <cell r="A358">
            <v>11.865</v>
          </cell>
          <cell r="D358">
            <v>13.545283744489984</v>
          </cell>
          <cell r="E358">
            <v>2.5262139251911684</v>
          </cell>
        </row>
        <row r="359">
          <cell r="A359">
            <v>11.89833333</v>
          </cell>
          <cell r="D359">
            <v>13.629490866908975</v>
          </cell>
          <cell r="E359">
            <v>2.3938545208424498</v>
          </cell>
        </row>
        <row r="360">
          <cell r="A360">
            <v>11.93166667</v>
          </cell>
          <cell r="D360">
            <v>13.709286033562755</v>
          </cell>
          <cell r="E360">
            <v>1.925732695859967</v>
          </cell>
        </row>
        <row r="361">
          <cell r="A361">
            <v>11.965</v>
          </cell>
          <cell r="D361">
            <v>13.773477117005644</v>
          </cell>
          <cell r="E361">
            <v>2.1424291833867941</v>
          </cell>
        </row>
        <row r="362">
          <cell r="A362">
            <v>11.998333329999999</v>
          </cell>
          <cell r="D362">
            <v>13.844891415977106</v>
          </cell>
          <cell r="E362">
            <v>1.9336804577460696</v>
          </cell>
        </row>
        <row r="363">
          <cell r="A363">
            <v>12.03166667</v>
          </cell>
          <cell r="D363">
            <v>13.909347444126512</v>
          </cell>
          <cell r="E363">
            <v>0.5829229567535581</v>
          </cell>
        </row>
        <row r="364">
          <cell r="A364">
            <v>12.065</v>
          </cell>
          <cell r="D364">
            <v>13.928778207408554</v>
          </cell>
          <cell r="E364">
            <v>1.9992156511625565</v>
          </cell>
        </row>
        <row r="365">
          <cell r="A365">
            <v>12.098333330000001</v>
          </cell>
          <cell r="D365">
            <v>13.995418722449923</v>
          </cell>
          <cell r="E365">
            <v>0.4650971152398865</v>
          </cell>
        </row>
        <row r="366">
          <cell r="A366">
            <v>12.13166667</v>
          </cell>
          <cell r="D366">
            <v>14.010921962725233</v>
          </cell>
          <cell r="E366">
            <v>1.7035609931849285</v>
          </cell>
        </row>
        <row r="367">
          <cell r="A367">
            <v>12.164999999999999</v>
          </cell>
          <cell r="D367">
            <v>14.067707323486193</v>
          </cell>
          <cell r="E367">
            <v>-0.51113221413230592</v>
          </cell>
        </row>
        <row r="368">
          <cell r="A368">
            <v>12.198333330000001</v>
          </cell>
          <cell r="D368">
            <v>14.050669584718889</v>
          </cell>
          <cell r="E368">
            <v>0.10675042331782204</v>
          </cell>
        </row>
        <row r="369">
          <cell r="A369">
            <v>12.231666669999999</v>
          </cell>
          <cell r="D369">
            <v>14.054227932874486</v>
          </cell>
          <cell r="E369">
            <v>-0.9307529350828333</v>
          </cell>
        </row>
        <row r="370">
          <cell r="A370">
            <v>12.265000000000001</v>
          </cell>
          <cell r="D370">
            <v>14.0232028381409</v>
          </cell>
          <cell r="E370">
            <v>-0.46793601462281642</v>
          </cell>
        </row>
        <row r="371">
          <cell r="A371">
            <v>12.29833333</v>
          </cell>
          <cell r="D371">
            <v>14.007604972546593</v>
          </cell>
          <cell r="E371">
            <v>5.2044688376342374E-3</v>
          </cell>
        </row>
        <row r="372">
          <cell r="A372">
            <v>12.331666670000001</v>
          </cell>
          <cell r="D372">
            <v>14.007778454875877</v>
          </cell>
          <cell r="E372">
            <v>0.59765244550486263</v>
          </cell>
        </row>
        <row r="373">
          <cell r="A373">
            <v>12.365</v>
          </cell>
          <cell r="D373">
            <v>14.027700201067198</v>
          </cell>
          <cell r="E373">
            <v>0.83989127569909361</v>
          </cell>
        </row>
        <row r="374">
          <cell r="A374">
            <v>12.39833333</v>
          </cell>
          <cell r="D374">
            <v>14.055696574124196</v>
          </cell>
          <cell r="E374">
            <v>0.92536629857059849</v>
          </cell>
        </row>
        <row r="375">
          <cell r="A375">
            <v>12.43166667</v>
          </cell>
          <cell r="D375">
            <v>14.086542123578992</v>
          </cell>
          <cell r="E375">
            <v>1.4132982621248376</v>
          </cell>
        </row>
        <row r="376">
          <cell r="A376">
            <v>12.465</v>
          </cell>
          <cell r="D376">
            <v>14.133652060938825</v>
          </cell>
          <cell r="E376">
            <v>2.8841841875755572</v>
          </cell>
        </row>
        <row r="377">
          <cell r="A377">
            <v>12.498333329999999</v>
          </cell>
          <cell r="D377">
            <v>14.229791524244062</v>
          </cell>
          <cell r="E377">
            <v>2.4907609278782807</v>
          </cell>
        </row>
        <row r="378">
          <cell r="A378">
            <v>12.53166667</v>
          </cell>
          <cell r="D378">
            <v>14.312816905111745</v>
          </cell>
          <cell r="E378">
            <v>3.8161525740210798</v>
          </cell>
        </row>
        <row r="379">
          <cell r="A379">
            <v>12.565</v>
          </cell>
          <cell r="D379">
            <v>14.440021978191938</v>
          </cell>
          <cell r="E379">
            <v>3.9159325700790584</v>
          </cell>
        </row>
        <row r="380">
          <cell r="A380">
            <v>12.598333330000001</v>
          </cell>
          <cell r="D380">
            <v>14.570553050808137</v>
          </cell>
          <cell r="E380">
            <v>3.8548707006831884</v>
          </cell>
        </row>
        <row r="381">
          <cell r="A381">
            <v>12.63166667</v>
          </cell>
          <cell r="D381">
            <v>14.699048766530042</v>
          </cell>
          <cell r="E381">
            <v>4.3913747334689637</v>
          </cell>
        </row>
        <row r="382">
          <cell r="A382">
            <v>12.664999999999999</v>
          </cell>
          <cell r="D382">
            <v>14.845427909674424</v>
          </cell>
          <cell r="E382">
            <v>4.7944719047041344</v>
          </cell>
        </row>
        <row r="383">
          <cell r="A383">
            <v>12.698333330000001</v>
          </cell>
          <cell r="D383">
            <v>15.005243623849662</v>
          </cell>
          <cell r="E383">
            <v>3.5472479178802461</v>
          </cell>
        </row>
        <row r="384">
          <cell r="A384">
            <v>12.731666669999999</v>
          </cell>
          <cell r="D384">
            <v>15.123485244760651</v>
          </cell>
          <cell r="E384">
            <v>3.3346368658276386</v>
          </cell>
        </row>
        <row r="385">
          <cell r="A385">
            <v>12.765000000000001</v>
          </cell>
          <cell r="D385">
            <v>15.234639795839454</v>
          </cell>
          <cell r="E385">
            <v>4.035687125399976</v>
          </cell>
        </row>
        <row r="386">
          <cell r="A386">
            <v>12.79833333</v>
          </cell>
          <cell r="D386">
            <v>15.369162686567162</v>
          </cell>
          <cell r="E386">
            <v>2.8184564001938908</v>
          </cell>
        </row>
        <row r="387">
          <cell r="A387">
            <v>12.831666670000001</v>
          </cell>
          <cell r="D387">
            <v>15.463111252030002</v>
          </cell>
          <cell r="E387">
            <v>2.5495947178781715</v>
          </cell>
        </row>
        <row r="388">
          <cell r="A388">
            <v>12.865</v>
          </cell>
          <cell r="D388">
            <v>15.548097734127291</v>
          </cell>
          <cell r="E388">
            <v>2.2453947802583474</v>
          </cell>
        </row>
        <row r="389">
          <cell r="A389">
            <v>12.89833333</v>
          </cell>
          <cell r="D389">
            <v>15.622944219317919</v>
          </cell>
          <cell r="E389">
            <v>2.1536392723113074</v>
          </cell>
        </row>
        <row r="390">
          <cell r="A390">
            <v>12.93166667</v>
          </cell>
          <cell r="D390">
            <v>15.694732209419225</v>
          </cell>
          <cell r="E390">
            <v>0.65478677957657372</v>
          </cell>
        </row>
        <row r="391">
          <cell r="A391">
            <v>12.965</v>
          </cell>
          <cell r="D391">
            <v>15.716558433222488</v>
          </cell>
          <cell r="E391">
            <v>1.5057885660146126</v>
          </cell>
        </row>
        <row r="392">
          <cell r="A392">
            <v>12.998333329999999</v>
          </cell>
          <cell r="D392">
            <v>15.766751380403679</v>
          </cell>
          <cell r="E392">
            <v>0.74203735835918272</v>
          </cell>
        </row>
        <row r="393">
          <cell r="A393">
            <v>13.03166667</v>
          </cell>
          <cell r="D393">
            <v>15.791485963962568</v>
          </cell>
          <cell r="E393">
            <v>0.62986991063982933</v>
          </cell>
        </row>
        <row r="394">
          <cell r="A394">
            <v>13.065</v>
          </cell>
          <cell r="D394">
            <v>15.812481625550996</v>
          </cell>
          <cell r="E394">
            <v>0.94640207437885282</v>
          </cell>
        </row>
        <row r="395">
          <cell r="A395">
            <v>13.098333330000001</v>
          </cell>
          <cell r="D395">
            <v>15.844028358208952</v>
          </cell>
          <cell r="E395">
            <v>0.55683130151760019</v>
          </cell>
        </row>
        <row r="396">
          <cell r="A396">
            <v>13.13166667</v>
          </cell>
          <cell r="D396">
            <v>15.86258940530508</v>
          </cell>
          <cell r="E396">
            <v>1.9922073757732019</v>
          </cell>
        </row>
        <row r="397">
          <cell r="A397">
            <v>13.164999999999999</v>
          </cell>
          <cell r="D397">
            <v>15.928996311190161</v>
          </cell>
          <cell r="E397">
            <v>1.8633444752524131</v>
          </cell>
        </row>
        <row r="398">
          <cell r="A398">
            <v>13.198333330000001</v>
          </cell>
          <cell r="D398">
            <v>15.991107787487429</v>
          </cell>
          <cell r="E398">
            <v>0.94422005707673051</v>
          </cell>
        </row>
        <row r="399">
          <cell r="A399">
            <v>13.231666669999999</v>
          </cell>
          <cell r="D399">
            <v>16.022581795684786</v>
          </cell>
          <cell r="E399">
            <v>1.8793488075311666</v>
          </cell>
        </row>
        <row r="400">
          <cell r="A400">
            <v>13.265000000000001</v>
          </cell>
          <cell r="D400">
            <v>16.085226749671332</v>
          </cell>
          <cell r="E400">
            <v>1.8188574241716935</v>
          </cell>
        </row>
        <row r="401">
          <cell r="A401">
            <v>13.29833333</v>
          </cell>
          <cell r="D401">
            <v>16.145855324414196</v>
          </cell>
          <cell r="E401">
            <v>0.76570930475005905</v>
          </cell>
        </row>
        <row r="402">
          <cell r="A402">
            <v>13.331666670000001</v>
          </cell>
          <cell r="D402">
            <v>16.171378973010594</v>
          </cell>
          <cell r="E402">
            <v>1.6954824988344275</v>
          </cell>
        </row>
        <row r="403">
          <cell r="A403">
            <v>13.365</v>
          </cell>
          <cell r="D403">
            <v>16.227895050653466</v>
          </cell>
          <cell r="E403">
            <v>0.72778299753282261</v>
          </cell>
        </row>
        <row r="404">
          <cell r="A404">
            <v>13.39833333</v>
          </cell>
          <cell r="D404">
            <v>16.252154481478616</v>
          </cell>
          <cell r="E404">
            <v>1.6896835998870807</v>
          </cell>
        </row>
        <row r="405">
          <cell r="A405">
            <v>13.43166667</v>
          </cell>
          <cell r="D405">
            <v>16.308477279406077</v>
          </cell>
          <cell r="E405">
            <v>0.44000104933608941</v>
          </cell>
        </row>
        <row r="406">
          <cell r="A406">
            <v>13.465</v>
          </cell>
          <cell r="D406">
            <v>16.323143979583943</v>
          </cell>
          <cell r="E406">
            <v>1.8334535125542024</v>
          </cell>
        </row>
        <row r="407">
          <cell r="A407">
            <v>13.498333329999999</v>
          </cell>
          <cell r="D407">
            <v>16.38425909055757</v>
          </cell>
          <cell r="E407">
            <v>1.2024485260403901</v>
          </cell>
        </row>
        <row r="408">
          <cell r="A408">
            <v>13.53166667</v>
          </cell>
          <cell r="D408">
            <v>16.424340716108574</v>
          </cell>
          <cell r="E408">
            <v>1.4999460938504476</v>
          </cell>
        </row>
        <row r="409">
          <cell r="A409">
            <v>13.565</v>
          </cell>
          <cell r="D409">
            <v>16.474338914237102</v>
          </cell>
          <cell r="E409">
            <v>0.80916255868282072</v>
          </cell>
        </row>
        <row r="410">
          <cell r="A410">
            <v>13.598333330000001</v>
          </cell>
          <cell r="D410">
            <v>16.501310996829321</v>
          </cell>
          <cell r="E410">
            <v>1.7499601325694496</v>
          </cell>
        </row>
        <row r="411">
          <cell r="A411">
            <v>13.63166667</v>
          </cell>
          <cell r="D411">
            <v>16.559643012914702</v>
          </cell>
          <cell r="E411">
            <v>1.7005593688804288</v>
          </cell>
        </row>
        <row r="412">
          <cell r="A412">
            <v>13.664999999999999</v>
          </cell>
          <cell r="D412">
            <v>16.616328319542184</v>
          </cell>
          <cell r="E412">
            <v>0.61860720747975406</v>
          </cell>
        </row>
        <row r="413">
          <cell r="A413">
            <v>13.698333330000001</v>
          </cell>
          <cell r="D413">
            <v>16.636948557729486</v>
          </cell>
          <cell r="E413">
            <v>0.56674120596185729</v>
          </cell>
        </row>
        <row r="414">
          <cell r="A414">
            <v>13.731666669999999</v>
          </cell>
          <cell r="D414">
            <v>16.655839935039822</v>
          </cell>
          <cell r="E414">
            <v>1.5904643922843824</v>
          </cell>
        </row>
        <row r="415">
          <cell r="A415">
            <v>13.765000000000001</v>
          </cell>
          <cell r="D415">
            <v>16.708855409481089</v>
          </cell>
          <cell r="E415">
            <v>0.73179753663968905</v>
          </cell>
        </row>
        <row r="416">
          <cell r="A416">
            <v>13.79833333</v>
          </cell>
          <cell r="D416">
            <v>16.733248658263086</v>
          </cell>
          <cell r="E416">
            <v>0.89484476728420759</v>
          </cell>
        </row>
        <row r="417">
          <cell r="A417">
            <v>13.831666670000001</v>
          </cell>
          <cell r="D417">
            <v>16.763076823138192</v>
          </cell>
          <cell r="E417">
            <v>0.89924678391589818</v>
          </cell>
        </row>
        <row r="418">
          <cell r="A418">
            <v>13.865</v>
          </cell>
          <cell r="D418">
            <v>16.793051712937899</v>
          </cell>
          <cell r="E418">
            <v>1.9514722390726533</v>
          </cell>
        </row>
        <row r="419">
          <cell r="A419">
            <v>13.89833333</v>
          </cell>
          <cell r="D419">
            <v>16.858100781068746</v>
          </cell>
          <cell r="E419">
            <v>1.9545885813195971</v>
          </cell>
        </row>
        <row r="420">
          <cell r="A420">
            <v>13.93166667</v>
          </cell>
          <cell r="D420">
            <v>16.923253746809991</v>
          </cell>
          <cell r="E420">
            <v>2.4150939697592473</v>
          </cell>
        </row>
        <row r="421">
          <cell r="A421">
            <v>13.965</v>
          </cell>
          <cell r="D421">
            <v>17.003756871084985</v>
          </cell>
          <cell r="E421">
            <v>2.4612047933327985</v>
          </cell>
        </row>
        <row r="422">
          <cell r="A422">
            <v>13.998333329999999</v>
          </cell>
          <cell r="D422">
            <v>17.085797022658728</v>
          </cell>
          <cell r="E422">
            <v>2.5535312347115697</v>
          </cell>
        </row>
        <row r="423">
          <cell r="A423">
            <v>14.03166667</v>
          </cell>
          <cell r="D423">
            <v>17.170914747505989</v>
          </cell>
          <cell r="E423">
            <v>2.6394536704878919</v>
          </cell>
        </row>
        <row r="424">
          <cell r="A424">
            <v>14.065</v>
          </cell>
          <cell r="D424">
            <v>17.258896527724072</v>
          </cell>
          <cell r="E424">
            <v>2.085048928634647</v>
          </cell>
        </row>
        <row r="425">
          <cell r="A425">
            <v>14.098333330000001</v>
          </cell>
          <cell r="D425">
            <v>17.3283981517284</v>
          </cell>
          <cell r="E425">
            <v>2.1111678555486768</v>
          </cell>
        </row>
        <row r="426">
          <cell r="A426">
            <v>14.13166667</v>
          </cell>
          <cell r="D426">
            <v>17.398770427654473</v>
          </cell>
          <cell r="E426">
            <v>2.2487221334640441</v>
          </cell>
        </row>
        <row r="427">
          <cell r="A427">
            <v>14.164999999999999</v>
          </cell>
          <cell r="D427">
            <v>17.473727824607533</v>
          </cell>
          <cell r="E427">
            <v>2.1343741211009464</v>
          </cell>
        </row>
        <row r="428">
          <cell r="A428">
            <v>14.198333330000001</v>
          </cell>
          <cell r="D428">
            <v>17.544873621529653</v>
          </cell>
          <cell r="E428">
            <v>2.4527808101940831</v>
          </cell>
        </row>
        <row r="429">
          <cell r="A429">
            <v>14.231666669999999</v>
          </cell>
          <cell r="D429">
            <v>17.626632998221325</v>
          </cell>
          <cell r="E429">
            <v>0.60218597004770358</v>
          </cell>
        </row>
        <row r="430">
          <cell r="A430">
            <v>14.265000000000001</v>
          </cell>
          <cell r="D430">
            <v>17.646705861882296</v>
          </cell>
          <cell r="E430">
            <v>1.521972698790812</v>
          </cell>
        </row>
        <row r="431">
          <cell r="A431">
            <v>14.29833333</v>
          </cell>
          <cell r="D431">
            <v>17.69743828010208</v>
          </cell>
          <cell r="E431">
            <v>0.75880589572155388</v>
          </cell>
        </row>
        <row r="432">
          <cell r="A432">
            <v>14.331666670000001</v>
          </cell>
          <cell r="D432">
            <v>17.722731815018172</v>
          </cell>
          <cell r="E432">
            <v>0.20051073074617418</v>
          </cell>
        </row>
        <row r="433">
          <cell r="A433">
            <v>14.365</v>
          </cell>
          <cell r="D433">
            <v>17.729415505374675</v>
          </cell>
          <cell r="E433">
            <v>1.6250148558742241</v>
          </cell>
        </row>
        <row r="434">
          <cell r="A434">
            <v>14.39833333</v>
          </cell>
          <cell r="D434">
            <v>17.783582661820432</v>
          </cell>
          <cell r="E434">
            <v>0.19809252862828436</v>
          </cell>
        </row>
        <row r="435">
          <cell r="A435">
            <v>14.43166667</v>
          </cell>
          <cell r="D435">
            <v>17.790185747428659</v>
          </cell>
          <cell r="E435">
            <v>0.5119240323229669</v>
          </cell>
        </row>
        <row r="436">
          <cell r="A436">
            <v>14.465</v>
          </cell>
          <cell r="D436">
            <v>17.807249880133011</v>
          </cell>
          <cell r="E436">
            <v>2.1632899851099091E-2</v>
          </cell>
        </row>
        <row r="437">
          <cell r="A437">
            <v>14.498333329999999</v>
          </cell>
          <cell r="D437">
            <v>17.807970976722604</v>
          </cell>
          <cell r="E437">
            <v>1.5546590348264331</v>
          </cell>
        </row>
        <row r="438">
          <cell r="A438">
            <v>14.53166667</v>
          </cell>
          <cell r="D438">
            <v>17.859792954914546</v>
          </cell>
          <cell r="E438">
            <v>0.42554508934124452</v>
          </cell>
        </row>
        <row r="439">
          <cell r="A439">
            <v>14.565</v>
          </cell>
          <cell r="D439">
            <v>17.873977789807437</v>
          </cell>
          <cell r="E439">
            <v>1.2683185090141702</v>
          </cell>
        </row>
        <row r="440">
          <cell r="A440">
            <v>14.598333330000001</v>
          </cell>
          <cell r="D440">
            <v>17.916255069213516</v>
          </cell>
          <cell r="E440">
            <v>1.4425261982321329</v>
          </cell>
        </row>
        <row r="441">
          <cell r="A441">
            <v>14.63166667</v>
          </cell>
          <cell r="D441">
            <v>17.964339285438093</v>
          </cell>
          <cell r="E441">
            <v>1.6330258380377545</v>
          </cell>
        </row>
        <row r="442">
          <cell r="A442">
            <v>14.664999999999999</v>
          </cell>
          <cell r="D442">
            <v>18.018773474595932</v>
          </cell>
          <cell r="E442">
            <v>1.8302604877200375</v>
          </cell>
        </row>
        <row r="443">
          <cell r="A443">
            <v>14.698333330000001</v>
          </cell>
          <cell r="D443">
            <v>18.079782151419067</v>
          </cell>
          <cell r="E443">
            <v>1.4355390369971945</v>
          </cell>
        </row>
        <row r="444">
          <cell r="A444">
            <v>14.731666669999999</v>
          </cell>
          <cell r="D444">
            <v>18.127633462222565</v>
          </cell>
          <cell r="E444">
            <v>1.6361643427207644</v>
          </cell>
        </row>
        <row r="445">
          <cell r="A445">
            <v>14.765000000000001</v>
          </cell>
          <cell r="D445">
            <v>18.182172268192712</v>
          </cell>
          <cell r="E445">
            <v>2.0972751304606656</v>
          </cell>
        </row>
        <row r="446">
          <cell r="A446">
            <v>14.79833333</v>
          </cell>
          <cell r="D446">
            <v>18.25208143221715</v>
          </cell>
          <cell r="E446">
            <v>2.3305578047105895</v>
          </cell>
        </row>
        <row r="447">
          <cell r="A447">
            <v>14.831666670000001</v>
          </cell>
          <cell r="D447">
            <v>18.329766707911222</v>
          </cell>
          <cell r="E447">
            <v>2.273296337452638</v>
          </cell>
        </row>
        <row r="448">
          <cell r="A448">
            <v>14.865</v>
          </cell>
          <cell r="D448">
            <v>18.405543244915322</v>
          </cell>
          <cell r="E448">
            <v>2.1843405633414585</v>
          </cell>
        </row>
        <row r="449">
          <cell r="A449">
            <v>14.89833333</v>
          </cell>
          <cell r="D449">
            <v>18.478354589745567</v>
          </cell>
          <cell r="E449">
            <v>2.5196352551016541</v>
          </cell>
        </row>
        <row r="450">
          <cell r="A450">
            <v>14.93166667</v>
          </cell>
          <cell r="D450">
            <v>18.562342448379859</v>
          </cell>
          <cell r="E450">
            <v>2.4361459400032013</v>
          </cell>
        </row>
        <row r="451">
          <cell r="A451">
            <v>14.965</v>
          </cell>
          <cell r="D451">
            <v>18.643547304926145</v>
          </cell>
          <cell r="E451">
            <v>2.4999310364750875</v>
          </cell>
        </row>
        <row r="452">
          <cell r="A452">
            <v>14.998333329999999</v>
          </cell>
          <cell r="D452">
            <v>18.72687833114221</v>
          </cell>
          <cell r="E452">
            <v>1.9726748819326172</v>
          </cell>
        </row>
        <row r="453">
          <cell r="A453">
            <v>15.03166667</v>
          </cell>
          <cell r="D453">
            <v>18.79263417369113</v>
          </cell>
          <cell r="E453">
            <v>1.6882016226905949</v>
          </cell>
        </row>
        <row r="454">
          <cell r="A454">
            <v>15.065</v>
          </cell>
          <cell r="D454">
            <v>18.848907555486811</v>
          </cell>
          <cell r="E454">
            <v>0.52715394645921632</v>
          </cell>
        </row>
        <row r="455">
          <cell r="A455">
            <v>15.098333330000001</v>
          </cell>
          <cell r="D455">
            <v>18.866479351944939</v>
          </cell>
          <cell r="E455">
            <v>0.17180268777998875</v>
          </cell>
        </row>
        <row r="456">
          <cell r="A456">
            <v>15.13166667</v>
          </cell>
          <cell r="D456">
            <v>18.872206109349623</v>
          </cell>
          <cell r="E456">
            <v>0.11983737954996614</v>
          </cell>
        </row>
        <row r="457">
          <cell r="A457">
            <v>15.164999999999999</v>
          </cell>
          <cell r="D457">
            <v>18.876200688268497</v>
          </cell>
          <cell r="E457">
            <v>-0.66549430520070141</v>
          </cell>
        </row>
        <row r="458">
          <cell r="A458">
            <v>15.198333330000001</v>
          </cell>
          <cell r="D458">
            <v>18.854017546980121</v>
          </cell>
          <cell r="E458">
            <v>-1.3817745283779639</v>
          </cell>
        </row>
        <row r="459">
          <cell r="A459">
            <v>15.231666669999999</v>
          </cell>
          <cell r="D459">
            <v>18.80795838682236</v>
          </cell>
          <cell r="E459">
            <v>-1.4175093057752381</v>
          </cell>
        </row>
        <row r="460">
          <cell r="A460">
            <v>15.265000000000001</v>
          </cell>
          <cell r="D460">
            <v>18.760708081354881</v>
          </cell>
          <cell r="E460">
            <v>-1.9422773576334644</v>
          </cell>
        </row>
        <row r="461">
          <cell r="A461">
            <v>15.29833333</v>
          </cell>
          <cell r="D461">
            <v>18.695965509241358</v>
          </cell>
          <cell r="E461">
            <v>-1.6711003540484528</v>
          </cell>
        </row>
        <row r="462">
          <cell r="A462">
            <v>15.331666670000001</v>
          </cell>
          <cell r="D462">
            <v>18.64026215296574</v>
          </cell>
          <cell r="E462">
            <v>-2.1277873908779474</v>
          </cell>
        </row>
        <row r="463">
          <cell r="A463">
            <v>15.365</v>
          </cell>
          <cell r="D463">
            <v>18.569335913695767</v>
          </cell>
          <cell r="E463">
            <v>-0.31968644446566158</v>
          </cell>
        </row>
        <row r="464">
          <cell r="A464">
            <v>15.39833333</v>
          </cell>
          <cell r="D464">
            <v>18.558679699945866</v>
          </cell>
          <cell r="E464">
            <v>0.16918920133343845</v>
          </cell>
        </row>
        <row r="465">
          <cell r="A465">
            <v>15.43166667</v>
          </cell>
          <cell r="D465">
            <v>18.564319341118242</v>
          </cell>
          <cell r="E465">
            <v>0.25963307831802612</v>
          </cell>
        </row>
        <row r="466">
          <cell r="A466">
            <v>15.465</v>
          </cell>
          <cell r="D466">
            <v>18.572973776196733</v>
          </cell>
          <cell r="E466">
            <v>1.3644788310578067</v>
          </cell>
        </row>
        <row r="467">
          <cell r="A467">
            <v>15.498333329999999</v>
          </cell>
          <cell r="D467">
            <v>18.618456399350396</v>
          </cell>
          <cell r="E467">
            <v>2.6749039580977807</v>
          </cell>
        </row>
        <row r="468">
          <cell r="A468">
            <v>15.53166667</v>
          </cell>
          <cell r="D468">
            <v>18.707619882453017</v>
          </cell>
          <cell r="E468">
            <v>2.3836154266688241</v>
          </cell>
        </row>
        <row r="469">
          <cell r="A469">
            <v>15.565</v>
          </cell>
          <cell r="D469">
            <v>18.787073722063258</v>
          </cell>
          <cell r="E469">
            <v>2.3297458056292353</v>
          </cell>
        </row>
        <row r="470">
          <cell r="A470">
            <v>15.598333330000001</v>
          </cell>
          <cell r="D470">
            <v>18.864731907818417</v>
          </cell>
          <cell r="E470">
            <v>2.410130056988951</v>
          </cell>
        </row>
        <row r="471">
          <cell r="A471">
            <v>15.63166667</v>
          </cell>
          <cell r="D471">
            <v>18.945069592452246</v>
          </cell>
          <cell r="E471">
            <v>2.6611601145422519</v>
          </cell>
        </row>
        <row r="472">
          <cell r="A472">
            <v>15.664999999999999</v>
          </cell>
          <cell r="D472">
            <v>19.033774920733119</v>
          </cell>
          <cell r="E472">
            <v>3.1316933763506878</v>
          </cell>
        </row>
        <row r="473">
          <cell r="A473">
            <v>15.698333330000001</v>
          </cell>
          <cell r="D473">
            <v>19.138164689505835</v>
          </cell>
          <cell r="E473">
            <v>3.4872115057903277</v>
          </cell>
        </row>
        <row r="474">
          <cell r="A474">
            <v>15.731666669999999</v>
          </cell>
          <cell r="D474">
            <v>19.254405096280252</v>
          </cell>
          <cell r="E474">
            <v>2.5944585380013243</v>
          </cell>
        </row>
        <row r="475">
          <cell r="A475">
            <v>15.765000000000001</v>
          </cell>
          <cell r="D475">
            <v>19.340887038898771</v>
          </cell>
          <cell r="E475">
            <v>3.2251907950269083</v>
          </cell>
        </row>
        <row r="476">
          <cell r="A476">
            <v>15.79833333</v>
          </cell>
          <cell r="D476">
            <v>19.448393387982364</v>
          </cell>
          <cell r="E476">
            <v>1.9182795637574084</v>
          </cell>
        </row>
        <row r="477">
          <cell r="A477">
            <v>15.831666670000001</v>
          </cell>
          <cell r="D477">
            <v>19.512336052896142</v>
          </cell>
          <cell r="E477">
            <v>3.4825036349257292</v>
          </cell>
        </row>
        <row r="478">
          <cell r="A478">
            <v>15.865</v>
          </cell>
          <cell r="D478">
            <v>19.62841949578532</v>
          </cell>
          <cell r="E478">
            <v>1.4646652922403112</v>
          </cell>
        </row>
        <row r="479">
          <cell r="A479">
            <v>15.89833333</v>
          </cell>
          <cell r="D479">
            <v>19.677241667311112</v>
          </cell>
          <cell r="E479">
            <v>1.3275341865849353</v>
          </cell>
        </row>
        <row r="480">
          <cell r="A480">
            <v>15.93166667</v>
          </cell>
          <cell r="D480">
            <v>19.721492815714171</v>
          </cell>
          <cell r="E480">
            <v>0.78481478732078003</v>
          </cell>
        </row>
        <row r="481">
          <cell r="A481">
            <v>15.965</v>
          </cell>
          <cell r="D481">
            <v>19.747653306008814</v>
          </cell>
          <cell r="E481">
            <v>0.61988576301713438</v>
          </cell>
        </row>
        <row r="482">
          <cell r="A482">
            <v>15.998333329999999</v>
          </cell>
          <cell r="D482">
            <v>19.768316162709766</v>
          </cell>
          <cell r="E482">
            <v>-0.67814811276570686</v>
          </cell>
        </row>
        <row r="483">
          <cell r="A483">
            <v>16.03166667</v>
          </cell>
          <cell r="D483">
            <v>19.745711221096588</v>
          </cell>
          <cell r="E483">
            <v>-0.6294256294106727</v>
          </cell>
        </row>
        <row r="484">
          <cell r="A484">
            <v>16.065000000000001</v>
          </cell>
          <cell r="D484">
            <v>19.724730368880984</v>
          </cell>
          <cell r="E484">
            <v>-0.98169934803478787</v>
          </cell>
        </row>
        <row r="485">
          <cell r="A485">
            <v>16.098333329999999</v>
          </cell>
          <cell r="D485">
            <v>19.692007060552157</v>
          </cell>
          <cell r="E485">
            <v>-1.3718889839932673</v>
          </cell>
        </row>
        <row r="486">
          <cell r="A486">
            <v>16.131666670000001</v>
          </cell>
          <cell r="D486">
            <v>19.646277418606452</v>
          </cell>
          <cell r="E486">
            <v>-1.832829662828467</v>
          </cell>
        </row>
        <row r="487">
          <cell r="A487">
            <v>16.164999999999999</v>
          </cell>
          <cell r="D487">
            <v>19.585183102621606</v>
          </cell>
          <cell r="E487">
            <v>-0.90119558930752042</v>
          </cell>
        </row>
        <row r="488">
          <cell r="A488">
            <v>16.198333330000001</v>
          </cell>
          <cell r="D488">
            <v>19.555143252648673</v>
          </cell>
          <cell r="E488">
            <v>-1.9644915257469755</v>
          </cell>
        </row>
        <row r="489">
          <cell r="A489">
            <v>16.231666669999999</v>
          </cell>
          <cell r="D489">
            <v>19.489660188693833</v>
          </cell>
          <cell r="E489">
            <v>-0.62786588909537611</v>
          </cell>
        </row>
        <row r="490">
          <cell r="A490">
            <v>16.265000000000001</v>
          </cell>
          <cell r="D490">
            <v>19.468731327816872</v>
          </cell>
          <cell r="E490">
            <v>-1.3078131382828362</v>
          </cell>
        </row>
        <row r="491">
          <cell r="A491">
            <v>16.298333329999998</v>
          </cell>
          <cell r="D491">
            <v>19.425137560900158</v>
          </cell>
          <cell r="E491">
            <v>-0.38061085884019397</v>
          </cell>
        </row>
        <row r="492">
          <cell r="A492">
            <v>16.331666670000001</v>
          </cell>
          <cell r="D492">
            <v>19.412450529734745</v>
          </cell>
          <cell r="E492">
            <v>-6.2752461615133079E-2</v>
          </cell>
        </row>
        <row r="493">
          <cell r="A493">
            <v>16.364999999999998</v>
          </cell>
          <cell r="D493">
            <v>19.410358781223415</v>
          </cell>
          <cell r="E493">
            <v>0.18890373863351803</v>
          </cell>
        </row>
        <row r="494">
          <cell r="A494">
            <v>16.39833333</v>
          </cell>
          <cell r="D494">
            <v>19.41665557188152</v>
          </cell>
          <cell r="E494">
            <v>1.3621472799641789</v>
          </cell>
        </row>
        <row r="495">
          <cell r="A495">
            <v>16.431666669999998</v>
          </cell>
          <cell r="D495">
            <v>19.46206049029464</v>
          </cell>
          <cell r="E495">
            <v>1.0257732059722604</v>
          </cell>
        </row>
        <row r="496">
          <cell r="A496">
            <v>16.465</v>
          </cell>
          <cell r="D496">
            <v>19.496252927074472</v>
          </cell>
          <cell r="E496">
            <v>2.0161155059188935</v>
          </cell>
        </row>
        <row r="497">
          <cell r="A497">
            <v>16.498333330000001</v>
          </cell>
          <cell r="D497">
            <v>19.563456770551387</v>
          </cell>
          <cell r="E497">
            <v>2.2343763994630321</v>
          </cell>
        </row>
        <row r="498">
          <cell r="A498">
            <v>16.53166667</v>
          </cell>
          <cell r="D498">
            <v>19.637935998762661</v>
          </cell>
          <cell r="E498">
            <v>2.3451044801217886</v>
          </cell>
        </row>
        <row r="499">
          <cell r="A499">
            <v>16.565000000000001</v>
          </cell>
          <cell r="D499">
            <v>19.716106140283042</v>
          </cell>
          <cell r="E499">
            <v>2.2105812279408017</v>
          </cell>
        </row>
        <row r="500">
          <cell r="A500">
            <v>16.598333329999999</v>
          </cell>
          <cell r="D500">
            <v>19.789792173845793</v>
          </cell>
          <cell r="E500">
            <v>2.5470138746354758</v>
          </cell>
        </row>
        <row r="501">
          <cell r="A501">
            <v>16.631666670000001</v>
          </cell>
          <cell r="D501">
            <v>19.87469265331374</v>
          </cell>
          <cell r="E501">
            <v>2.4383993622377713</v>
          </cell>
        </row>
        <row r="502">
          <cell r="A502">
            <v>16.664999999999999</v>
          </cell>
          <cell r="D502">
            <v>19.955972623926996</v>
          </cell>
          <cell r="E502">
            <v>2.3421996000847418</v>
          </cell>
        </row>
        <row r="503">
          <cell r="A503">
            <v>16.698333330000001</v>
          </cell>
          <cell r="D503">
            <v>20.034045936122492</v>
          </cell>
          <cell r="E503">
            <v>2.5040462086488047</v>
          </cell>
        </row>
        <row r="504">
          <cell r="A504">
            <v>16.731666669999999</v>
          </cell>
          <cell r="D504">
            <v>20.11751415977109</v>
          </cell>
          <cell r="E504">
            <v>2.5781240688092706</v>
          </cell>
        </row>
        <row r="505">
          <cell r="A505">
            <v>16.765000000000001</v>
          </cell>
          <cell r="D505">
            <v>20.203451620137656</v>
          </cell>
          <cell r="E505">
            <v>2.17642794945011</v>
          </cell>
        </row>
        <row r="506">
          <cell r="A506">
            <v>16.798333329999998</v>
          </cell>
          <cell r="D506">
            <v>20.275999211197895</v>
          </cell>
          <cell r="E506">
            <v>1.9764010431234014</v>
          </cell>
        </row>
        <row r="507">
          <cell r="A507">
            <v>16.831666670000001</v>
          </cell>
          <cell r="D507">
            <v>20.341879259144687</v>
          </cell>
          <cell r="E507">
            <v>2.1655969994848201</v>
          </cell>
        </row>
        <row r="508">
          <cell r="A508">
            <v>16.864999999999998</v>
          </cell>
          <cell r="D508">
            <v>20.414065818575519</v>
          </cell>
          <cell r="E508">
            <v>1.9915830620457924</v>
          </cell>
        </row>
        <row r="509">
          <cell r="A509">
            <v>16.89833333</v>
          </cell>
          <cell r="D509">
            <v>20.480451914005105</v>
          </cell>
          <cell r="E509">
            <v>2.3946628108362069</v>
          </cell>
        </row>
        <row r="510">
          <cell r="A510">
            <v>16.931666669999998</v>
          </cell>
          <cell r="D510">
            <v>20.560274023664061</v>
          </cell>
          <cell r="E510">
            <v>1.8446303754769307</v>
          </cell>
        </row>
        <row r="511">
          <cell r="A511">
            <v>16.965</v>
          </cell>
          <cell r="D511">
            <v>20.62176169669786</v>
          </cell>
          <cell r="E511">
            <v>1.5653500908013021</v>
          </cell>
        </row>
        <row r="512">
          <cell r="A512">
            <v>16.998333330000001</v>
          </cell>
          <cell r="D512">
            <v>20.673940027840072</v>
          </cell>
          <cell r="E512">
            <v>1.9996442524570626</v>
          </cell>
        </row>
        <row r="513">
          <cell r="A513">
            <v>17.03166667</v>
          </cell>
          <cell r="D513">
            <v>20.740594849586266</v>
          </cell>
          <cell r="E513">
            <v>1.8142962915524288</v>
          </cell>
        </row>
        <row r="514">
          <cell r="A514">
            <v>17.065000000000001</v>
          </cell>
          <cell r="D514">
            <v>20.801071386590362</v>
          </cell>
          <cell r="E514">
            <v>1.5126047448727542</v>
          </cell>
        </row>
        <row r="515">
          <cell r="A515">
            <v>17.098333329999999</v>
          </cell>
          <cell r="D515">
            <v>20.851491539710768</v>
          </cell>
          <cell r="E515">
            <v>0.78728860597897532</v>
          </cell>
        </row>
        <row r="516">
          <cell r="A516">
            <v>17.131666670000001</v>
          </cell>
          <cell r="D516">
            <v>20.877734498491993</v>
          </cell>
          <cell r="E516">
            <v>0.15207204175115585</v>
          </cell>
        </row>
        <row r="517">
          <cell r="A517">
            <v>17.16333333</v>
          </cell>
          <cell r="D517">
            <v>20.882550112133632</v>
          </cell>
          <cell r="E517">
            <v>0.42893170603170627</v>
          </cell>
        </row>
        <row r="518">
          <cell r="A518">
            <v>17.196666669999999</v>
          </cell>
          <cell r="D518">
            <v>20.896847838527567</v>
          </cell>
          <cell r="E518">
            <v>-0.54860310180170346</v>
          </cell>
        </row>
        <row r="519">
          <cell r="A519">
            <v>17.23</v>
          </cell>
          <cell r="D519">
            <v>20.878561070296186</v>
          </cell>
          <cell r="E519">
            <v>-3.6287452395213103E-2</v>
          </cell>
        </row>
        <row r="520">
          <cell r="A520">
            <v>17.263333329999998</v>
          </cell>
          <cell r="D520">
            <v>20.877351488670637</v>
          </cell>
          <cell r="E520">
            <v>-1.7827137413614658</v>
          </cell>
        </row>
        <row r="521">
          <cell r="A521">
            <v>17.29666667</v>
          </cell>
          <cell r="D521">
            <v>20.81792768540716</v>
          </cell>
          <cell r="E521">
            <v>-0.5484583334012062</v>
          </cell>
        </row>
        <row r="522">
          <cell r="A522">
            <v>17.329999999999998</v>
          </cell>
          <cell r="D522">
            <v>20.799645742788648</v>
          </cell>
          <cell r="E522">
            <v>-0.64242532137654162</v>
          </cell>
        </row>
        <row r="523">
          <cell r="A523">
            <v>17.36333333</v>
          </cell>
          <cell r="D523">
            <v>20.778231567550847</v>
          </cell>
          <cell r="E523">
            <v>-0.31909729910684581</v>
          </cell>
        </row>
        <row r="524">
          <cell r="A524">
            <v>17.396666669999998</v>
          </cell>
          <cell r="D524">
            <v>20.767594988786637</v>
          </cell>
          <cell r="E524">
            <v>0.74046995263318971</v>
          </cell>
        </row>
        <row r="525">
          <cell r="A525">
            <v>17.43</v>
          </cell>
          <cell r="D525">
            <v>20.792277318072845</v>
          </cell>
          <cell r="E525">
            <v>0.29331423550270708</v>
          </cell>
        </row>
        <row r="526">
          <cell r="A526">
            <v>17.463333330000001</v>
          </cell>
          <cell r="D526">
            <v>20.802054458278555</v>
          </cell>
          <cell r="E526">
            <v>0.64440826954071462</v>
          </cell>
        </row>
        <row r="527">
          <cell r="A527">
            <v>17.49666667</v>
          </cell>
          <cell r="D527">
            <v>20.823534738225966</v>
          </cell>
          <cell r="E527">
            <v>1.8213542150794462</v>
          </cell>
        </row>
        <row r="528">
          <cell r="A528">
            <v>17.53</v>
          </cell>
          <cell r="D528">
            <v>20.884246539324103</v>
          </cell>
          <cell r="E528">
            <v>2.2222348521826198</v>
          </cell>
        </row>
        <row r="529">
          <cell r="A529">
            <v>17.563333329999999</v>
          </cell>
          <cell r="D529">
            <v>20.958321026989402</v>
          </cell>
          <cell r="E529">
            <v>2.0836869237620643</v>
          </cell>
        </row>
        <row r="530">
          <cell r="A530">
            <v>17.596666670000001</v>
          </cell>
          <cell r="D530">
            <v>21.027777271672722</v>
          </cell>
          <cell r="E530">
            <v>2.6485135275535998</v>
          </cell>
        </row>
        <row r="531">
          <cell r="A531">
            <v>17.63</v>
          </cell>
          <cell r="D531">
            <v>21.116061047096125</v>
          </cell>
          <cell r="E531">
            <v>2.8499608448906706</v>
          </cell>
        </row>
        <row r="532">
          <cell r="A532">
            <v>17.66333333</v>
          </cell>
          <cell r="D532">
            <v>21.211059732425948</v>
          </cell>
          <cell r="E532">
            <v>3.8416828601533299</v>
          </cell>
        </row>
        <row r="533">
          <cell r="A533">
            <v>17.696666669999999</v>
          </cell>
          <cell r="D533">
            <v>21.339115853375606</v>
          </cell>
          <cell r="E533">
            <v>2.8889123606566978</v>
          </cell>
        </row>
        <row r="534">
          <cell r="A534">
            <v>17.73</v>
          </cell>
          <cell r="D534">
            <v>21.435412922434459</v>
          </cell>
          <cell r="E534">
            <v>3.6869370325250341</v>
          </cell>
        </row>
        <row r="535">
          <cell r="A535">
            <v>17.763333329999998</v>
          </cell>
          <cell r="D535">
            <v>21.558310811228829</v>
          </cell>
          <cell r="E535">
            <v>3.3304310870648925</v>
          </cell>
        </row>
        <row r="536">
          <cell r="A536">
            <v>17.79666667</v>
          </cell>
          <cell r="D536">
            <v>21.66932520300054</v>
          </cell>
          <cell r="E536">
            <v>3.9208454156714692</v>
          </cell>
        </row>
        <row r="537">
          <cell r="A537">
            <v>17.829999999999998</v>
          </cell>
          <cell r="D537">
            <v>21.800020037120095</v>
          </cell>
          <cell r="E537">
            <v>4.3271996439177993</v>
          </cell>
        </row>
        <row r="538">
          <cell r="A538">
            <v>17.86333333</v>
          </cell>
          <cell r="D538">
            <v>21.944260010826696</v>
          </cell>
          <cell r="E538">
            <v>3.3528938464733731</v>
          </cell>
        </row>
        <row r="539">
          <cell r="A539">
            <v>17.896666669999998</v>
          </cell>
          <cell r="D539">
            <v>22.056023161395096</v>
          </cell>
          <cell r="E539">
            <v>3.6983122559960524</v>
          </cell>
        </row>
        <row r="540">
          <cell r="A540">
            <v>17.93</v>
          </cell>
          <cell r="D540">
            <v>22.179300224267262</v>
          </cell>
          <cell r="E540">
            <v>3.1767346769650291</v>
          </cell>
        </row>
        <row r="541">
          <cell r="A541">
            <v>17.963333330000001</v>
          </cell>
          <cell r="D541">
            <v>22.285191369576985</v>
          </cell>
          <cell r="E541">
            <v>4.1313622546959579</v>
          </cell>
        </row>
        <row r="542">
          <cell r="A542">
            <v>17.99666667</v>
          </cell>
          <cell r="D542">
            <v>22.422903472275927</v>
          </cell>
          <cell r="E542">
            <v>4.7404482352385466</v>
          </cell>
        </row>
        <row r="543">
          <cell r="A543">
            <v>18.03</v>
          </cell>
          <cell r="D543">
            <v>22.580918397649057</v>
          </cell>
          <cell r="E543">
            <v>3.4154290013529209</v>
          </cell>
        </row>
        <row r="544">
          <cell r="A544">
            <v>18.063333329999999</v>
          </cell>
          <cell r="D544">
            <v>22.694766019642717</v>
          </cell>
          <cell r="E544">
            <v>4.0155111449292633</v>
          </cell>
        </row>
        <row r="545">
          <cell r="A545">
            <v>18.096666670000001</v>
          </cell>
          <cell r="D545">
            <v>22.828616417910442</v>
          </cell>
          <cell r="E545">
            <v>4.7119676044429095</v>
          </cell>
        </row>
        <row r="546">
          <cell r="A546">
            <v>18.13</v>
          </cell>
          <cell r="D546">
            <v>22.985681989018637</v>
          </cell>
          <cell r="E546">
            <v>4.1543686777520401</v>
          </cell>
        </row>
        <row r="547">
          <cell r="A547">
            <v>18.16333333</v>
          </cell>
          <cell r="D547">
            <v>23.124160931095815</v>
          </cell>
          <cell r="E547">
            <v>4.6525861083817315</v>
          </cell>
        </row>
        <row r="548">
          <cell r="A548">
            <v>18.196666669999999</v>
          </cell>
          <cell r="D548">
            <v>23.279247165725774</v>
          </cell>
          <cell r="E548">
            <v>4.7446337588186518</v>
          </cell>
        </row>
        <row r="549">
          <cell r="A549">
            <v>18.23</v>
          </cell>
          <cell r="D549">
            <v>23.437401608537623</v>
          </cell>
          <cell r="E549">
            <v>4.7250426966171766</v>
          </cell>
        </row>
        <row r="550">
          <cell r="A550">
            <v>18.263333329999998</v>
          </cell>
          <cell r="D550">
            <v>23.594903016008043</v>
          </cell>
          <cell r="E550">
            <v>4.6414804729872889</v>
          </cell>
        </row>
        <row r="551">
          <cell r="A551">
            <v>18.29666667</v>
          </cell>
          <cell r="D551">
            <v>23.7496190627175</v>
          </cell>
          <cell r="E551">
            <v>5.9667147719096629</v>
          </cell>
        </row>
        <row r="552">
          <cell r="A552">
            <v>18.329999999999998</v>
          </cell>
          <cell r="D552">
            <v>23.948509535225426</v>
          </cell>
          <cell r="E552">
            <v>5.5153475471264377</v>
          </cell>
        </row>
        <row r="553">
          <cell r="A553">
            <v>18.36333333</v>
          </cell>
          <cell r="D553">
            <v>24.13235443507849</v>
          </cell>
          <cell r="E553">
            <v>4.3476691482531917</v>
          </cell>
        </row>
        <row r="554">
          <cell r="A554">
            <v>18.396666669999998</v>
          </cell>
          <cell r="D554">
            <v>24.277276769004718</v>
          </cell>
          <cell r="E554">
            <v>4.7338151048869452</v>
          </cell>
        </row>
        <row r="555">
          <cell r="A555">
            <v>18.43</v>
          </cell>
          <cell r="D555">
            <v>24.435070590054906</v>
          </cell>
          <cell r="E555">
            <v>4.4577183330193444</v>
          </cell>
        </row>
        <row r="556">
          <cell r="A556">
            <v>18.463333330000001</v>
          </cell>
          <cell r="D556">
            <v>24.583661186296496</v>
          </cell>
          <cell r="E556">
            <v>4.3068319435212556</v>
          </cell>
        </row>
        <row r="557">
          <cell r="A557">
            <v>18.49666667</v>
          </cell>
          <cell r="D557">
            <v>24.727222279792745</v>
          </cell>
          <cell r="E557">
            <v>3.5281488332105932</v>
          </cell>
        </row>
        <row r="558">
          <cell r="A558">
            <v>18.53</v>
          </cell>
          <cell r="D558">
            <v>24.844827229139273</v>
          </cell>
          <cell r="E558">
            <v>4.2559814788813339</v>
          </cell>
        </row>
        <row r="559">
          <cell r="A559">
            <v>18.563333329999999</v>
          </cell>
          <cell r="D559">
            <v>24.986693264248704</v>
          </cell>
          <cell r="E559">
            <v>4.3634572511965182</v>
          </cell>
        </row>
        <row r="560">
          <cell r="A560">
            <v>18.596666670000001</v>
          </cell>
          <cell r="D560">
            <v>25.132141868378312</v>
          </cell>
          <cell r="E560">
            <v>4.4543385476692361</v>
          </cell>
        </row>
        <row r="561">
          <cell r="A561">
            <v>18.63</v>
          </cell>
          <cell r="D561">
            <v>25.280619805119482</v>
          </cell>
          <cell r="E561">
            <v>4.598115609451713</v>
          </cell>
        </row>
        <row r="562">
          <cell r="A562">
            <v>18.66333333</v>
          </cell>
          <cell r="D562">
            <v>25.433890310107493</v>
          </cell>
          <cell r="E562">
            <v>4.2029915033814209</v>
          </cell>
        </row>
        <row r="563">
          <cell r="A563">
            <v>18.696666669999999</v>
          </cell>
          <cell r="D563">
            <v>25.573990054906812</v>
          </cell>
          <cell r="E563">
            <v>5.5188482048116061</v>
          </cell>
        </row>
        <row r="564">
          <cell r="A564">
            <v>18.73</v>
          </cell>
          <cell r="D564">
            <v>25.757951643337712</v>
          </cell>
          <cell r="E564">
            <v>5.0177625464753515</v>
          </cell>
        </row>
        <row r="565">
          <cell r="A565">
            <v>18.763333329999998</v>
          </cell>
          <cell r="D565">
            <v>25.925210378161005</v>
          </cell>
          <cell r="E565">
            <v>4.6876685389179471</v>
          </cell>
        </row>
        <row r="566">
          <cell r="A566">
            <v>18.79666667</v>
          </cell>
          <cell r="D566">
            <v>26.08146602737607</v>
          </cell>
          <cell r="E566">
            <v>6.3577516217783465</v>
          </cell>
        </row>
        <row r="567">
          <cell r="A567">
            <v>18.829999999999998</v>
          </cell>
          <cell r="D567">
            <v>26.293391060242829</v>
          </cell>
          <cell r="E567">
            <v>7.1534010710739668</v>
          </cell>
        </row>
        <row r="568">
          <cell r="A568">
            <v>18.86333333</v>
          </cell>
          <cell r="D568">
            <v>26.531837738767301</v>
          </cell>
          <cell r="E568">
            <v>8.920827540713093</v>
          </cell>
        </row>
        <row r="569">
          <cell r="A569">
            <v>18.896666669999998</v>
          </cell>
          <cell r="D569">
            <v>26.829198716263242</v>
          </cell>
          <cell r="E569">
            <v>9.2644303595878483</v>
          </cell>
        </row>
        <row r="570">
          <cell r="A570">
            <v>18.93</v>
          </cell>
          <cell r="D570">
            <v>27.138013030701416</v>
          </cell>
          <cell r="E570">
            <v>10.011173609577174</v>
          </cell>
        </row>
        <row r="571">
          <cell r="A571">
            <v>18.963333330000001</v>
          </cell>
          <cell r="D571">
            <v>27.471718784316757</v>
          </cell>
          <cell r="E571">
            <v>10.993567285472336</v>
          </cell>
        </row>
        <row r="572">
          <cell r="A572">
            <v>18.99666667</v>
          </cell>
          <cell r="D572">
            <v>27.838171100456268</v>
          </cell>
          <cell r="E572">
            <v>10.80096318666147</v>
          </cell>
        </row>
        <row r="573">
          <cell r="A573">
            <v>19.03</v>
          </cell>
          <cell r="D573">
            <v>28.198203170675121</v>
          </cell>
          <cell r="E573">
            <v>12.416494320298357</v>
          </cell>
        </row>
        <row r="574">
          <cell r="A574">
            <v>19.063333329999999</v>
          </cell>
          <cell r="D574">
            <v>28.612086273296725</v>
          </cell>
          <cell r="E574">
            <v>10.940124793646367</v>
          </cell>
        </row>
        <row r="575">
          <cell r="A575">
            <v>19.096666670000001</v>
          </cell>
          <cell r="D575">
            <v>28.976757172685794</v>
          </cell>
          <cell r="E575">
            <v>11.789097072499425</v>
          </cell>
        </row>
        <row r="576">
          <cell r="A576">
            <v>19.13</v>
          </cell>
          <cell r="D576">
            <v>29.369727035805425</v>
          </cell>
          <cell r="E576">
            <v>11.658784863967901</v>
          </cell>
        </row>
        <row r="577">
          <cell r="A577">
            <v>19.16333333</v>
          </cell>
          <cell r="D577">
            <v>29.758353159075089</v>
          </cell>
          <cell r="E577">
            <v>11.639030925616185</v>
          </cell>
        </row>
        <row r="578">
          <cell r="A578">
            <v>19.196666669999999</v>
          </cell>
          <cell r="D578">
            <v>30.146320934189152</v>
          </cell>
          <cell r="E578">
            <v>10.395644145279086</v>
          </cell>
        </row>
        <row r="579">
          <cell r="A579">
            <v>19.23</v>
          </cell>
          <cell r="D579">
            <v>30.492842371046322</v>
          </cell>
          <cell r="E579">
            <v>10.494736723436162</v>
          </cell>
        </row>
        <row r="580">
          <cell r="A580">
            <v>19.263333329999998</v>
          </cell>
          <cell r="D580">
            <v>30.842666893511716</v>
          </cell>
          <cell r="E580">
            <v>9.5436862050971936</v>
          </cell>
        </row>
        <row r="581">
          <cell r="A581">
            <v>19.29666667</v>
          </cell>
          <cell r="D581">
            <v>31.160789830639551</v>
          </cell>
          <cell r="E581">
            <v>9.3622239661509674</v>
          </cell>
        </row>
        <row r="582">
          <cell r="A582">
            <v>19.329999999999998</v>
          </cell>
          <cell r="D582">
            <v>31.47286393163715</v>
          </cell>
          <cell r="E582">
            <v>9.2040350244939511</v>
          </cell>
        </row>
        <row r="583">
          <cell r="A583">
            <v>19.36333333</v>
          </cell>
          <cell r="D583">
            <v>31.779665068440178</v>
          </cell>
          <cell r="E583">
            <v>8.7327650928257547</v>
          </cell>
        </row>
        <row r="584">
          <cell r="A584">
            <v>19.396666669999998</v>
          </cell>
          <cell r="D584">
            <v>32.070757296419458</v>
          </cell>
          <cell r="E584">
            <v>9.5986493242600357</v>
          </cell>
        </row>
        <row r="585">
          <cell r="A585">
            <v>19.43</v>
          </cell>
          <cell r="D585">
            <v>32.390712241899308</v>
          </cell>
          <cell r="E585">
            <v>7.6309748563615116</v>
          </cell>
        </row>
        <row r="586">
          <cell r="A586">
            <v>19.463333330000001</v>
          </cell>
          <cell r="D586">
            <v>32.64507804500812</v>
          </cell>
          <cell r="E586">
            <v>8.9363516270059336</v>
          </cell>
        </row>
        <row r="587">
          <cell r="A587">
            <v>19.49666667</v>
          </cell>
          <cell r="D587">
            <v>32.94295649215065</v>
          </cell>
          <cell r="E587">
            <v>9.0379121248871463</v>
          </cell>
        </row>
        <row r="588">
          <cell r="A588">
            <v>19.53</v>
          </cell>
          <cell r="D588">
            <v>33.244220199520527</v>
          </cell>
          <cell r="E588">
            <v>9.2110159238089935</v>
          </cell>
        </row>
        <row r="589">
          <cell r="A589">
            <v>19.563333329999999</v>
          </cell>
          <cell r="D589">
            <v>33.551254032944087</v>
          </cell>
          <cell r="E589">
            <v>7.8085177330140887</v>
          </cell>
        </row>
        <row r="590">
          <cell r="A590">
            <v>19.596666670000001</v>
          </cell>
          <cell r="D590">
            <v>33.811538009434692</v>
          </cell>
          <cell r="E590">
            <v>9.3198550809303882</v>
          </cell>
        </row>
        <row r="591">
          <cell r="A591">
            <v>19.63</v>
          </cell>
          <cell r="D591">
            <v>34.122199814399501</v>
          </cell>
          <cell r="E591">
            <v>10.244195054269898</v>
          </cell>
        </row>
        <row r="592">
          <cell r="A592">
            <v>19.66333333</v>
          </cell>
          <cell r="D592">
            <v>34.463672948727861</v>
          </cell>
          <cell r="E592">
            <v>9.827069336110231</v>
          </cell>
        </row>
        <row r="593">
          <cell r="A593">
            <v>19.696666669999999</v>
          </cell>
          <cell r="D593">
            <v>34.791241992111985</v>
          </cell>
          <cell r="E593">
            <v>9.4918125646782467</v>
          </cell>
        </row>
        <row r="594">
          <cell r="A594">
            <v>19.73</v>
          </cell>
          <cell r="D594">
            <v>35.107635712628564</v>
          </cell>
          <cell r="E594">
            <v>9.4403745423677545</v>
          </cell>
        </row>
        <row r="595">
          <cell r="A595">
            <v>19.763333329999998</v>
          </cell>
          <cell r="D595">
            <v>35.422314832572887</v>
          </cell>
          <cell r="E595">
            <v>9.1603945796443007</v>
          </cell>
        </row>
        <row r="596">
          <cell r="A596">
            <v>19.79666667</v>
          </cell>
          <cell r="D596">
            <v>35.727661379630348</v>
          </cell>
          <cell r="E596">
            <v>10.11595368346984</v>
          </cell>
        </row>
        <row r="597">
          <cell r="A597">
            <v>19.829999999999998</v>
          </cell>
          <cell r="D597">
            <v>36.064859802026142</v>
          </cell>
          <cell r="E597">
            <v>8.6900672985168637</v>
          </cell>
        </row>
        <row r="598">
          <cell r="A598">
            <v>19.86333333</v>
          </cell>
          <cell r="D598">
            <v>36.354528683009825</v>
          </cell>
          <cell r="E598">
            <v>9.3927830568702149</v>
          </cell>
        </row>
        <row r="599">
          <cell r="A599">
            <v>19.896666669999998</v>
          </cell>
          <cell r="D599">
            <v>36.667621514190706</v>
          </cell>
          <cell r="E599">
            <v>10.58518263766878</v>
          </cell>
        </row>
        <row r="600">
          <cell r="A600">
            <v>19.93</v>
          </cell>
          <cell r="D600">
            <v>37.020460900162405</v>
          </cell>
          <cell r="E600">
            <v>9.2662427486020178</v>
          </cell>
        </row>
        <row r="601">
          <cell r="A601">
            <v>19.963333330000001</v>
          </cell>
          <cell r="D601">
            <v>37.329335627561676</v>
          </cell>
          <cell r="E601">
            <v>9.8751205986364852</v>
          </cell>
        </row>
        <row r="602">
          <cell r="A602">
            <v>19.99666667</v>
          </cell>
          <cell r="D602">
            <v>37.658506380017016</v>
          </cell>
          <cell r="E602">
            <v>9.2320184779147176</v>
          </cell>
        </row>
        <row r="603">
          <cell r="A603">
            <v>20.03</v>
          </cell>
          <cell r="D603">
            <v>37.966240298507458</v>
          </cell>
          <cell r="E603">
            <v>9.3241881569188063</v>
          </cell>
        </row>
        <row r="604">
          <cell r="A604">
            <v>20.063333329999999</v>
          </cell>
          <cell r="D604">
            <v>38.277046539324104</v>
          </cell>
          <cell r="E604">
            <v>9.3392542608314617</v>
          </cell>
        </row>
        <row r="605">
          <cell r="A605">
            <v>20.096666670000001</v>
          </cell>
          <cell r="D605">
            <v>38.588355076946868</v>
          </cell>
          <cell r="E605">
            <v>9.5697886764135376</v>
          </cell>
        </row>
        <row r="606">
          <cell r="A606">
            <v>20.13</v>
          </cell>
          <cell r="D606">
            <v>38.907348000928003</v>
          </cell>
          <cell r="E606">
            <v>9.8606662091734307</v>
          </cell>
        </row>
        <row r="607">
          <cell r="A607">
            <v>20.16333333</v>
          </cell>
          <cell r="D607">
            <v>39.236036841698244</v>
          </cell>
          <cell r="E607">
            <v>10.398975269211638</v>
          </cell>
        </row>
        <row r="608">
          <cell r="A608">
            <v>20.196666669999999</v>
          </cell>
          <cell r="D608">
            <v>39.582669419998453</v>
          </cell>
          <cell r="E608">
            <v>9.7491049653208801</v>
          </cell>
        </row>
        <row r="609">
          <cell r="A609">
            <v>20.23</v>
          </cell>
          <cell r="D609">
            <v>39.907639553012146</v>
          </cell>
          <cell r="E609">
            <v>10.870145244466183</v>
          </cell>
        </row>
        <row r="610">
          <cell r="A610">
            <v>20.263333329999998</v>
          </cell>
          <cell r="D610">
            <v>40.269977691593844</v>
          </cell>
          <cell r="E610">
            <v>10.003399422256541</v>
          </cell>
        </row>
        <row r="611">
          <cell r="A611">
            <v>20.29666667</v>
          </cell>
          <cell r="D611">
            <v>40.603424405691747</v>
          </cell>
          <cell r="E611">
            <v>11.12525642147401</v>
          </cell>
        </row>
        <row r="612">
          <cell r="A612">
            <v>20.329999999999998</v>
          </cell>
          <cell r="D612">
            <v>40.974266249323335</v>
          </cell>
          <cell r="E612">
            <v>9.8571527914529966</v>
          </cell>
        </row>
        <row r="613">
          <cell r="A613">
            <v>20.36333333</v>
          </cell>
          <cell r="D613">
            <v>41.302837976181273</v>
          </cell>
          <cell r="E613">
            <v>10.555334444497705</v>
          </cell>
        </row>
        <row r="614">
          <cell r="A614">
            <v>20.396666669999998</v>
          </cell>
          <cell r="D614">
            <v>41.654682528033412</v>
          </cell>
          <cell r="E614">
            <v>10.140721584793152</v>
          </cell>
        </row>
        <row r="615">
          <cell r="A615">
            <v>20.43</v>
          </cell>
          <cell r="D615">
            <v>41.992706547057459</v>
          </cell>
          <cell r="E615">
            <v>9.3271229186371656</v>
          </cell>
        </row>
        <row r="616">
          <cell r="A616">
            <v>20.463333330000001</v>
          </cell>
          <cell r="D616">
            <v>42.303610613254968</v>
          </cell>
          <cell r="E616">
            <v>9.8193311658225078</v>
          </cell>
        </row>
        <row r="617">
          <cell r="A617">
            <v>20.49666667</v>
          </cell>
          <cell r="D617">
            <v>42.630921717577912</v>
          </cell>
          <cell r="E617">
            <v>10.857890808161377</v>
          </cell>
        </row>
        <row r="618">
          <cell r="A618">
            <v>20.53</v>
          </cell>
          <cell r="D618">
            <v>42.992851374990337</v>
          </cell>
          <cell r="E618">
            <v>8.910185725912056</v>
          </cell>
        </row>
        <row r="619">
          <cell r="A619">
            <v>20.563333329999999</v>
          </cell>
          <cell r="D619">
            <v>43.289857536153434</v>
          </cell>
          <cell r="E619">
            <v>9.710180325382618</v>
          </cell>
        </row>
        <row r="620">
          <cell r="A620">
            <v>20.596666670000001</v>
          </cell>
          <cell r="D620">
            <v>43.613530278400745</v>
          </cell>
          <cell r="E620">
            <v>9.5197726788357571</v>
          </cell>
        </row>
        <row r="621">
          <cell r="A621">
            <v>20.63</v>
          </cell>
          <cell r="D621">
            <v>43.930856002629341</v>
          </cell>
          <cell r="E621">
            <v>9.2392315402711507</v>
          </cell>
        </row>
        <row r="622">
          <cell r="A622">
            <v>20.66333333</v>
          </cell>
          <cell r="D622">
            <v>44.23883035650762</v>
          </cell>
          <cell r="E622">
            <v>10.86560231222539</v>
          </cell>
        </row>
        <row r="623">
          <cell r="A623">
            <v>20.696666669999999</v>
          </cell>
          <cell r="D623">
            <v>44.6010171726858</v>
          </cell>
          <cell r="E623">
            <v>10.052179908627725</v>
          </cell>
        </row>
        <row r="624">
          <cell r="A624">
            <v>20.73</v>
          </cell>
          <cell r="D624">
            <v>44.936089802799472</v>
          </cell>
          <cell r="E624">
            <v>11.242012414898939</v>
          </cell>
        </row>
        <row r="625">
          <cell r="A625">
            <v>20.763333329999998</v>
          </cell>
          <cell r="D625">
            <v>45.310823512489371</v>
          </cell>
          <cell r="E625">
            <v>9.8875831821763658</v>
          </cell>
        </row>
        <row r="626">
          <cell r="A626">
            <v>20.79666667</v>
          </cell>
          <cell r="D626">
            <v>45.64040968447916</v>
          </cell>
          <cell r="E626">
            <v>11.022259620516014</v>
          </cell>
        </row>
        <row r="627">
          <cell r="A627">
            <v>20.83</v>
          </cell>
          <cell r="D627">
            <v>46.007818301755471</v>
          </cell>
          <cell r="E627">
            <v>11.389507750967844</v>
          </cell>
        </row>
        <row r="628">
          <cell r="A628">
            <v>20.86333333</v>
          </cell>
          <cell r="D628">
            <v>46.387468522156055</v>
          </cell>
          <cell r="E628">
            <v>10.402671752889674</v>
          </cell>
        </row>
        <row r="629">
          <cell r="A629">
            <v>20.896666669999998</v>
          </cell>
          <cell r="D629">
            <v>46.734224316603509</v>
          </cell>
          <cell r="E629">
            <v>10.976642051186397</v>
          </cell>
        </row>
        <row r="630">
          <cell r="A630">
            <v>20.93</v>
          </cell>
          <cell r="D630">
            <v>47.100112348387597</v>
          </cell>
          <cell r="E630">
            <v>9.9507621133189073</v>
          </cell>
        </row>
        <row r="631">
          <cell r="A631">
            <v>20.963333330000001</v>
          </cell>
          <cell r="D631">
            <v>47.431804385662367</v>
          </cell>
          <cell r="E631">
            <v>11.305337400985181</v>
          </cell>
        </row>
        <row r="632">
          <cell r="A632">
            <v>20.99666667</v>
          </cell>
          <cell r="D632">
            <v>47.808649041064108</v>
          </cell>
          <cell r="E632">
            <v>11.416685350159494</v>
          </cell>
        </row>
        <row r="633">
          <cell r="A633">
            <v>21.03</v>
          </cell>
          <cell r="D633">
            <v>48.189205181347155</v>
          </cell>
          <cell r="E633">
            <v>12.08934791839345</v>
          </cell>
        </row>
        <row r="634">
          <cell r="A634">
            <v>21.063333329999999</v>
          </cell>
          <cell r="D634">
            <v>48.592183404995751</v>
          </cell>
          <cell r="E634">
            <v>13.062096985445306</v>
          </cell>
        </row>
        <row r="635">
          <cell r="A635">
            <v>21.096666670000001</v>
          </cell>
          <cell r="D635">
            <v>49.027586724924603</v>
          </cell>
          <cell r="E635">
            <v>12.669063071871689</v>
          </cell>
        </row>
        <row r="636">
          <cell r="A636">
            <v>21.13</v>
          </cell>
          <cell r="D636">
            <v>49.449888785090089</v>
          </cell>
          <cell r="E636">
            <v>12.798880376632148</v>
          </cell>
        </row>
        <row r="637">
          <cell r="A637">
            <v>21.16333333</v>
          </cell>
          <cell r="D637">
            <v>49.87651808831491</v>
          </cell>
          <cell r="E637">
            <v>13.159895991484396</v>
          </cell>
        </row>
        <row r="638">
          <cell r="A638">
            <v>21.196666669999999</v>
          </cell>
          <cell r="D638">
            <v>50.315181375763679</v>
          </cell>
          <cell r="E638">
            <v>12.642222917612616</v>
          </cell>
        </row>
        <row r="639">
          <cell r="A639">
            <v>21.23</v>
          </cell>
          <cell r="D639">
            <v>50.73658876421004</v>
          </cell>
          <cell r="E639">
            <v>12.772117988990585</v>
          </cell>
        </row>
        <row r="640">
          <cell r="A640">
            <v>21.263333329999998</v>
          </cell>
          <cell r="D640">
            <v>51.162325987935972</v>
          </cell>
          <cell r="E640">
            <v>13.479648970607032</v>
          </cell>
        </row>
        <row r="641">
          <cell r="A641">
            <v>21.29666667</v>
          </cell>
          <cell r="D641">
            <v>51.611647710153896</v>
          </cell>
          <cell r="E641">
            <v>10.942640735437035</v>
          </cell>
        </row>
        <row r="642">
          <cell r="A642">
            <v>21.33</v>
          </cell>
          <cell r="D642">
            <v>51.976402364859638</v>
          </cell>
          <cell r="E642">
            <v>12.07768055971245</v>
          </cell>
        </row>
        <row r="643">
          <cell r="A643">
            <v>21.36333333</v>
          </cell>
          <cell r="D643">
            <v>52.378991676591134</v>
          </cell>
          <cell r="E643">
            <v>11.835872576759181</v>
          </cell>
        </row>
        <row r="644">
          <cell r="A644">
            <v>21.396666669999998</v>
          </cell>
          <cell r="D644">
            <v>52.773520841388908</v>
          </cell>
          <cell r="E644">
            <v>12.606808228432051</v>
          </cell>
        </row>
        <row r="645">
          <cell r="A645">
            <v>21.43</v>
          </cell>
          <cell r="D645">
            <v>53.193747740313967</v>
          </cell>
          <cell r="E645">
            <v>11.404003568673357</v>
          </cell>
        </row>
        <row r="646">
          <cell r="A646">
            <v>21.463333330000001</v>
          </cell>
          <cell r="D646">
            <v>53.573881154589749</v>
          </cell>
          <cell r="E646">
            <v>11.891985487970825</v>
          </cell>
        </row>
        <row r="647">
          <cell r="A647">
            <v>21.49666667</v>
          </cell>
          <cell r="D647">
            <v>53.970280750135331</v>
          </cell>
          <cell r="E647">
            <v>11.968143428659735</v>
          </cell>
        </row>
        <row r="648">
          <cell r="A648">
            <v>21.53</v>
          </cell>
          <cell r="D648">
            <v>54.369218824530194</v>
          </cell>
          <cell r="E648">
            <v>11.647049877102599</v>
          </cell>
        </row>
        <row r="649">
          <cell r="A649">
            <v>21.563333329999999</v>
          </cell>
          <cell r="D649">
            <v>54.757453781610089</v>
          </cell>
          <cell r="E649">
            <v>11.798947412075657</v>
          </cell>
        </row>
        <row r="650">
          <cell r="A650">
            <v>21.596666670000001</v>
          </cell>
          <cell r="D650">
            <v>55.150752107338953</v>
          </cell>
          <cell r="E650">
            <v>12.604286775857728</v>
          </cell>
        </row>
        <row r="651">
          <cell r="A651">
            <v>21.63</v>
          </cell>
          <cell r="D651">
            <v>55.570894957853227</v>
          </cell>
          <cell r="E651">
            <v>10.72085916504013</v>
          </cell>
        </row>
        <row r="652">
          <cell r="A652">
            <v>21.66333333</v>
          </cell>
          <cell r="D652">
            <v>55.928256894285049</v>
          </cell>
          <cell r="E652">
            <v>12.238045731186245</v>
          </cell>
        </row>
        <row r="653">
          <cell r="A653">
            <v>21.696666669999999</v>
          </cell>
          <cell r="D653">
            <v>56.336191833578212</v>
          </cell>
          <cell r="E653">
            <v>11.136395050689757</v>
          </cell>
        </row>
        <row r="654">
          <cell r="A654">
            <v>21.73</v>
          </cell>
          <cell r="D654">
            <v>56.707404964813236</v>
          </cell>
          <cell r="E654">
            <v>12.842347506492409</v>
          </cell>
        </row>
        <row r="655">
          <cell r="A655">
            <v>21.763333329999998</v>
          </cell>
          <cell r="D655">
            <v>57.135483172221797</v>
          </cell>
          <cell r="E655">
            <v>11.792648944539446</v>
          </cell>
        </row>
        <row r="656">
          <cell r="A656">
            <v>21.79666667</v>
          </cell>
          <cell r="D656">
            <v>57.528571548990797</v>
          </cell>
          <cell r="E656">
            <v>13.552878240293953</v>
          </cell>
        </row>
        <row r="657">
          <cell r="A657">
            <v>21.83</v>
          </cell>
          <cell r="D657">
            <v>57.980334111824305</v>
          </cell>
          <cell r="E657">
            <v>11.877373780730281</v>
          </cell>
        </row>
        <row r="658">
          <cell r="A658">
            <v>21.86333333</v>
          </cell>
          <cell r="D658">
            <v>58.376246531590752</v>
          </cell>
          <cell r="E658">
            <v>12.66828012043168</v>
          </cell>
        </row>
        <row r="659">
          <cell r="A659">
            <v>21.896666669999998</v>
          </cell>
          <cell r="D659">
            <v>58.798522620060325</v>
          </cell>
          <cell r="E659">
            <v>12.431831186729008</v>
          </cell>
        </row>
        <row r="660">
          <cell r="A660">
            <v>21.93</v>
          </cell>
          <cell r="D660">
            <v>59.212916951511872</v>
          </cell>
          <cell r="E660">
            <v>13.161209884676705</v>
          </cell>
        </row>
        <row r="661">
          <cell r="A661">
            <v>21.963333330000001</v>
          </cell>
          <cell r="D661">
            <v>59.651623903797081</v>
          </cell>
          <cell r="E661">
            <v>12.997900733496145</v>
          </cell>
        </row>
        <row r="662">
          <cell r="A662">
            <v>21.99666667</v>
          </cell>
          <cell r="D662">
            <v>60.08488734823294</v>
          </cell>
          <cell r="E662">
            <v>11.747915102561478</v>
          </cell>
        </row>
        <row r="663">
          <cell r="A663">
            <v>22.03</v>
          </cell>
          <cell r="D663">
            <v>60.476484479158621</v>
          </cell>
          <cell r="E663">
            <v>12.379980203275633</v>
          </cell>
        </row>
        <row r="664">
          <cell r="A664">
            <v>22.063333329999999</v>
          </cell>
          <cell r="D664">
            <v>60.889150444667848</v>
          </cell>
          <cell r="E664">
            <v>13.047495495828722</v>
          </cell>
        </row>
        <row r="665">
          <cell r="A665">
            <v>22.096666670000001</v>
          </cell>
          <cell r="D665">
            <v>61.324067048178804</v>
          </cell>
          <cell r="E665">
            <v>12.647576007624323</v>
          </cell>
        </row>
        <row r="666">
          <cell r="A666">
            <v>22.13</v>
          </cell>
          <cell r="D666">
            <v>61.745652872941001</v>
          </cell>
          <cell r="E666">
            <v>11.098908386976548</v>
          </cell>
        </row>
        <row r="667">
          <cell r="A667">
            <v>22.16333333</v>
          </cell>
          <cell r="D667">
            <v>62.115616448843873</v>
          </cell>
          <cell r="E667">
            <v>13.392767331499931</v>
          </cell>
        </row>
        <row r="668">
          <cell r="A668">
            <v>22.196666669999999</v>
          </cell>
          <cell r="D668">
            <v>62.562042115845635</v>
          </cell>
          <cell r="E668">
            <v>11.495993029577331</v>
          </cell>
        </row>
        <row r="669">
          <cell r="A669">
            <v>22.23</v>
          </cell>
          <cell r="D669">
            <v>62.945241845178252</v>
          </cell>
          <cell r="E669">
            <v>12.176143279327533</v>
          </cell>
        </row>
        <row r="670">
          <cell r="A670">
            <v>22.263333329999998</v>
          </cell>
          <cell r="D670">
            <v>63.351113247235332</v>
          </cell>
          <cell r="E670">
            <v>11.75537805260457</v>
          </cell>
        </row>
        <row r="671">
          <cell r="A671">
            <v>22.29666667</v>
          </cell>
          <cell r="D671">
            <v>63.742959260691364</v>
          </cell>
          <cell r="E671">
            <v>11.377508677772026</v>
          </cell>
        </row>
        <row r="672">
          <cell r="A672">
            <v>22.33</v>
          </cell>
          <cell r="D672">
            <v>64.122209512025378</v>
          </cell>
          <cell r="E672">
            <v>12.243757546391812</v>
          </cell>
        </row>
        <row r="673">
          <cell r="A673">
            <v>22.36333333</v>
          </cell>
          <cell r="D673">
            <v>64.530334722759264</v>
          </cell>
          <cell r="E673">
            <v>10.81521475753568</v>
          </cell>
        </row>
        <row r="674">
          <cell r="A674">
            <v>22.396666669999998</v>
          </cell>
          <cell r="D674">
            <v>64.890841953445204</v>
          </cell>
          <cell r="E674">
            <v>12.239285502019461</v>
          </cell>
        </row>
        <row r="675">
          <cell r="A675">
            <v>22.43</v>
          </cell>
          <cell r="D675">
            <v>65.298818096048251</v>
          </cell>
          <cell r="E675">
            <v>12.677885499479247</v>
          </cell>
        </row>
        <row r="676">
          <cell r="A676">
            <v>22.463333330000001</v>
          </cell>
          <cell r="D676">
            <v>65.721414237104625</v>
          </cell>
          <cell r="E676">
            <v>11.652239182196885</v>
          </cell>
        </row>
        <row r="677">
          <cell r="A677">
            <v>22.49666667</v>
          </cell>
          <cell r="D677">
            <v>66.1098222875261</v>
          </cell>
          <cell r="E677">
            <v>11.956455839523889</v>
          </cell>
        </row>
        <row r="678">
          <cell r="A678">
            <v>22.53</v>
          </cell>
          <cell r="D678">
            <v>66.508370775655393</v>
          </cell>
          <cell r="E678">
            <v>11.394537524884951</v>
          </cell>
        </row>
        <row r="679">
          <cell r="A679">
            <v>22.563333329999999</v>
          </cell>
          <cell r="D679">
            <v>66.888188655169742</v>
          </cell>
          <cell r="E679">
            <v>12.031999758939111</v>
          </cell>
        </row>
        <row r="680">
          <cell r="A680">
            <v>22.596666670000001</v>
          </cell>
          <cell r="D680">
            <v>67.289255394014404</v>
          </cell>
          <cell r="E680">
            <v>11.536317989143665</v>
          </cell>
        </row>
        <row r="681">
          <cell r="A681">
            <v>22.63</v>
          </cell>
          <cell r="D681">
            <v>67.673799288531441</v>
          </cell>
          <cell r="E681">
            <v>11.652545438705245</v>
          </cell>
        </row>
        <row r="682">
          <cell r="A682">
            <v>22.66333333</v>
          </cell>
          <cell r="D682">
            <v>68.062217430979814</v>
          </cell>
          <cell r="E682">
            <v>11.10329218812717</v>
          </cell>
        </row>
        <row r="683">
          <cell r="A683">
            <v>22.696666669999999</v>
          </cell>
          <cell r="D683">
            <v>68.432327244605986</v>
          </cell>
          <cell r="E683">
            <v>11.536142596657626</v>
          </cell>
        </row>
        <row r="684">
          <cell r="A684">
            <v>22.73</v>
          </cell>
          <cell r="D684">
            <v>68.816865292707448</v>
          </cell>
          <cell r="E684">
            <v>9.9516705489530679</v>
          </cell>
        </row>
        <row r="685">
          <cell r="A685">
            <v>22.763333329999998</v>
          </cell>
          <cell r="D685">
            <v>69.14858761116696</v>
          </cell>
          <cell r="E685">
            <v>11.098626192617058</v>
          </cell>
        </row>
        <row r="686">
          <cell r="A686">
            <v>22.79666667</v>
          </cell>
          <cell r="D686">
            <v>69.518541891578394</v>
          </cell>
          <cell r="E686">
            <v>9.3602306166356222</v>
          </cell>
        </row>
        <row r="687">
          <cell r="A687">
            <v>22.83</v>
          </cell>
          <cell r="D687">
            <v>69.830549547598793</v>
          </cell>
          <cell r="E687">
            <v>9.5761802940961651</v>
          </cell>
        </row>
        <row r="688">
          <cell r="A688">
            <v>22.86333333</v>
          </cell>
          <cell r="D688">
            <v>70.14975552548141</v>
          </cell>
          <cell r="E688">
            <v>9.2228250056401393</v>
          </cell>
        </row>
        <row r="689">
          <cell r="A689">
            <v>22.896666669999998</v>
          </cell>
          <cell r="D689">
            <v>70.457183087154903</v>
          </cell>
          <cell r="E689">
            <v>8.937495519068186</v>
          </cell>
        </row>
        <row r="690">
          <cell r="A690">
            <v>22.93</v>
          </cell>
          <cell r="D690">
            <v>70.755099574665536</v>
          </cell>
          <cell r="E690">
            <v>7.6705490618500685</v>
          </cell>
        </row>
        <row r="691">
          <cell r="A691">
            <v>22.963333330000001</v>
          </cell>
          <cell r="D691">
            <v>71.010784517825385</v>
          </cell>
          <cell r="E691">
            <v>8.327712509695564</v>
          </cell>
        </row>
        <row r="692">
          <cell r="A692">
            <v>22.99666667</v>
          </cell>
          <cell r="D692">
            <v>71.28837499033331</v>
          </cell>
          <cell r="E692">
            <v>6.5736690511489027</v>
          </cell>
        </row>
        <row r="693">
          <cell r="A693">
            <v>23.03</v>
          </cell>
          <cell r="D693">
            <v>71.507497270126052</v>
          </cell>
          <cell r="E693">
            <v>6.6277627848089757</v>
          </cell>
        </row>
        <row r="694">
          <cell r="A694">
            <v>23.063333329999999</v>
          </cell>
          <cell r="D694">
            <v>71.728422674193794</v>
          </cell>
          <cell r="E694">
            <v>4.8714589282679963</v>
          </cell>
        </row>
        <row r="695">
          <cell r="A695">
            <v>23.096666670000001</v>
          </cell>
          <cell r="D695">
            <v>71.890804670945798</v>
          </cell>
          <cell r="E695">
            <v>4.858308505318961</v>
          </cell>
        </row>
        <row r="696">
          <cell r="A696">
            <v>23.13</v>
          </cell>
          <cell r="D696">
            <v>72.052748271595391</v>
          </cell>
          <cell r="E696">
            <v>3.227370441057233</v>
          </cell>
        </row>
        <row r="697">
          <cell r="A697">
            <v>23.16333333</v>
          </cell>
          <cell r="D697">
            <v>72.160327275539402</v>
          </cell>
          <cell r="E697">
            <v>3.8167850227383875</v>
          </cell>
        </row>
        <row r="698">
          <cell r="A698">
            <v>23.196666669999999</v>
          </cell>
          <cell r="D698">
            <v>72.287553468409243</v>
          </cell>
          <cell r="E698">
            <v>3.0912491684552377</v>
          </cell>
        </row>
        <row r="699">
          <cell r="A699">
            <v>23.23</v>
          </cell>
          <cell r="D699">
            <v>72.390595097053591</v>
          </cell>
          <cell r="E699">
            <v>2.4721939677362998</v>
          </cell>
        </row>
        <row r="700">
          <cell r="A700">
            <v>23.263333329999998</v>
          </cell>
          <cell r="D700">
            <v>72.473001554404149</v>
          </cell>
          <cell r="E700">
            <v>4.6135552601052225</v>
          </cell>
        </row>
        <row r="701">
          <cell r="A701">
            <v>23.29666667</v>
          </cell>
          <cell r="D701">
            <v>72.626786760498035</v>
          </cell>
          <cell r="E701">
            <v>4.6534157464490074</v>
          </cell>
        </row>
        <row r="702">
          <cell r="A702">
            <v>23.33</v>
          </cell>
          <cell r="D702">
            <v>72.781900603201606</v>
          </cell>
          <cell r="E702">
            <v>5.0314143922450194</v>
          </cell>
        </row>
        <row r="703">
          <cell r="A703">
            <v>23.36333333</v>
          </cell>
          <cell r="D703">
            <v>72.949614399505066</v>
          </cell>
          <cell r="E703">
            <v>6.7142257857608696</v>
          </cell>
        </row>
        <row r="704">
          <cell r="A704">
            <v>23.396666669999998</v>
          </cell>
          <cell r="D704">
            <v>73.173421970458591</v>
          </cell>
          <cell r="E704">
            <v>7.9558653072247667</v>
          </cell>
        </row>
        <row r="705">
          <cell r="A705">
            <v>23.43</v>
          </cell>
          <cell r="D705">
            <v>73.438617454179877</v>
          </cell>
          <cell r="E705">
            <v>8.051602692098264</v>
          </cell>
        </row>
        <row r="706">
          <cell r="A706">
            <v>23.463333330000001</v>
          </cell>
          <cell r="D706">
            <v>73.707004183744488</v>
          </cell>
          <cell r="E706">
            <v>8.9639852151689876</v>
          </cell>
        </row>
        <row r="707">
          <cell r="A707">
            <v>23.49666667</v>
          </cell>
          <cell r="D707">
            <v>74.005803750676677</v>
          </cell>
          <cell r="E707">
            <v>9.2142374847203019</v>
          </cell>
        </row>
        <row r="708">
          <cell r="A708">
            <v>23.53</v>
          </cell>
          <cell r="D708">
            <v>74.312944969453241</v>
          </cell>
          <cell r="E708">
            <v>10.627627619101782</v>
          </cell>
        </row>
        <row r="709">
          <cell r="A709">
            <v>23.563333329999999</v>
          </cell>
          <cell r="D709">
            <v>74.667199187997852</v>
          </cell>
          <cell r="E709">
            <v>9.8584079734100705</v>
          </cell>
        </row>
        <row r="710">
          <cell r="A710">
            <v>23.596666670000001</v>
          </cell>
          <cell r="D710">
            <v>74.995812852834263</v>
          </cell>
          <cell r="E710">
            <v>9.8214724847389832</v>
          </cell>
        </row>
        <row r="711">
          <cell r="A711">
            <v>23.63</v>
          </cell>
          <cell r="D711">
            <v>75.323195236253966</v>
          </cell>
          <cell r="E711">
            <v>10.071854769462018</v>
          </cell>
        </row>
        <row r="712">
          <cell r="A712">
            <v>23.66333333</v>
          </cell>
          <cell r="D712">
            <v>75.658923694996531</v>
          </cell>
          <cell r="E712">
            <v>10.614418958239236</v>
          </cell>
        </row>
        <row r="713">
          <cell r="A713">
            <v>23.696666669999999</v>
          </cell>
          <cell r="D713">
            <v>76.012737731033951</v>
          </cell>
          <cell r="E713">
            <v>11.281404499882139</v>
          </cell>
        </row>
        <row r="714">
          <cell r="A714">
            <v>23.73</v>
          </cell>
          <cell r="D714">
            <v>76.388784510092023</v>
          </cell>
          <cell r="E714">
            <v>9.8414707080671135</v>
          </cell>
        </row>
        <row r="715">
          <cell r="A715">
            <v>23.763333329999998</v>
          </cell>
          <cell r="D715">
            <v>76.716833500889337</v>
          </cell>
          <cell r="E715">
            <v>10.546586398917736</v>
          </cell>
        </row>
        <row r="716">
          <cell r="A716">
            <v>23.79666667</v>
          </cell>
          <cell r="D716">
            <v>77.06838645116386</v>
          </cell>
          <cell r="E716">
            <v>10.449618862610969</v>
          </cell>
        </row>
        <row r="717">
          <cell r="A717">
            <v>23.83</v>
          </cell>
          <cell r="D717">
            <v>77.416707045085474</v>
          </cell>
          <cell r="E717">
            <v>9.4048993242182348</v>
          </cell>
        </row>
        <row r="718">
          <cell r="A718">
            <v>23.86333333</v>
          </cell>
          <cell r="D718">
            <v>77.73020365787643</v>
          </cell>
          <cell r="E718">
            <v>10.669717686643073</v>
          </cell>
        </row>
        <row r="719">
          <cell r="A719">
            <v>23.896666669999998</v>
          </cell>
          <cell r="D719">
            <v>78.085860985229303</v>
          </cell>
          <cell r="E719">
            <v>10.204568648636442</v>
          </cell>
        </row>
        <row r="720">
          <cell r="A720">
            <v>23.93</v>
          </cell>
          <cell r="D720">
            <v>78.42601323950197</v>
          </cell>
          <cell r="E720">
            <v>10.893674819163975</v>
          </cell>
        </row>
        <row r="721">
          <cell r="A721">
            <v>23.963333330000001</v>
          </cell>
          <cell r="D721">
            <v>78.789135697161868</v>
          </cell>
          <cell r="E721">
            <v>9.7081509467780265</v>
          </cell>
        </row>
        <row r="722">
          <cell r="A722">
            <v>23.99666667</v>
          </cell>
          <cell r="D722">
            <v>79.112740793442129</v>
          </cell>
          <cell r="E722">
            <v>10.9680140888353</v>
          </cell>
        </row>
        <row r="723">
          <cell r="A723">
            <v>24.03</v>
          </cell>
          <cell r="D723">
            <v>79.47834122650994</v>
          </cell>
          <cell r="E723">
            <v>10.2857533292489</v>
          </cell>
        </row>
        <row r="724">
          <cell r="A724">
            <v>24.063333329999999</v>
          </cell>
          <cell r="D724">
            <v>79.82119963653237</v>
          </cell>
          <cell r="E724">
            <v>10.562154333318624</v>
          </cell>
        </row>
        <row r="725">
          <cell r="A725">
            <v>24.096666670000001</v>
          </cell>
          <cell r="D725">
            <v>80.173271518057376</v>
          </cell>
          <cell r="E725">
            <v>12.027636188458082</v>
          </cell>
        </row>
        <row r="726">
          <cell r="A726">
            <v>24.13</v>
          </cell>
          <cell r="D726">
            <v>80.574192684247166</v>
          </cell>
          <cell r="E726">
            <v>10.263867316696254</v>
          </cell>
        </row>
        <row r="727">
          <cell r="A727">
            <v>24.16333333</v>
          </cell>
          <cell r="D727">
            <v>80.916321560590831</v>
          </cell>
          <cell r="E727">
            <v>10.578350757271243</v>
          </cell>
        </row>
        <row r="728">
          <cell r="A728">
            <v>24.196666669999999</v>
          </cell>
          <cell r="D728">
            <v>81.268933323022196</v>
          </cell>
          <cell r="E728">
            <v>11.582918566070923</v>
          </cell>
        </row>
        <row r="729">
          <cell r="A729">
            <v>24.23</v>
          </cell>
          <cell r="D729">
            <v>81.655030569948181</v>
          </cell>
          <cell r="E729">
            <v>10.530092925255442</v>
          </cell>
        </row>
        <row r="730">
          <cell r="A730">
            <v>24.263333329999998</v>
          </cell>
          <cell r="D730">
            <v>82.006033632356363</v>
          </cell>
          <cell r="E730">
            <v>9.0626302344916496</v>
          </cell>
        </row>
        <row r="731">
          <cell r="A731">
            <v>24.29666667</v>
          </cell>
          <cell r="D731">
            <v>82.308121367256973</v>
          </cell>
          <cell r="E731">
            <v>8.4310388138725045</v>
          </cell>
        </row>
        <row r="732">
          <cell r="A732">
            <v>24.33</v>
          </cell>
          <cell r="D732">
            <v>82.589155966282576</v>
          </cell>
          <cell r="E732">
            <v>6.9267907321188646</v>
          </cell>
        </row>
        <row r="733">
          <cell r="A733">
            <v>24.36333333</v>
          </cell>
          <cell r="D733">
            <v>82.820048967597245</v>
          </cell>
          <cell r="E733">
            <v>6.9422190121440925</v>
          </cell>
        </row>
        <row r="734">
          <cell r="A734">
            <v>24.396666669999998</v>
          </cell>
          <cell r="D734">
            <v>83.051456314283499</v>
          </cell>
          <cell r="E734">
            <v>5.1768806507018033</v>
          </cell>
        </row>
        <row r="735">
          <cell r="A735">
            <v>24.43</v>
          </cell>
          <cell r="D735">
            <v>83.224018985383964</v>
          </cell>
          <cell r="E735">
            <v>6.3722372778544649</v>
          </cell>
        </row>
        <row r="736">
          <cell r="A736">
            <v>24.463333330000001</v>
          </cell>
          <cell r="D736">
            <v>83.436426873404997</v>
          </cell>
          <cell r="E736">
            <v>5.3055788630972343</v>
          </cell>
        </row>
        <row r="737">
          <cell r="A737">
            <v>24.49666667</v>
          </cell>
          <cell r="D737">
            <v>83.613279537545424</v>
          </cell>
          <cell r="E737">
            <v>5.6122022470914041</v>
          </cell>
        </row>
        <row r="738">
          <cell r="A738">
            <v>24.53</v>
          </cell>
          <cell r="D738">
            <v>83.800352927074471</v>
          </cell>
          <cell r="E738">
            <v>5.4612030053277003</v>
          </cell>
        </row>
        <row r="739">
          <cell r="A739">
            <v>24.563333329999999</v>
          </cell>
          <cell r="D739">
            <v>83.982393009048039</v>
          </cell>
          <cell r="E739">
            <v>7.1819073873744195</v>
          </cell>
        </row>
        <row r="740">
          <cell r="A740">
            <v>24.596666670000001</v>
          </cell>
          <cell r="D740">
            <v>84.221789969839918</v>
          </cell>
          <cell r="E740">
            <v>7.2415564429720751</v>
          </cell>
        </row>
        <row r="741">
          <cell r="A741">
            <v>24.63</v>
          </cell>
          <cell r="D741">
            <v>84.463175160467117</v>
          </cell>
          <cell r="E741">
            <v>7.2284212626290634</v>
          </cell>
        </row>
        <row r="742">
          <cell r="A742">
            <v>24.66333333</v>
          </cell>
          <cell r="D742">
            <v>84.704122511793358</v>
          </cell>
          <cell r="E742">
            <v>9.0015145557416147</v>
          </cell>
        </row>
        <row r="743">
          <cell r="A743">
            <v>24.696666669999999</v>
          </cell>
          <cell r="D743">
            <v>85.00417305699483</v>
          </cell>
          <cell r="E743">
            <v>9.2699828309494308</v>
          </cell>
        </row>
        <row r="744">
          <cell r="A744">
            <v>24.73</v>
          </cell>
          <cell r="D744">
            <v>85.313172453793214</v>
          </cell>
          <cell r="E744">
            <v>8.854823714343965</v>
          </cell>
        </row>
        <row r="745">
          <cell r="A745">
            <v>24.763333329999998</v>
          </cell>
          <cell r="D745">
            <v>85.608333214755248</v>
          </cell>
          <cell r="E745">
            <v>9.7252401089302225</v>
          </cell>
        </row>
        <row r="746">
          <cell r="A746">
            <v>24.79666667</v>
          </cell>
          <cell r="D746">
            <v>85.932507949887878</v>
          </cell>
          <cell r="E746">
            <v>10.391962759094532</v>
          </cell>
        </row>
        <row r="747">
          <cell r="A747">
            <v>24.83</v>
          </cell>
          <cell r="D747">
            <v>86.278906673884464</v>
          </cell>
          <cell r="E747">
            <v>9.8618533564582105</v>
          </cell>
        </row>
        <row r="748">
          <cell r="A748">
            <v>24.86333333</v>
          </cell>
          <cell r="D748">
            <v>86.607635086226907</v>
          </cell>
          <cell r="E748">
            <v>9.348360747295251</v>
          </cell>
        </row>
        <row r="749">
          <cell r="A749">
            <v>24.896666669999998</v>
          </cell>
          <cell r="D749">
            <v>86.919247173459141</v>
          </cell>
          <cell r="E749">
            <v>9.2534219291310791</v>
          </cell>
        </row>
        <row r="750">
          <cell r="A750">
            <v>24.93</v>
          </cell>
          <cell r="D750">
            <v>87.227694540252116</v>
          </cell>
          <cell r="E750">
            <v>8.607646518486014</v>
          </cell>
        </row>
        <row r="751">
          <cell r="A751">
            <v>24.963333330000001</v>
          </cell>
          <cell r="D751">
            <v>87.514616062176174</v>
          </cell>
          <cell r="E751">
            <v>9.2520141576408257</v>
          </cell>
        </row>
        <row r="752">
          <cell r="A752">
            <v>24.99666667</v>
          </cell>
          <cell r="D752">
            <v>87.823016595777617</v>
          </cell>
          <cell r="E752">
            <v>7.9262620253220089</v>
          </cell>
        </row>
        <row r="753">
          <cell r="A753">
            <v>25.03</v>
          </cell>
          <cell r="D753">
            <v>88.087225303534154</v>
          </cell>
          <cell r="E753">
            <v>7.8635478438143691</v>
          </cell>
        </row>
        <row r="754">
          <cell r="A754">
            <v>25.063333329999999</v>
          </cell>
          <cell r="D754">
            <v>88.34934353878279</v>
          </cell>
          <cell r="E754">
            <v>8.0033121415064237</v>
          </cell>
        </row>
        <row r="755">
          <cell r="A755">
            <v>25.096666670000001</v>
          </cell>
          <cell r="D755">
            <v>88.61612066352177</v>
          </cell>
          <cell r="E755">
            <v>7.5441212400673168</v>
          </cell>
        </row>
        <row r="756">
          <cell r="A756">
            <v>25.13</v>
          </cell>
          <cell r="D756">
            <v>88.867591346376926</v>
          </cell>
          <cell r="E756">
            <v>8.0239804636768426</v>
          </cell>
        </row>
        <row r="757">
          <cell r="A757">
            <v>25.16333333</v>
          </cell>
          <cell r="D757">
            <v>89.135057335086231</v>
          </cell>
          <cell r="E757">
            <v>8.4412860698438976</v>
          </cell>
        </row>
        <row r="758">
          <cell r="A758">
            <v>25.196666669999999</v>
          </cell>
          <cell r="D758">
            <v>89.41643359368959</v>
          </cell>
          <cell r="E758">
            <v>7.7646631382327307</v>
          </cell>
        </row>
        <row r="759">
          <cell r="A759">
            <v>25.23</v>
          </cell>
          <cell r="D759">
            <v>89.675255672415148</v>
          </cell>
          <cell r="E759">
            <v>8.6896206972816881</v>
          </cell>
        </row>
        <row r="760">
          <cell r="A760">
            <v>25.263333329999998</v>
          </cell>
          <cell r="D760">
            <v>89.964909666692449</v>
          </cell>
          <cell r="E760">
            <v>9.2439131616567458</v>
          </cell>
        </row>
        <row r="761">
          <cell r="A761">
            <v>25.29666667</v>
          </cell>
          <cell r="D761">
            <v>90.273040167040449</v>
          </cell>
          <cell r="E761">
            <v>9.2941173937228356</v>
          </cell>
        </row>
        <row r="762">
          <cell r="A762">
            <v>25.33</v>
          </cell>
          <cell r="D762">
            <v>90.582844049184132</v>
          </cell>
          <cell r="E762">
            <v>10.433020840687519</v>
          </cell>
        </row>
        <row r="763">
          <cell r="A763">
            <v>25.36333333</v>
          </cell>
          <cell r="D763">
            <v>90.930611375763661</v>
          </cell>
          <cell r="E763">
            <v>9.9821373586114852</v>
          </cell>
        </row>
        <row r="764">
          <cell r="A764">
            <v>25.396666669999998</v>
          </cell>
          <cell r="D764">
            <v>91.263349354264946</v>
          </cell>
          <cell r="E764">
            <v>9.8702053795650624</v>
          </cell>
        </row>
        <row r="765">
          <cell r="A765">
            <v>25.43</v>
          </cell>
          <cell r="D765">
            <v>91.592356167349777</v>
          </cell>
          <cell r="E765">
            <v>10.392731841221924</v>
          </cell>
        </row>
        <row r="766">
          <cell r="A766">
            <v>25.463333330000001</v>
          </cell>
          <cell r="D766">
            <v>91.93878052741475</v>
          </cell>
          <cell r="E766">
            <v>11.810256627972649</v>
          </cell>
        </row>
        <row r="767">
          <cell r="A767">
            <v>25.49666667</v>
          </cell>
          <cell r="D767">
            <v>92.3324558270822</v>
          </cell>
          <cell r="E767">
            <v>11.330834324638277</v>
          </cell>
        </row>
        <row r="768">
          <cell r="A768">
            <v>25.53</v>
          </cell>
          <cell r="D768">
            <v>92.71015026680071</v>
          </cell>
          <cell r="E768">
            <v>10.915419775325976</v>
          </cell>
        </row>
        <row r="769">
          <cell r="A769">
            <v>25.563333329999999</v>
          </cell>
          <cell r="D769">
            <v>93.073997556260153</v>
          </cell>
          <cell r="E769">
            <v>12.522314872382726</v>
          </cell>
        </row>
        <row r="770">
          <cell r="A770">
            <v>25.596666670000001</v>
          </cell>
          <cell r="D770">
            <v>93.491408135488371</v>
          </cell>
          <cell r="E770">
            <v>11.130082081225238</v>
          </cell>
        </row>
        <row r="771">
          <cell r="A771">
            <v>25.63</v>
          </cell>
          <cell r="D771">
            <v>93.862410834428914</v>
          </cell>
          <cell r="E771">
            <v>10.726402124375673</v>
          </cell>
        </row>
        <row r="772">
          <cell r="A772">
            <v>25.66333333</v>
          </cell>
          <cell r="D772">
            <v>94.219957536153444</v>
          </cell>
          <cell r="E772">
            <v>10.888750586923663</v>
          </cell>
        </row>
        <row r="773">
          <cell r="A773">
            <v>25.696666669999999</v>
          </cell>
          <cell r="D773">
            <v>94.582915961642556</v>
          </cell>
          <cell r="E773">
            <v>11.680385979731444</v>
          </cell>
        </row>
        <row r="774">
          <cell r="A774">
            <v>25.73</v>
          </cell>
          <cell r="D774">
            <v>94.972262122032333</v>
          </cell>
          <cell r="E774">
            <v>10.955468422126922</v>
          </cell>
        </row>
        <row r="775">
          <cell r="A775">
            <v>25.763333329999998</v>
          </cell>
          <cell r="D775">
            <v>95.337444366251646</v>
          </cell>
          <cell r="E775">
            <v>9.9171398462835949</v>
          </cell>
        </row>
        <row r="776">
          <cell r="A776">
            <v>25.79666667</v>
          </cell>
          <cell r="D776">
            <v>95.668015760575386</v>
          </cell>
          <cell r="E776">
            <v>9.5108338333043729</v>
          </cell>
        </row>
        <row r="777">
          <cell r="A777">
            <v>25.83</v>
          </cell>
          <cell r="D777">
            <v>95.985043523316065</v>
          </cell>
          <cell r="E777">
            <v>9.419426044409116</v>
          </cell>
        </row>
        <row r="778">
          <cell r="A778">
            <v>25.86333333</v>
          </cell>
          <cell r="D778">
            <v>96.299024360064962</v>
          </cell>
          <cell r="E778">
            <v>8.2163656910402416</v>
          </cell>
        </row>
        <row r="779">
          <cell r="A779">
            <v>25.896666669999998</v>
          </cell>
          <cell r="D779">
            <v>96.57290327120873</v>
          </cell>
          <cell r="E779">
            <v>7.4667005378696016</v>
          </cell>
        </row>
        <row r="780">
          <cell r="A780">
            <v>25.93</v>
          </cell>
          <cell r="D780">
            <v>96.821793264248726</v>
          </cell>
          <cell r="E780">
            <v>6.9956937627501938</v>
          </cell>
        </row>
        <row r="781">
          <cell r="A781">
            <v>25.963333330000001</v>
          </cell>
          <cell r="D781">
            <v>97.054983033021429</v>
          </cell>
          <cell r="E781">
            <v>6.6412066216467007</v>
          </cell>
        </row>
        <row r="782">
          <cell r="A782">
            <v>25.99666667</v>
          </cell>
          <cell r="D782">
            <v>97.276356631351021</v>
          </cell>
          <cell r="E782">
            <v>5.4689935868810142</v>
          </cell>
        </row>
        <row r="783">
          <cell r="A783">
            <v>26.03</v>
          </cell>
          <cell r="D783">
            <v>97.458656399350417</v>
          </cell>
          <cell r="E783">
            <v>7.8125429667006978</v>
          </cell>
        </row>
        <row r="784">
          <cell r="A784">
            <v>26.063333329999999</v>
          </cell>
          <cell r="D784">
            <v>97.719074472198614</v>
          </cell>
          <cell r="E784">
            <v>7.5437480079146733</v>
          </cell>
        </row>
        <row r="785">
          <cell r="A785">
            <v>26.096666670000001</v>
          </cell>
          <cell r="D785">
            <v>97.970532789420773</v>
          </cell>
          <cell r="E785">
            <v>7.3416937200175933</v>
          </cell>
        </row>
        <row r="786">
          <cell r="A786">
            <v>26.13</v>
          </cell>
          <cell r="D786">
            <v>98.215255888949031</v>
          </cell>
          <cell r="E786">
            <v>8.5190930334883745</v>
          </cell>
        </row>
        <row r="787">
          <cell r="A787">
            <v>26.16333333</v>
          </cell>
          <cell r="D787">
            <v>98.499225628335012</v>
          </cell>
          <cell r="E787">
            <v>9.630552555368574</v>
          </cell>
        </row>
        <row r="788">
          <cell r="A788">
            <v>26.196666669999999</v>
          </cell>
          <cell r="D788">
            <v>98.820244111050968</v>
          </cell>
          <cell r="E788">
            <v>9.6154306266882337</v>
          </cell>
        </row>
        <row r="789">
          <cell r="A789">
            <v>26.23</v>
          </cell>
          <cell r="D789">
            <v>99.140758433222487</v>
          </cell>
          <cell r="E789">
            <v>9.3561427653268154</v>
          </cell>
        </row>
        <row r="790">
          <cell r="A790">
            <v>26.263333329999998</v>
          </cell>
          <cell r="D790">
            <v>99.452629827546218</v>
          </cell>
          <cell r="E790">
            <v>9.7482605977135002</v>
          </cell>
        </row>
        <row r="791">
          <cell r="A791">
            <v>26.29666667</v>
          </cell>
          <cell r="D791">
            <v>99.777571912458427</v>
          </cell>
          <cell r="E791">
            <v>10.538770445262918</v>
          </cell>
        </row>
        <row r="792">
          <cell r="A792">
            <v>26.33</v>
          </cell>
          <cell r="D792">
            <v>100.1288642255046</v>
          </cell>
          <cell r="E792">
            <v>10.106310344789296</v>
          </cell>
        </row>
        <row r="793">
          <cell r="A793">
            <v>26.36333333</v>
          </cell>
          <cell r="D793">
            <v>100.46574120330989</v>
          </cell>
          <cell r="E793">
            <v>10.312389941234036</v>
          </cell>
        </row>
        <row r="794">
          <cell r="A794">
            <v>26.396666669999998</v>
          </cell>
          <cell r="D794">
            <v>100.80948760343361</v>
          </cell>
          <cell r="E794">
            <v>10.37556518572741</v>
          </cell>
        </row>
        <row r="795">
          <cell r="A795">
            <v>26.43</v>
          </cell>
          <cell r="D795">
            <v>101.15533974170599</v>
          </cell>
          <cell r="E795">
            <v>11.35103810053517</v>
          </cell>
        </row>
        <row r="796">
          <cell r="A796">
            <v>26.463333330000001</v>
          </cell>
          <cell r="D796">
            <v>101.53370764055371</v>
          </cell>
          <cell r="E796">
            <v>9.5633811976785257</v>
          </cell>
        </row>
        <row r="797">
          <cell r="A797">
            <v>26.49666667</v>
          </cell>
          <cell r="D797">
            <v>101.85248707756553</v>
          </cell>
          <cell r="E797">
            <v>10.801936197353641</v>
          </cell>
        </row>
        <row r="798">
          <cell r="A798">
            <v>26.53</v>
          </cell>
          <cell r="D798">
            <v>102.21255158147088</v>
          </cell>
          <cell r="E798">
            <v>10.240888581122984</v>
          </cell>
        </row>
        <row r="799">
          <cell r="A799">
            <v>26.563333329999999</v>
          </cell>
          <cell r="D799">
            <v>102.55391450003866</v>
          </cell>
          <cell r="E799">
            <v>9.9244135282248234</v>
          </cell>
        </row>
        <row r="800">
          <cell r="A800">
            <v>26.596666670000001</v>
          </cell>
          <cell r="D800">
            <v>102.8847283504756</v>
          </cell>
          <cell r="E800">
            <v>9.9484292679860147</v>
          </cell>
        </row>
        <row r="801">
          <cell r="A801">
            <v>26.63</v>
          </cell>
          <cell r="D801">
            <v>103.21634262624701</v>
          </cell>
          <cell r="E801">
            <v>10.238019429184208</v>
          </cell>
        </row>
        <row r="802">
          <cell r="A802">
            <v>26.66333333</v>
          </cell>
          <cell r="D802">
            <v>103.55760990642644</v>
          </cell>
          <cell r="E802">
            <v>9.3138151660824207</v>
          </cell>
        </row>
        <row r="803">
          <cell r="A803">
            <v>26.696666669999999</v>
          </cell>
          <cell r="D803">
            <v>103.8680704740546</v>
          </cell>
          <cell r="E803">
            <v>9.9218665864945912</v>
          </cell>
        </row>
        <row r="804">
          <cell r="A804">
            <v>26.73</v>
          </cell>
          <cell r="D804">
            <v>104.19879932719822</v>
          </cell>
          <cell r="E804">
            <v>9.1630474710958705</v>
          </cell>
        </row>
        <row r="805">
          <cell r="A805">
            <v>26.763333329999998</v>
          </cell>
          <cell r="D805">
            <v>104.5042342123579</v>
          </cell>
          <cell r="E805">
            <v>10.374745895044891</v>
          </cell>
        </row>
        <row r="806">
          <cell r="A806">
            <v>26.79666667</v>
          </cell>
          <cell r="D806">
            <v>104.85005914469106</v>
          </cell>
          <cell r="E806">
            <v>9.785889154291679</v>
          </cell>
        </row>
        <row r="807">
          <cell r="A807">
            <v>26.83</v>
          </cell>
          <cell r="D807">
            <v>105.17625541721446</v>
          </cell>
          <cell r="E807">
            <v>10.914586429018728</v>
          </cell>
        </row>
        <row r="808">
          <cell r="A808">
            <v>26.86333333</v>
          </cell>
          <cell r="D808">
            <v>105.54007492846648</v>
          </cell>
          <cell r="E808">
            <v>11.771878165305719</v>
          </cell>
        </row>
        <row r="809">
          <cell r="A809">
            <v>26.896666669999998</v>
          </cell>
          <cell r="D809">
            <v>105.93247094578918</v>
          </cell>
          <cell r="E809">
            <v>10.525371016190851</v>
          </cell>
        </row>
        <row r="810">
          <cell r="A810">
            <v>26.93</v>
          </cell>
          <cell r="D810">
            <v>106.28331661124432</v>
          </cell>
          <cell r="E810">
            <v>11.016953928235283</v>
          </cell>
        </row>
        <row r="811">
          <cell r="A811">
            <v>26.963333330000001</v>
          </cell>
          <cell r="D811">
            <v>106.65054837212899</v>
          </cell>
          <cell r="E811">
            <v>11.000126405651898</v>
          </cell>
        </row>
        <row r="812">
          <cell r="A812">
            <v>26.99666667</v>
          </cell>
          <cell r="D812">
            <v>107.01721932565155</v>
          </cell>
          <cell r="E812">
            <v>11.507065260210107</v>
          </cell>
        </row>
        <row r="813">
          <cell r="A813">
            <v>27.03</v>
          </cell>
          <cell r="D813">
            <v>107.40078812930169</v>
          </cell>
          <cell r="E813">
            <v>12.191577586028846</v>
          </cell>
        </row>
        <row r="814">
          <cell r="A814">
            <v>27.063333329999999</v>
          </cell>
          <cell r="D814">
            <v>107.80717400819736</v>
          </cell>
          <cell r="E814">
            <v>11.269547510222626</v>
          </cell>
        </row>
        <row r="815">
          <cell r="A815">
            <v>27.096666670000001</v>
          </cell>
          <cell r="D815">
            <v>108.18282566700179</v>
          </cell>
          <cell r="E815">
            <v>11.579908357743761</v>
          </cell>
        </row>
        <row r="816">
          <cell r="A816">
            <v>27.13</v>
          </cell>
          <cell r="D816">
            <v>108.5688225736602</v>
          </cell>
          <cell r="E816">
            <v>11.15378535480281</v>
          </cell>
        </row>
        <row r="817">
          <cell r="A817">
            <v>27.16333333</v>
          </cell>
          <cell r="D817">
            <v>108.94061538164102</v>
          </cell>
          <cell r="E817">
            <v>11.686975931880983</v>
          </cell>
        </row>
        <row r="818">
          <cell r="A818">
            <v>27.196666669999999</v>
          </cell>
          <cell r="D818">
            <v>109.33018132395021</v>
          </cell>
          <cell r="E818">
            <v>11.824705691014891</v>
          </cell>
        </row>
        <row r="819">
          <cell r="A819">
            <v>27.23</v>
          </cell>
          <cell r="D819">
            <v>109.72433814090171</v>
          </cell>
          <cell r="E819">
            <v>8.2804713253023685</v>
          </cell>
        </row>
        <row r="820">
          <cell r="A820">
            <v>27.263333329999998</v>
          </cell>
          <cell r="D820">
            <v>110.00035382414353</v>
          </cell>
          <cell r="E820">
            <v>0</v>
          </cell>
        </row>
        <row r="821">
          <cell r="A821">
            <v>0</v>
          </cell>
          <cell r="D821">
            <v>0</v>
          </cell>
          <cell r="E821">
            <v>0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workbookViewId="0">
      <selection activeCell="N28" sqref="N28"/>
    </sheetView>
  </sheetViews>
  <sheetFormatPr defaultRowHeight="15.6"/>
  <cols>
    <col min="4" max="4" width="10.5" customWidth="1"/>
    <col min="5" max="5" width="13" customWidth="1"/>
    <col min="6" max="6" width="7.3984375" customWidth="1"/>
    <col min="8" max="8" width="11.69921875" customWidth="1"/>
  </cols>
  <sheetData>
    <row r="1" spans="1:8">
      <c r="A1" s="3" t="s">
        <v>0</v>
      </c>
      <c r="B1" s="3"/>
      <c r="C1" s="4"/>
      <c r="D1" s="4"/>
      <c r="E1" s="3"/>
      <c r="F1" s="1"/>
      <c r="G1" s="1"/>
      <c r="H1" s="2"/>
    </row>
    <row r="2" spans="1:8">
      <c r="A2" s="3" t="s">
        <v>1</v>
      </c>
      <c r="B2" s="3" t="s">
        <v>2</v>
      </c>
      <c r="C2" s="4"/>
      <c r="D2" s="4" t="s">
        <v>3</v>
      </c>
      <c r="E2" s="3" t="s">
        <v>4</v>
      </c>
    </row>
    <row r="3" spans="1:8">
      <c r="A3" s="3">
        <v>0</v>
      </c>
      <c r="B3" s="3">
        <v>-94.16176471</v>
      </c>
      <c r="C3" s="4"/>
      <c r="D3" s="3">
        <f>(B3+94.16)/(94.16+1308.93)*110</f>
        <v>-1.3835042655878572E-4</v>
      </c>
      <c r="E3" s="3">
        <f>(D4-D3)/(A4-A3)</f>
        <v>-0.18723445825020568</v>
      </c>
    </row>
    <row r="4" spans="1:8">
      <c r="A4" s="3">
        <v>3.3333333329999999E-2</v>
      </c>
      <c r="B4" s="3">
        <v>-94.241372830000003</v>
      </c>
      <c r="C4" s="4"/>
      <c r="D4" s="3">
        <f t="shared" ref="D4:D67" si="0">(B4+94.16)/(94.16+1308.93)*110</f>
        <v>-6.3794990342748601E-3</v>
      </c>
      <c r="E4" s="3">
        <f t="shared" ref="E4:E67" si="1">(D5-D4)/(A5-A4)</f>
        <v>0.12160394982923958</v>
      </c>
    </row>
    <row r="5" spans="1:8">
      <c r="A5" s="3">
        <v>6.6666666669999999E-2</v>
      </c>
      <c r="B5" s="3">
        <v>-94.189669409999993</v>
      </c>
      <c r="C5" s="4"/>
      <c r="D5" s="3">
        <f t="shared" si="0"/>
        <v>-2.3260340391561812E-3</v>
      </c>
      <c r="E5" s="3">
        <f t="shared" si="1"/>
        <v>1.8821047119303647E-2</v>
      </c>
    </row>
    <row r="6" spans="1:8">
      <c r="A6" s="3">
        <v>0.1</v>
      </c>
      <c r="B6" s="3">
        <v>-94.181667099999999</v>
      </c>
      <c r="C6" s="4"/>
      <c r="D6" s="3">
        <f t="shared" si="0"/>
        <v>-1.6986658019087963E-3</v>
      </c>
      <c r="E6" s="3">
        <f t="shared" si="1"/>
        <v>2.0944224553943777E-2</v>
      </c>
    </row>
    <row r="7" spans="1:8">
      <c r="A7" s="3">
        <v>0.1333333333</v>
      </c>
      <c r="B7" s="3">
        <v>-94.172762059999997</v>
      </c>
      <c r="C7" s="4"/>
      <c r="D7" s="3">
        <f t="shared" si="0"/>
        <v>-1.0005249841421448E-3</v>
      </c>
      <c r="E7" s="3">
        <f t="shared" si="1"/>
        <v>3.7115468641250246E-2</v>
      </c>
    </row>
    <row r="8" spans="1:8">
      <c r="A8" s="3">
        <v>0.16666666669999999</v>
      </c>
      <c r="B8" s="3">
        <v>-94.156981349999995</v>
      </c>
      <c r="C8" s="4"/>
      <c r="D8" s="3">
        <f t="shared" si="0"/>
        <v>2.366573063738946E-4</v>
      </c>
      <c r="E8" s="3">
        <f t="shared" si="1"/>
        <v>1.7464676552822442E-2</v>
      </c>
    </row>
    <row r="9" spans="1:8">
      <c r="A9" s="3">
        <v>0.2</v>
      </c>
      <c r="B9" s="3">
        <v>-94.149555739999997</v>
      </c>
      <c r="C9" s="4"/>
      <c r="D9" s="3">
        <f t="shared" si="0"/>
        <v>8.1881319088582044E-4</v>
      </c>
      <c r="E9" s="3">
        <f t="shared" si="1"/>
        <v>2.2704422903631372</v>
      </c>
    </row>
    <row r="10" spans="1:8">
      <c r="A10" s="3">
        <v>0.2333333333</v>
      </c>
      <c r="B10" s="3">
        <v>-93.184211840000003</v>
      </c>
      <c r="C10" s="4"/>
      <c r="D10" s="3">
        <f t="shared" si="0"/>
        <v>7.6500222793975628E-2</v>
      </c>
      <c r="E10" s="3">
        <f t="shared" si="1"/>
        <v>5.0268317861960545</v>
      </c>
    </row>
    <row r="11" spans="1:8">
      <c r="A11" s="3">
        <v>0.2666666667</v>
      </c>
      <c r="B11" s="3">
        <v>-91.046909589999999</v>
      </c>
      <c r="C11" s="4"/>
      <c r="D11" s="3">
        <f t="shared" si="0"/>
        <v>0.24406128266896621</v>
      </c>
      <c r="E11" s="3">
        <f t="shared" si="1"/>
        <v>6.7436000445173736</v>
      </c>
    </row>
    <row r="12" spans="1:8">
      <c r="A12" s="3">
        <v>0.3</v>
      </c>
      <c r="B12" s="3">
        <v>-88.179673899999997</v>
      </c>
      <c r="C12" s="4"/>
      <c r="D12" s="3">
        <f t="shared" si="0"/>
        <v>0.46884795059475859</v>
      </c>
      <c r="E12" s="3">
        <f t="shared" si="1"/>
        <v>7.650379219247645</v>
      </c>
    </row>
    <row r="13" spans="1:8">
      <c r="A13" s="3">
        <v>0.33333333329999998</v>
      </c>
      <c r="B13" s="3">
        <v>-84.926894939999997</v>
      </c>
      <c r="C13" s="4"/>
      <c r="D13" s="3">
        <f t="shared" si="0"/>
        <v>0.72386059098133404</v>
      </c>
      <c r="E13" s="3">
        <f t="shared" si="1"/>
        <v>9.8355339467886704</v>
      </c>
    </row>
    <row r="14" spans="1:8">
      <c r="A14" s="3">
        <v>0.36666666669999998</v>
      </c>
      <c r="B14" s="3">
        <v>-80.745034529999998</v>
      </c>
      <c r="C14" s="4"/>
      <c r="D14" s="3">
        <f t="shared" si="0"/>
        <v>1.0517117231966586</v>
      </c>
      <c r="E14" s="3">
        <f t="shared" si="1"/>
        <v>11.327860331050726</v>
      </c>
    </row>
    <row r="15" spans="1:8">
      <c r="A15" s="3">
        <v>0.4</v>
      </c>
      <c r="B15" s="3">
        <v>-75.928668610000003</v>
      </c>
      <c r="C15" s="4"/>
      <c r="D15" s="3">
        <f t="shared" si="0"/>
        <v>1.4293070671874213</v>
      </c>
      <c r="E15" s="3">
        <f t="shared" si="1"/>
        <v>12.837520123450554</v>
      </c>
    </row>
    <row r="16" spans="1:8">
      <c r="A16" s="3">
        <v>0.43333333330000001</v>
      </c>
      <c r="B16" s="3">
        <v>-70.470427369999996</v>
      </c>
      <c r="C16" s="4"/>
      <c r="D16" s="3">
        <f t="shared" si="0"/>
        <v>1.8572244042078556</v>
      </c>
      <c r="E16" s="3">
        <f t="shared" si="1"/>
        <v>14.30215700123696</v>
      </c>
    </row>
    <row r="17" spans="1:5">
      <c r="A17" s="3">
        <v>0.46666666670000001</v>
      </c>
      <c r="B17" s="3">
        <v>-64.389453579999994</v>
      </c>
      <c r="C17" s="4"/>
      <c r="D17" s="3">
        <f t="shared" si="0"/>
        <v>2.3339629718692314</v>
      </c>
      <c r="E17" s="3">
        <f t="shared" si="1"/>
        <v>14.619142684013122</v>
      </c>
    </row>
    <row r="18" spans="1:5">
      <c r="A18" s="3">
        <v>0.5</v>
      </c>
      <c r="B18" s="3">
        <v>-58.173704219999998</v>
      </c>
      <c r="C18" s="4"/>
      <c r="D18" s="3">
        <f t="shared" si="0"/>
        <v>2.8212677275156972</v>
      </c>
      <c r="E18" s="3">
        <f t="shared" si="1"/>
        <v>15.192511575391777</v>
      </c>
    </row>
    <row r="19" spans="1:5">
      <c r="A19" s="3">
        <v>0.53333333329999999</v>
      </c>
      <c r="B19" s="3">
        <v>-51.71417057</v>
      </c>
      <c r="C19" s="4"/>
      <c r="D19" s="3">
        <f t="shared" si="0"/>
        <v>3.3276847795223392</v>
      </c>
      <c r="E19" s="3">
        <f t="shared" si="1"/>
        <v>14.21601208768312</v>
      </c>
    </row>
    <row r="20" spans="1:5">
      <c r="A20" s="3">
        <v>0.56666666669999999</v>
      </c>
      <c r="B20" s="3">
        <v>-45.669823770000001</v>
      </c>
      <c r="C20" s="4"/>
      <c r="D20" s="3">
        <f t="shared" si="0"/>
        <v>3.8015518500595107</v>
      </c>
      <c r="E20" s="3">
        <f t="shared" si="1"/>
        <v>15.00600699816461</v>
      </c>
    </row>
    <row r="21" spans="1:5">
      <c r="A21" s="3">
        <v>0.6</v>
      </c>
      <c r="B21" s="3">
        <v>-39.289587910000002</v>
      </c>
      <c r="C21" s="4"/>
      <c r="D21" s="3">
        <f t="shared" si="0"/>
        <v>4.3017520828314639</v>
      </c>
      <c r="E21" s="3">
        <f t="shared" si="1"/>
        <v>14.200796225420325</v>
      </c>
    </row>
    <row r="22" spans="1:5">
      <c r="A22" s="3">
        <v>0.63333333329999997</v>
      </c>
      <c r="B22" s="3">
        <v>-33.251710590000002</v>
      </c>
      <c r="C22" s="4"/>
      <c r="D22" s="3">
        <f t="shared" si="0"/>
        <v>4.7751119565387814</v>
      </c>
      <c r="E22" s="3">
        <f t="shared" si="1"/>
        <v>14.479551527961725</v>
      </c>
    </row>
    <row r="23" spans="1:5">
      <c r="A23" s="3">
        <v>0.66666666669999997</v>
      </c>
      <c r="B23" s="3">
        <v>-27.095312409999998</v>
      </c>
      <c r="C23" s="4"/>
      <c r="D23" s="3">
        <f t="shared" si="0"/>
        <v>5.257763675102809</v>
      </c>
      <c r="E23" s="3">
        <f t="shared" si="1"/>
        <v>13.345086625750554</v>
      </c>
    </row>
    <row r="24" spans="1:5">
      <c r="A24" s="3">
        <v>0.7</v>
      </c>
      <c r="B24" s="3">
        <v>-21.421264659999999</v>
      </c>
      <c r="C24" s="4"/>
      <c r="D24" s="3">
        <f t="shared" si="0"/>
        <v>5.7025998955163244</v>
      </c>
      <c r="E24" s="3">
        <f t="shared" si="1"/>
        <v>11.406083048132178</v>
      </c>
    </row>
    <row r="25" spans="1:5">
      <c r="A25" s="3">
        <v>0.73333333329999995</v>
      </c>
      <c r="B25" s="3">
        <v>-16.5716401</v>
      </c>
      <c r="C25" s="4"/>
      <c r="D25" s="3">
        <f t="shared" si="0"/>
        <v>6.0828026634071941</v>
      </c>
      <c r="E25" s="3">
        <f t="shared" si="1"/>
        <v>10.960868094877545</v>
      </c>
    </row>
    <row r="26" spans="1:5">
      <c r="A26" s="3">
        <v>0.76666666670000005</v>
      </c>
      <c r="B26" s="3">
        <v>-11.91131148</v>
      </c>
      <c r="C26" s="4"/>
      <c r="D26" s="3">
        <f t="shared" si="0"/>
        <v>6.4481649339671714</v>
      </c>
      <c r="E26" s="3">
        <f t="shared" si="1"/>
        <v>9.3610783967774402</v>
      </c>
    </row>
    <row r="27" spans="1:5">
      <c r="A27" s="3">
        <v>0.8</v>
      </c>
      <c r="B27" s="3">
        <v>-7.9311795180000004</v>
      </c>
      <c r="C27" s="4"/>
      <c r="D27" s="3">
        <f t="shared" si="0"/>
        <v>6.7602008802143834</v>
      </c>
      <c r="E27" s="3">
        <f t="shared" si="1"/>
        <v>7.3379375219663476</v>
      </c>
    </row>
    <row r="28" spans="1:5">
      <c r="A28" s="3">
        <v>0.83333333330000003</v>
      </c>
      <c r="B28" s="3">
        <v>-4.8112441400000003</v>
      </c>
      <c r="C28" s="4"/>
      <c r="D28" s="3">
        <f t="shared" si="0"/>
        <v>7.0047987973686636</v>
      </c>
      <c r="E28" s="3">
        <f t="shared" si="1"/>
        <v>6.4541532779710922</v>
      </c>
    </row>
    <row r="29" spans="1:5">
      <c r="A29" s="3">
        <v>0.86666666670000003</v>
      </c>
      <c r="B29" s="3">
        <v>-2.0670750670000002</v>
      </c>
      <c r="C29" s="4"/>
      <c r="D29" s="3">
        <f t="shared" si="0"/>
        <v>7.2199372403979769</v>
      </c>
      <c r="E29" s="3">
        <f t="shared" si="1"/>
        <v>4.5874588946016823</v>
      </c>
    </row>
    <row r="30" spans="1:5">
      <c r="A30" s="3">
        <v>0.9</v>
      </c>
      <c r="B30" s="3">
        <v>-0.1165848567</v>
      </c>
      <c r="C30" s="4"/>
      <c r="D30" s="3">
        <f t="shared" si="0"/>
        <v>7.3728525367317843</v>
      </c>
      <c r="E30" s="3">
        <f t="shared" si="1"/>
        <v>3.0846284090386291</v>
      </c>
    </row>
    <row r="31" spans="1:5">
      <c r="A31" s="3">
        <v>0.93333333330000001</v>
      </c>
      <c r="B31" s="3">
        <v>1.1949337099999999</v>
      </c>
      <c r="C31" s="4"/>
      <c r="D31" s="3">
        <f t="shared" si="0"/>
        <v>7.4756734835969176</v>
      </c>
      <c r="E31" s="3">
        <f t="shared" si="1"/>
        <v>1.2582817068534626</v>
      </c>
    </row>
    <row r="32" spans="1:5">
      <c r="A32" s="3">
        <v>0.96666666670000001</v>
      </c>
      <c r="B32" s="3">
        <v>1.7299284020000001</v>
      </c>
      <c r="C32" s="4"/>
      <c r="D32" s="3">
        <f t="shared" si="0"/>
        <v>7.5176162072425852</v>
      </c>
      <c r="E32" s="3">
        <f t="shared" si="1"/>
        <v>7.122808308800696E-2</v>
      </c>
    </row>
    <row r="33" spans="1:5">
      <c r="A33" s="3">
        <v>1</v>
      </c>
      <c r="B33" s="3">
        <v>1.760213072</v>
      </c>
      <c r="C33" s="4"/>
      <c r="D33" s="3">
        <f t="shared" si="0"/>
        <v>7.5199904766764778</v>
      </c>
      <c r="E33" s="3">
        <f t="shared" si="1"/>
        <v>-2.1885719030052395</v>
      </c>
    </row>
    <row r="34" spans="1:5">
      <c r="A34" s="3">
        <v>1.0333333330000001</v>
      </c>
      <c r="B34" s="3">
        <v>0.82967873240000001</v>
      </c>
      <c r="C34" s="4"/>
      <c r="D34" s="3">
        <f t="shared" si="0"/>
        <v>7.4470380806391603</v>
      </c>
      <c r="E34" s="3">
        <f t="shared" si="1"/>
        <v>-4.3037114290958938</v>
      </c>
    </row>
    <row r="35" spans="1:5">
      <c r="A35" s="3">
        <v>1.066666667</v>
      </c>
      <c r="B35" s="3">
        <v>-1.000168113</v>
      </c>
      <c r="C35" s="4"/>
      <c r="D35" s="3">
        <f t="shared" si="0"/>
        <v>7.3035810301334898</v>
      </c>
      <c r="E35" s="3">
        <f t="shared" si="1"/>
        <v>-4.4852133042296325</v>
      </c>
    </row>
    <row r="36" spans="1:5">
      <c r="A36" s="3">
        <v>1.1000000000000001</v>
      </c>
      <c r="B36" s="3">
        <v>-2.9071856500000002</v>
      </c>
      <c r="C36" s="4"/>
      <c r="D36" s="3">
        <f t="shared" si="0"/>
        <v>7.1540739214875728</v>
      </c>
      <c r="E36" s="3">
        <f t="shared" si="1"/>
        <v>-6.4902361342208215</v>
      </c>
    </row>
    <row r="37" spans="1:5">
      <c r="A37" s="3">
        <v>1.1333333329999999</v>
      </c>
      <c r="B37" s="3">
        <v>-5.666696355</v>
      </c>
      <c r="C37" s="4"/>
      <c r="D37" s="3">
        <f t="shared" si="0"/>
        <v>6.9377327191769584</v>
      </c>
      <c r="E37" s="3">
        <f t="shared" si="1"/>
        <v>-6.4597288325968574</v>
      </c>
    </row>
    <row r="38" spans="1:5">
      <c r="A38" s="3">
        <v>1.1666666670000001</v>
      </c>
      <c r="B38" s="3">
        <v>-8.4132360849999994</v>
      </c>
      <c r="C38" s="4"/>
      <c r="D38" s="3">
        <f t="shared" si="0"/>
        <v>6.7224084204505763</v>
      </c>
      <c r="E38" s="3">
        <f t="shared" si="1"/>
        <v>-8.8019321497545366</v>
      </c>
    </row>
    <row r="39" spans="1:5">
      <c r="A39" s="3">
        <v>1.2</v>
      </c>
      <c r="B39" s="3">
        <v>-12.155630889999999</v>
      </c>
      <c r="C39" s="4"/>
      <c r="D39" s="3">
        <f t="shared" si="0"/>
        <v>6.4290106850594038</v>
      </c>
      <c r="E39" s="3">
        <f t="shared" si="1"/>
        <v>-9.1431492579140237</v>
      </c>
    </row>
    <row r="40" spans="1:5">
      <c r="A40" s="3">
        <v>1.233333333</v>
      </c>
      <c r="B40" s="3">
        <v>-16.043103970000001</v>
      </c>
      <c r="C40" s="4"/>
      <c r="D40" s="3">
        <f t="shared" si="0"/>
        <v>6.124239046176652</v>
      </c>
      <c r="E40" s="3">
        <f t="shared" si="1"/>
        <v>-9.0707109404668067</v>
      </c>
    </row>
    <row r="41" spans="1:5">
      <c r="A41" s="3">
        <v>1.266666667</v>
      </c>
      <c r="B41" s="3">
        <v>-19.899777929999999</v>
      </c>
      <c r="C41" s="4"/>
      <c r="D41" s="3">
        <f t="shared" si="0"/>
        <v>5.8218820087806185</v>
      </c>
      <c r="E41" s="3">
        <f t="shared" si="1"/>
        <v>-10.02184839434071</v>
      </c>
    </row>
    <row r="42" spans="1:5">
      <c r="A42" s="3">
        <v>1.3</v>
      </c>
      <c r="B42" s="3">
        <v>-24.16085524</v>
      </c>
      <c r="C42" s="4"/>
      <c r="D42" s="3">
        <f t="shared" si="0"/>
        <v>5.4878203989765435</v>
      </c>
      <c r="E42" s="3">
        <f t="shared" si="1"/>
        <v>-9.5060178344782127</v>
      </c>
    </row>
    <row r="43" spans="1:5">
      <c r="A43" s="3">
        <v>1.3333333329999999</v>
      </c>
      <c r="B43" s="3">
        <v>-28.202612340000002</v>
      </c>
      <c r="C43" s="4"/>
      <c r="D43" s="3">
        <f t="shared" si="0"/>
        <v>5.1709531409959437</v>
      </c>
      <c r="E43" s="3">
        <f t="shared" si="1"/>
        <v>-9.4401078420439859</v>
      </c>
    </row>
    <row r="44" spans="1:5">
      <c r="A44" s="3">
        <v>1.3666666670000001</v>
      </c>
      <c r="B44" s="3">
        <v>-32.216346029999997</v>
      </c>
      <c r="C44" s="4"/>
      <c r="D44" s="3">
        <f t="shared" si="0"/>
        <v>4.8562828733010708</v>
      </c>
      <c r="E44" s="3">
        <f t="shared" si="1"/>
        <v>-8.9164118624645514</v>
      </c>
    </row>
    <row r="45" spans="1:5">
      <c r="A45" s="3">
        <v>1.4</v>
      </c>
      <c r="B45" s="3">
        <v>-36.007415180000002</v>
      </c>
      <c r="C45" s="4"/>
      <c r="D45" s="3">
        <f t="shared" si="0"/>
        <v>4.559069147524391</v>
      </c>
      <c r="E45" s="3">
        <f t="shared" si="1"/>
        <v>-7.7051328668224208</v>
      </c>
    </row>
    <row r="46" spans="1:5">
      <c r="A46" s="3">
        <v>1.433333333</v>
      </c>
      <c r="B46" s="3">
        <v>-39.283474200000001</v>
      </c>
      <c r="C46" s="4"/>
      <c r="D46" s="3">
        <f t="shared" si="0"/>
        <v>4.302231387865354</v>
      </c>
      <c r="E46" s="3">
        <f t="shared" si="1"/>
        <v>-7.1265984234901802</v>
      </c>
    </row>
    <row r="47" spans="1:5">
      <c r="A47" s="3">
        <v>1.4666666669999999</v>
      </c>
      <c r="B47" s="3">
        <v>-42.313552739999999</v>
      </c>
      <c r="C47" s="4"/>
      <c r="D47" s="3">
        <f t="shared" si="0"/>
        <v>4.0646781023312828</v>
      </c>
      <c r="E47" s="3">
        <f t="shared" si="1"/>
        <v>-6.3354948170770866</v>
      </c>
    </row>
    <row r="48" spans="1:5">
      <c r="A48" s="3">
        <v>1.5</v>
      </c>
      <c r="B48" s="3">
        <v>-45.007270720000001</v>
      </c>
      <c r="C48" s="4"/>
      <c r="D48" s="3">
        <f t="shared" si="0"/>
        <v>3.8534949438738777</v>
      </c>
      <c r="E48" s="3">
        <f t="shared" si="1"/>
        <v>-4.2127730709426832</v>
      </c>
    </row>
    <row r="49" spans="1:5">
      <c r="A49" s="3">
        <v>1.5333333330000001</v>
      </c>
      <c r="B49" s="3">
        <v>-46.798452449999999</v>
      </c>
      <c r="C49" s="4"/>
      <c r="D49" s="3">
        <f t="shared" si="0"/>
        <v>3.7130691762467123</v>
      </c>
      <c r="E49" s="3">
        <f t="shared" si="1"/>
        <v>-3.1123062374210479</v>
      </c>
    </row>
    <row r="50" spans="1:5">
      <c r="A50" s="3">
        <v>1.566666667</v>
      </c>
      <c r="B50" s="3">
        <v>-48.121739069999997</v>
      </c>
      <c r="C50" s="4"/>
      <c r="D50" s="3">
        <f t="shared" si="0"/>
        <v>3.6093256329244734</v>
      </c>
      <c r="E50" s="3">
        <f t="shared" si="1"/>
        <v>-0.79551815148126359</v>
      </c>
    </row>
    <row r="51" spans="1:5">
      <c r="A51" s="3">
        <v>1.6</v>
      </c>
      <c r="B51" s="3">
        <v>-48.459976509999997</v>
      </c>
      <c r="C51" s="4"/>
      <c r="D51" s="3">
        <f t="shared" si="0"/>
        <v>3.5828083614736039</v>
      </c>
      <c r="E51" s="3">
        <f t="shared" si="1"/>
        <v>0.54320582045461885</v>
      </c>
    </row>
    <row r="52" spans="1:5">
      <c r="A52" s="3">
        <v>1.6333333329999999</v>
      </c>
      <c r="B52" s="3">
        <v>-48.229016919999999</v>
      </c>
      <c r="C52" s="4"/>
      <c r="D52" s="3">
        <f t="shared" si="0"/>
        <v>3.6009152219743559</v>
      </c>
      <c r="E52" s="3">
        <f t="shared" si="1"/>
        <v>1.9490515450228334</v>
      </c>
    </row>
    <row r="53" spans="1:5">
      <c r="A53" s="3">
        <v>1.6666666670000001</v>
      </c>
      <c r="B53" s="3">
        <v>-47.400321529999999</v>
      </c>
      <c r="C53" s="4"/>
      <c r="D53" s="3">
        <f t="shared" si="0"/>
        <v>3.6658836081078183</v>
      </c>
      <c r="E53" s="3">
        <f t="shared" si="1"/>
        <v>2.7551745644667149</v>
      </c>
    </row>
    <row r="54" spans="1:5">
      <c r="A54" s="3">
        <v>1.7</v>
      </c>
      <c r="B54" s="3">
        <v>-46.228879759999998</v>
      </c>
      <c r="C54" s="4"/>
      <c r="D54" s="3">
        <f t="shared" si="0"/>
        <v>3.7577227593383169</v>
      </c>
      <c r="E54" s="3">
        <f t="shared" si="1"/>
        <v>4.5399020231766372</v>
      </c>
    </row>
    <row r="55" spans="1:5">
      <c r="A55" s="3">
        <v>1.733333333</v>
      </c>
      <c r="B55" s="3">
        <v>-44.298609740000003</v>
      </c>
      <c r="C55" s="4"/>
      <c r="D55" s="3">
        <f t="shared" si="0"/>
        <v>3.9090528252642378</v>
      </c>
      <c r="E55" s="3">
        <f t="shared" si="1"/>
        <v>5.7318456628969612</v>
      </c>
    </row>
    <row r="56" spans="1:5">
      <c r="A56" s="3">
        <v>1.766666667</v>
      </c>
      <c r="B56" s="3">
        <v>-41.8615505</v>
      </c>
      <c r="C56" s="4"/>
      <c r="D56" s="3">
        <f t="shared" si="0"/>
        <v>4.1001143511820333</v>
      </c>
      <c r="E56" s="3">
        <f t="shared" si="1"/>
        <v>6.6203598542428548</v>
      </c>
    </row>
    <row r="57" spans="1:5">
      <c r="A57" s="3">
        <v>1.8</v>
      </c>
      <c r="B57" s="3">
        <v>-39.046713949999997</v>
      </c>
      <c r="C57" s="4"/>
      <c r="D57" s="3">
        <f t="shared" si="0"/>
        <v>4.3207930107833423</v>
      </c>
      <c r="E57" s="3">
        <f t="shared" si="1"/>
        <v>8.3708689075190055</v>
      </c>
    </row>
    <row r="58" spans="1:5">
      <c r="A58" s="3">
        <v>1.8333333329999999</v>
      </c>
      <c r="B58" s="3">
        <v>-35.487598089999999</v>
      </c>
      <c r="C58" s="4"/>
      <c r="D58" s="3">
        <f t="shared" si="0"/>
        <v>4.5998219715770183</v>
      </c>
      <c r="E58" s="3">
        <f t="shared" si="1"/>
        <v>8.2017600352392055</v>
      </c>
    </row>
    <row r="59" spans="1:5">
      <c r="A59" s="3">
        <v>1.8666666670000001</v>
      </c>
      <c r="B59" s="3">
        <v>-32.000383630000002</v>
      </c>
      <c r="C59" s="4"/>
      <c r="D59" s="3">
        <f t="shared" si="0"/>
        <v>4.8732139782194999</v>
      </c>
      <c r="E59" s="3">
        <f t="shared" si="1"/>
        <v>8.8328945248939963</v>
      </c>
    </row>
    <row r="60" spans="1:5">
      <c r="A60" s="3">
        <v>1.9</v>
      </c>
      <c r="B60" s="3">
        <v>-28.24482428</v>
      </c>
      <c r="C60" s="4"/>
      <c r="D60" s="3">
        <f t="shared" si="0"/>
        <v>5.167643792771667</v>
      </c>
      <c r="E60" s="3">
        <f t="shared" si="1"/>
        <v>9.2548046175606942</v>
      </c>
    </row>
    <row r="61" spans="1:5">
      <c r="A61" s="3">
        <v>1.933333333</v>
      </c>
      <c r="B61" s="3">
        <v>-24.309877709999999</v>
      </c>
      <c r="C61" s="4"/>
      <c r="D61" s="3">
        <f t="shared" si="0"/>
        <v>5.476137276938756</v>
      </c>
      <c r="E61" s="3">
        <f t="shared" si="1"/>
        <v>9.7124507269320883</v>
      </c>
    </row>
    <row r="62" spans="1:5">
      <c r="A62" s="3">
        <v>1.9666666669999999</v>
      </c>
      <c r="B62" s="3">
        <v>-20.1803496</v>
      </c>
      <c r="C62" s="4"/>
      <c r="D62" s="3">
        <f t="shared" si="0"/>
        <v>5.7998856409781254</v>
      </c>
      <c r="E62" s="3">
        <f t="shared" si="1"/>
        <v>9.3227457781086915</v>
      </c>
    </row>
    <row r="63" spans="1:5">
      <c r="A63" s="3">
        <v>2</v>
      </c>
      <c r="B63" s="3">
        <v>-16.21651589</v>
      </c>
      <c r="C63" s="4"/>
      <c r="D63" s="3">
        <f t="shared" si="0"/>
        <v>6.1106438304741673</v>
      </c>
      <c r="E63" s="3">
        <f t="shared" si="1"/>
        <v>8.7566879001804967</v>
      </c>
    </row>
    <row r="64" spans="1:5">
      <c r="A64" s="3">
        <v>2.0333333329999999</v>
      </c>
      <c r="B64" s="3">
        <v>-12.493357980000001</v>
      </c>
      <c r="C64" s="4"/>
      <c r="D64" s="3">
        <f t="shared" si="0"/>
        <v>6.4025334242279532</v>
      </c>
      <c r="E64" s="3">
        <f t="shared" si="1"/>
        <v>8.2211350959668756</v>
      </c>
    </row>
    <row r="65" spans="1:5">
      <c r="A65" s="3">
        <v>2.0666666669999998</v>
      </c>
      <c r="B65" s="3">
        <v>-8.9979056550000003</v>
      </c>
      <c r="C65" s="4"/>
      <c r="D65" s="3">
        <f t="shared" si="0"/>
        <v>6.6765712662409387</v>
      </c>
      <c r="E65" s="3">
        <f t="shared" si="1"/>
        <v>7.3790365837076894</v>
      </c>
    </row>
    <row r="66" spans="1:5">
      <c r="A66" s="3">
        <v>2.1</v>
      </c>
      <c r="B66" s="3">
        <v>-5.860495856</v>
      </c>
      <c r="C66" s="4"/>
      <c r="D66" s="3">
        <f t="shared" si="0"/>
        <v>6.9225391499048516</v>
      </c>
      <c r="E66" s="3">
        <f t="shared" si="1"/>
        <v>6.6774027616831457</v>
      </c>
    </row>
    <row r="67" spans="1:5">
      <c r="A67" s="3">
        <v>2.1333333329999999</v>
      </c>
      <c r="B67" s="3">
        <v>-3.0214058719999999</v>
      </c>
      <c r="C67" s="4"/>
      <c r="D67" s="3">
        <f t="shared" si="0"/>
        <v>7.1451192397351546</v>
      </c>
      <c r="E67" s="3">
        <f t="shared" si="1"/>
        <v>6.4076046206452597</v>
      </c>
    </row>
    <row r="68" spans="1:5">
      <c r="A68" s="3">
        <v>2.1666666669999999</v>
      </c>
      <c r="B68" s="3">
        <v>-0.29702825170000002</v>
      </c>
      <c r="C68" s="4"/>
      <c r="D68" s="3">
        <f t="shared" ref="D68:D131" si="2">(B68+94.16)/(94.16+1308.93)*110</f>
        <v>7.3587060646950659</v>
      </c>
      <c r="E68" s="3">
        <f t="shared" ref="E68:E131" si="3">(D69-D68)/(A69-A68)</f>
        <v>4.613846417654127</v>
      </c>
    </row>
    <row r="69" spans="1:5">
      <c r="A69" s="3">
        <v>2.2000000000000002</v>
      </c>
      <c r="B69" s="3">
        <v>1.664681356</v>
      </c>
      <c r="C69" s="4"/>
      <c r="D69" s="3">
        <f t="shared" si="2"/>
        <v>7.5125009437455894</v>
      </c>
      <c r="E69" s="3">
        <f t="shared" si="3"/>
        <v>3.2751603622386702</v>
      </c>
    </row>
    <row r="70" spans="1:5">
      <c r="A70" s="3">
        <v>2.233333333</v>
      </c>
      <c r="B70" s="3">
        <v>3.0572100550000001</v>
      </c>
      <c r="C70" s="4"/>
      <c r="D70" s="3">
        <f t="shared" si="2"/>
        <v>7.6216729547284912</v>
      </c>
      <c r="E70" s="3">
        <f t="shared" si="3"/>
        <v>2.9262603370303011</v>
      </c>
    </row>
    <row r="71" spans="1:5">
      <c r="A71" s="3">
        <v>2.266666667</v>
      </c>
      <c r="B71" s="3">
        <v>4.3013939030000001</v>
      </c>
      <c r="C71" s="4"/>
      <c r="D71" s="3">
        <f t="shared" si="2"/>
        <v>7.7192149679136746</v>
      </c>
      <c r="E71" s="3">
        <f t="shared" si="3"/>
        <v>1.1937770287364471</v>
      </c>
    </row>
    <row r="72" spans="1:5">
      <c r="A72" s="3">
        <v>2.2999999999999998</v>
      </c>
      <c r="B72" s="3">
        <v>4.8089625680000001</v>
      </c>
      <c r="C72" s="4"/>
      <c r="D72" s="3">
        <f t="shared" si="2"/>
        <v>7.759007535140297</v>
      </c>
      <c r="E72" s="3">
        <f t="shared" si="3"/>
        <v>0.51865710259298281</v>
      </c>
    </row>
    <row r="73" spans="1:5">
      <c r="A73" s="3">
        <v>2.3333333330000001</v>
      </c>
      <c r="B73" s="3">
        <v>5.0294845639999997</v>
      </c>
      <c r="C73" s="4"/>
      <c r="D73" s="3">
        <f t="shared" si="2"/>
        <v>7.7762961050538442</v>
      </c>
      <c r="E73" s="3">
        <f t="shared" si="3"/>
        <v>-0.37114045747965346</v>
      </c>
    </row>
    <row r="74" spans="1:5">
      <c r="A74" s="3">
        <v>2.3666666670000001</v>
      </c>
      <c r="B74" s="3">
        <v>4.8716835109999996</v>
      </c>
      <c r="C74" s="4"/>
      <c r="D74" s="3">
        <f t="shared" si="2"/>
        <v>7.7639247562237621</v>
      </c>
      <c r="E74" s="3">
        <f t="shared" si="3"/>
        <v>-2.1606257893759513</v>
      </c>
    </row>
    <row r="75" spans="1:5">
      <c r="A75" s="3">
        <v>2.4</v>
      </c>
      <c r="B75" s="3">
        <v>3.953031266</v>
      </c>
      <c r="C75" s="4"/>
      <c r="D75" s="3">
        <f t="shared" si="2"/>
        <v>7.691903897298106</v>
      </c>
      <c r="E75" s="3">
        <f t="shared" si="3"/>
        <v>-2.2983834251176947</v>
      </c>
    </row>
    <row r="76" spans="1:5">
      <c r="A76" s="3">
        <v>2.4333333330000002</v>
      </c>
      <c r="B76" s="3">
        <v>2.9758073970000001</v>
      </c>
      <c r="C76" s="4"/>
      <c r="D76" s="3">
        <f t="shared" si="2"/>
        <v>7.6152911172269766</v>
      </c>
      <c r="E76" s="3">
        <f t="shared" si="3"/>
        <v>-2.732116826812149</v>
      </c>
    </row>
    <row r="77" spans="1:5">
      <c r="A77" s="3">
        <v>2.4666666670000001</v>
      </c>
      <c r="B77" s="3">
        <v>1.814169253</v>
      </c>
      <c r="C77" s="4"/>
      <c r="D77" s="3">
        <f t="shared" si="2"/>
        <v>7.5242205545118273</v>
      </c>
      <c r="E77" s="3">
        <f t="shared" si="3"/>
        <v>-4.1487213715665758</v>
      </c>
    </row>
    <row r="78" spans="1:5">
      <c r="A78" s="3">
        <v>2.5</v>
      </c>
      <c r="B78" s="3">
        <v>5.0220946629999999E-2</v>
      </c>
      <c r="C78" s="4"/>
      <c r="D78" s="3">
        <f t="shared" si="2"/>
        <v>7.3859298435091825</v>
      </c>
      <c r="E78" s="3">
        <f t="shared" si="3"/>
        <v>-5.1643007487323294</v>
      </c>
    </row>
    <row r="79" spans="1:5">
      <c r="A79" s="3">
        <v>2.5333333329999999</v>
      </c>
      <c r="B79" s="3">
        <v>-2.1455301640000002</v>
      </c>
      <c r="C79" s="4"/>
      <c r="D79" s="3">
        <f t="shared" si="2"/>
        <v>7.2137864869395392</v>
      </c>
      <c r="E79" s="3">
        <f t="shared" si="3"/>
        <v>-5.473401523784279</v>
      </c>
    </row>
    <row r="80" spans="1:5">
      <c r="A80" s="3">
        <v>2.5666666669999998</v>
      </c>
      <c r="B80" s="3">
        <v>-4.4727044359999999</v>
      </c>
      <c r="C80" s="4"/>
      <c r="D80" s="3">
        <f t="shared" si="2"/>
        <v>7.0313397658311292</v>
      </c>
      <c r="E80" s="3">
        <f t="shared" si="3"/>
        <v>-6.0728598355113501</v>
      </c>
    </row>
    <row r="81" spans="1:5">
      <c r="A81" s="3">
        <v>2.6</v>
      </c>
      <c r="B81" s="3">
        <v>-7.0547555940000004</v>
      </c>
      <c r="C81" s="4"/>
      <c r="D81" s="3">
        <f t="shared" si="2"/>
        <v>6.8289111066717023</v>
      </c>
      <c r="E81" s="3">
        <f t="shared" si="3"/>
        <v>-5.774970771246374</v>
      </c>
    </row>
    <row r="82" spans="1:5">
      <c r="A82" s="3">
        <v>2.6333333329999999</v>
      </c>
      <c r="B82" s="3">
        <v>-9.5101506419999993</v>
      </c>
      <c r="C82" s="4"/>
      <c r="D82" s="3">
        <f t="shared" si="2"/>
        <v>6.6364120828884809</v>
      </c>
      <c r="E82" s="3">
        <f t="shared" si="3"/>
        <v>-6.9049793709839609</v>
      </c>
    </row>
    <row r="83" spans="1:5">
      <c r="A83" s="3">
        <v>2.6666666669999999</v>
      </c>
      <c r="B83" s="3">
        <v>-12.44600146</v>
      </c>
      <c r="C83" s="4"/>
      <c r="D83" s="3">
        <f t="shared" si="2"/>
        <v>6.4062460992523631</v>
      </c>
      <c r="E83" s="3">
        <f t="shared" si="3"/>
        <v>-6.4720710109892252</v>
      </c>
    </row>
    <row r="84" spans="1:5">
      <c r="A84" s="3">
        <v>2.7</v>
      </c>
      <c r="B84" s="3">
        <v>-15.19778874</v>
      </c>
      <c r="C84" s="4"/>
      <c r="D84" s="3">
        <f t="shared" si="2"/>
        <v>6.1905104010434107</v>
      </c>
      <c r="E84" s="3">
        <f t="shared" si="3"/>
        <v>-6.3591957880287628</v>
      </c>
    </row>
    <row r="85" spans="1:5">
      <c r="A85" s="3">
        <v>2.733333333</v>
      </c>
      <c r="B85" s="3">
        <v>-17.90158387</v>
      </c>
      <c r="C85" s="4"/>
      <c r="D85" s="3">
        <f t="shared" si="2"/>
        <v>5.9785372102288514</v>
      </c>
      <c r="E85" s="3">
        <f t="shared" si="3"/>
        <v>-5.6350710580716896</v>
      </c>
    </row>
    <row r="86" spans="1:5">
      <c r="A86" s="3">
        <v>2.766666667</v>
      </c>
      <c r="B86" s="3">
        <v>-20.297496599999999</v>
      </c>
      <c r="C86" s="4"/>
      <c r="D86" s="3">
        <f t="shared" si="2"/>
        <v>5.7907015045364147</v>
      </c>
      <c r="E86" s="3">
        <f t="shared" si="3"/>
        <v>-5.7303409385013389</v>
      </c>
    </row>
    <row r="87" spans="1:5">
      <c r="A87" s="3">
        <v>2.8</v>
      </c>
      <c r="B87" s="3">
        <v>-22.73391599</v>
      </c>
      <c r="C87" s="4"/>
      <c r="D87" s="3">
        <f t="shared" si="2"/>
        <v>5.5996901418298179</v>
      </c>
      <c r="E87" s="3">
        <f t="shared" si="3"/>
        <v>-4.3330648681101902</v>
      </c>
    </row>
    <row r="88" spans="1:5">
      <c r="A88" s="3">
        <v>2.8333333330000001</v>
      </c>
      <c r="B88" s="3">
        <v>-24.57624324</v>
      </c>
      <c r="C88" s="4"/>
      <c r="D88" s="3">
        <f t="shared" si="2"/>
        <v>5.4552546476704986</v>
      </c>
      <c r="E88" s="3">
        <f t="shared" si="3"/>
        <v>-3.3523812149799364</v>
      </c>
    </row>
    <row r="89" spans="1:5">
      <c r="A89" s="3">
        <v>2.8666666670000001</v>
      </c>
      <c r="B89" s="3">
        <v>-26.001604650000001</v>
      </c>
      <c r="C89" s="4"/>
      <c r="D89" s="3">
        <f t="shared" si="2"/>
        <v>5.3435086049362468</v>
      </c>
      <c r="E89" s="3">
        <f t="shared" si="3"/>
        <v>-2.7481107830277911</v>
      </c>
    </row>
    <row r="90" spans="1:5">
      <c r="A90" s="3">
        <v>2.9</v>
      </c>
      <c r="B90" s="3">
        <v>-27.17004305</v>
      </c>
      <c r="C90" s="4"/>
      <c r="D90" s="3">
        <f t="shared" si="2"/>
        <v>5.2519049130846911</v>
      </c>
      <c r="E90" s="3">
        <f t="shared" si="3"/>
        <v>-2.297331987423195</v>
      </c>
    </row>
    <row r="91" spans="1:5">
      <c r="A91" s="3">
        <v>2.9333333330000002</v>
      </c>
      <c r="B91" s="3">
        <v>-28.146819870000002</v>
      </c>
      <c r="C91" s="4"/>
      <c r="D91" s="3">
        <f t="shared" si="2"/>
        <v>5.1753271809363612</v>
      </c>
      <c r="E91" s="3">
        <f t="shared" si="3"/>
        <v>-0.27521990982532535</v>
      </c>
    </row>
    <row r="92" spans="1:5">
      <c r="A92" s="3">
        <v>2.9666666670000001</v>
      </c>
      <c r="B92" s="3">
        <v>-28.263837540000001</v>
      </c>
      <c r="C92" s="4"/>
      <c r="D92" s="3">
        <f t="shared" si="2"/>
        <v>5.1661531837587038</v>
      </c>
      <c r="E92" s="3">
        <f t="shared" si="3"/>
        <v>0.2177876309115872</v>
      </c>
    </row>
    <row r="93" spans="1:5">
      <c r="A93" s="3">
        <v>3</v>
      </c>
      <c r="B93" s="3">
        <v>-28.171238859999999</v>
      </c>
      <c r="C93" s="4"/>
      <c r="D93" s="3">
        <f t="shared" si="2"/>
        <v>5.1734127713831608</v>
      </c>
      <c r="E93" s="3">
        <f t="shared" si="3"/>
        <v>1.2394906102895573</v>
      </c>
    </row>
    <row r="94" spans="1:5">
      <c r="A94" s="3">
        <v>3.0333333329999999</v>
      </c>
      <c r="B94" s="3">
        <v>-27.644233750000001</v>
      </c>
      <c r="C94" s="4"/>
      <c r="D94" s="3">
        <f t="shared" si="2"/>
        <v>5.2147291246463157</v>
      </c>
      <c r="E94" s="3">
        <f t="shared" si="3"/>
        <v>2.603177979281551</v>
      </c>
    </row>
    <row r="95" spans="1:5">
      <c r="A95" s="3">
        <v>3.0666666669999998</v>
      </c>
      <c r="B95" s="3">
        <v>-26.53741767</v>
      </c>
      <c r="C95" s="4"/>
      <c r="D95" s="3">
        <f t="shared" si="2"/>
        <v>5.3015017256911525</v>
      </c>
      <c r="E95" s="3">
        <f t="shared" si="3"/>
        <v>3.2301953975314963</v>
      </c>
    </row>
    <row r="96" spans="1:5">
      <c r="A96" s="3">
        <v>3.1</v>
      </c>
      <c r="B96" s="3">
        <v>-25.164007120000001</v>
      </c>
      <c r="C96" s="4"/>
      <c r="D96" s="3">
        <f t="shared" si="2"/>
        <v>5.4091749045321382</v>
      </c>
      <c r="E96" s="3">
        <f t="shared" si="3"/>
        <v>4.1026619558004969</v>
      </c>
    </row>
    <row r="97" spans="1:5">
      <c r="A97" s="3">
        <v>3.1333333329999999</v>
      </c>
      <c r="B97" s="3">
        <v>-23.4196423</v>
      </c>
      <c r="C97" s="4"/>
      <c r="D97" s="3">
        <f t="shared" si="2"/>
        <v>5.5459303016912669</v>
      </c>
      <c r="E97" s="3">
        <f t="shared" si="3"/>
        <v>4.9814574668847298</v>
      </c>
    </row>
    <row r="98" spans="1:5">
      <c r="A98" s="3">
        <v>3.1666666669999999</v>
      </c>
      <c r="B98" s="3">
        <v>-21.301632210000001</v>
      </c>
      <c r="C98" s="4"/>
      <c r="D98" s="3">
        <f t="shared" si="2"/>
        <v>5.7119788872417292</v>
      </c>
      <c r="E98" s="3">
        <f t="shared" si="3"/>
        <v>4.7579181932433725</v>
      </c>
    </row>
    <row r="99" spans="1:5">
      <c r="A99" s="3">
        <v>3.2</v>
      </c>
      <c r="B99" s="3">
        <v>-19.278666340000001</v>
      </c>
      <c r="C99" s="4"/>
      <c r="D99" s="3">
        <f t="shared" si="2"/>
        <v>5.8705761587638703</v>
      </c>
      <c r="E99" s="3">
        <f t="shared" si="3"/>
        <v>5.0950739628167145</v>
      </c>
    </row>
    <row r="100" spans="1:5">
      <c r="A100" s="3">
        <v>3.233333333</v>
      </c>
      <c r="B100" s="3">
        <v>-17.112348990000001</v>
      </c>
      <c r="C100" s="4"/>
      <c r="D100" s="3">
        <f t="shared" si="2"/>
        <v>6.0404119558260687</v>
      </c>
      <c r="E100" s="3">
        <f t="shared" si="3"/>
        <v>5.548599459975021</v>
      </c>
    </row>
    <row r="101" spans="1:5">
      <c r="A101" s="3">
        <v>3.266666667</v>
      </c>
      <c r="B101" s="3">
        <v>-14.75320215</v>
      </c>
      <c r="C101" s="4"/>
      <c r="D101" s="3">
        <f t="shared" si="2"/>
        <v>6.2253652748576354</v>
      </c>
      <c r="E101" s="3">
        <f t="shared" si="3"/>
        <v>5.8165666896718609</v>
      </c>
    </row>
    <row r="102" spans="1:5">
      <c r="A102" s="3">
        <v>3.3</v>
      </c>
      <c r="B102" s="3">
        <v>-12.280121400000001</v>
      </c>
      <c r="C102" s="4"/>
      <c r="D102" s="3">
        <f t="shared" si="2"/>
        <v>6.4192508292411743</v>
      </c>
      <c r="E102" s="3">
        <f t="shared" si="3"/>
        <v>5.4079558988934604</v>
      </c>
    </row>
    <row r="103" spans="1:5">
      <c r="A103" s="3">
        <v>3.3333333330000001</v>
      </c>
      <c r="B103" s="3">
        <v>-9.980773289</v>
      </c>
      <c r="C103" s="4"/>
      <c r="D103" s="3">
        <f t="shared" si="2"/>
        <v>6.599516024068306</v>
      </c>
      <c r="E103" s="3">
        <f t="shared" si="3"/>
        <v>6.1080515869951837</v>
      </c>
    </row>
    <row r="104" spans="1:5">
      <c r="A104" s="3">
        <v>3.3666666670000001</v>
      </c>
      <c r="B104" s="3">
        <v>-7.3837592670000003</v>
      </c>
      <c r="C104" s="4"/>
      <c r="D104" s="3">
        <f t="shared" si="2"/>
        <v>6.8031177477068461</v>
      </c>
      <c r="E104" s="3">
        <f t="shared" si="3"/>
        <v>5.143561979608422</v>
      </c>
    </row>
    <row r="105" spans="1:5">
      <c r="A105" s="3">
        <v>3.4</v>
      </c>
      <c r="B105" s="3">
        <v>-5.1968258409999999</v>
      </c>
      <c r="C105" s="4"/>
      <c r="D105" s="3">
        <f t="shared" si="2"/>
        <v>6.9745698119792721</v>
      </c>
      <c r="E105" s="3">
        <f t="shared" si="3"/>
        <v>4.9077680174902447</v>
      </c>
    </row>
    <row r="106" spans="1:5">
      <c r="A106" s="3">
        <v>3.4333333330000002</v>
      </c>
      <c r="B106" s="3">
        <v>-3.110147005</v>
      </c>
      <c r="C106" s="4"/>
      <c r="D106" s="3">
        <f t="shared" si="2"/>
        <v>7.1381620775930257</v>
      </c>
      <c r="E106" s="3">
        <f t="shared" si="3"/>
        <v>4.6012563576680225</v>
      </c>
    </row>
    <row r="107" spans="1:5">
      <c r="A107" s="3">
        <v>3.4666666670000001</v>
      </c>
      <c r="B107" s="3">
        <v>-1.1537903650000001</v>
      </c>
      <c r="C107" s="4"/>
      <c r="D107" s="3">
        <f t="shared" si="2"/>
        <v>7.291537292582797</v>
      </c>
      <c r="E107" s="3">
        <f t="shared" si="3"/>
        <v>3.2040475707158795</v>
      </c>
    </row>
    <row r="108" spans="1:5">
      <c r="A108" s="3">
        <v>3.5</v>
      </c>
      <c r="B108" s="3">
        <v>0.2085026838</v>
      </c>
      <c r="C108" s="4"/>
      <c r="D108" s="3">
        <f t="shared" si="2"/>
        <v>7.39833887720531</v>
      </c>
      <c r="E108" s="3">
        <f t="shared" si="3"/>
        <v>3.5114418844327204</v>
      </c>
    </row>
    <row r="109" spans="1:5">
      <c r="A109" s="3">
        <v>3.5333333329999999</v>
      </c>
      <c r="B109" s="3">
        <v>1.7014932730000001</v>
      </c>
      <c r="C109" s="4"/>
      <c r="D109" s="3">
        <f t="shared" si="2"/>
        <v>7.5153869388492529</v>
      </c>
      <c r="E109" s="3">
        <f t="shared" si="3"/>
        <v>2.5152309595379303</v>
      </c>
    </row>
    <row r="110" spans="1:5">
      <c r="A110" s="3">
        <v>3.5666666669999998</v>
      </c>
      <c r="B110" s="3">
        <v>2.7709161450000002</v>
      </c>
      <c r="C110" s="4"/>
      <c r="D110" s="3">
        <f t="shared" si="2"/>
        <v>7.5992279725106711</v>
      </c>
      <c r="E110" s="3">
        <f t="shared" si="3"/>
        <v>0.69474688619256986</v>
      </c>
    </row>
    <row r="111" spans="1:5">
      <c r="A111" s="3">
        <v>3.6</v>
      </c>
      <c r="B111" s="3">
        <v>3.0663077809999999</v>
      </c>
      <c r="C111" s="4"/>
      <c r="D111" s="3">
        <f t="shared" si="2"/>
        <v>7.6223862018188413</v>
      </c>
      <c r="E111" s="3">
        <f t="shared" si="3"/>
        <v>1.1297782215337882</v>
      </c>
    </row>
    <row r="112" spans="1:5">
      <c r="A112" s="3">
        <v>3.6333333329999999</v>
      </c>
      <c r="B112" s="3">
        <v>3.546665511</v>
      </c>
      <c r="C112" s="4"/>
      <c r="D112" s="3">
        <f t="shared" si="2"/>
        <v>7.6600454754933747</v>
      </c>
      <c r="E112" s="3">
        <f t="shared" si="3"/>
        <v>4.0580901838973039E-2</v>
      </c>
    </row>
    <row r="113" spans="1:5">
      <c r="A113" s="3">
        <v>3.6666666669999999</v>
      </c>
      <c r="B113" s="3">
        <v>3.5639196499999999</v>
      </c>
      <c r="C113" s="4"/>
      <c r="D113" s="3">
        <f t="shared" si="2"/>
        <v>7.6613981722483944</v>
      </c>
      <c r="E113" s="3">
        <f t="shared" si="3"/>
        <v>-1.379862301677552</v>
      </c>
    </row>
    <row r="114" spans="1:5">
      <c r="A114" s="3">
        <v>3.7</v>
      </c>
      <c r="B114" s="3">
        <v>2.977231475</v>
      </c>
      <c r="C114" s="4"/>
      <c r="D114" s="3">
        <f t="shared" si="2"/>
        <v>7.6154027626524297</v>
      </c>
      <c r="E114" s="3">
        <f t="shared" si="3"/>
        <v>-1.6920162287098406</v>
      </c>
    </row>
    <row r="115" spans="1:5">
      <c r="A115" s="3">
        <v>3.733333333</v>
      </c>
      <c r="B115" s="3">
        <v>2.2578220729999998</v>
      </c>
      <c r="C115" s="4"/>
      <c r="D115" s="3">
        <f t="shared" si="2"/>
        <v>7.5590022222594406</v>
      </c>
      <c r="E115" s="3">
        <f t="shared" si="3"/>
        <v>-3.2553660445363879</v>
      </c>
    </row>
    <row r="116" spans="1:5">
      <c r="A116" s="3">
        <v>3.766666667</v>
      </c>
      <c r="B116" s="3">
        <v>0.87370945639999997</v>
      </c>
      <c r="C116" s="4"/>
      <c r="D116" s="3">
        <f t="shared" si="2"/>
        <v>7.4504900186046505</v>
      </c>
      <c r="E116" s="3">
        <f t="shared" si="3"/>
        <v>-2.4576938907580774</v>
      </c>
    </row>
    <row r="117" spans="1:5">
      <c r="A117" s="3">
        <v>3.8</v>
      </c>
      <c r="B117" s="3">
        <v>-0.17124984260000001</v>
      </c>
      <c r="C117" s="4"/>
      <c r="D117" s="3">
        <f t="shared" si="2"/>
        <v>7.3685668897319463</v>
      </c>
      <c r="E117" s="3">
        <f t="shared" si="3"/>
        <v>-2.794522130818077</v>
      </c>
    </row>
    <row r="118" spans="1:5">
      <c r="A118" s="3">
        <v>3.8333333330000001</v>
      </c>
      <c r="B118" s="3">
        <v>-1.359421363</v>
      </c>
      <c r="C118" s="4"/>
      <c r="D118" s="3">
        <f t="shared" si="2"/>
        <v>7.2754161529695169</v>
      </c>
      <c r="E118" s="3">
        <f t="shared" si="3"/>
        <v>-4.109725870310327</v>
      </c>
    </row>
    <row r="119" spans="1:5">
      <c r="A119" s="3">
        <v>3.8666666670000001</v>
      </c>
      <c r="B119" s="3">
        <v>-3.1067896620000002</v>
      </c>
      <c r="C119" s="4"/>
      <c r="D119" s="3">
        <f t="shared" si="2"/>
        <v>7.1384252878860224</v>
      </c>
      <c r="E119" s="3">
        <f t="shared" si="3"/>
        <v>-4.5179475998623886</v>
      </c>
    </row>
    <row r="120" spans="1:5">
      <c r="A120" s="3">
        <v>3.9</v>
      </c>
      <c r="B120" s="3">
        <v>-5.0277251270000001</v>
      </c>
      <c r="C120" s="4"/>
      <c r="D120" s="3">
        <f t="shared" si="2"/>
        <v>6.9878270360632593</v>
      </c>
      <c r="E120" s="3">
        <f t="shared" si="3"/>
        <v>-4.8651766778059633</v>
      </c>
    </row>
    <row r="121" spans="1:5">
      <c r="A121" s="3">
        <v>3.9333333330000002</v>
      </c>
      <c r="B121" s="3">
        <v>-7.0962950290000002</v>
      </c>
      <c r="C121" s="4"/>
      <c r="D121" s="3">
        <f t="shared" si="2"/>
        <v>6.825654481758118</v>
      </c>
      <c r="E121" s="3">
        <f t="shared" si="3"/>
        <v>-4.6352434194005161</v>
      </c>
    </row>
    <row r="122" spans="1:5">
      <c r="A122" s="3">
        <v>3.9666666670000001</v>
      </c>
      <c r="B122" s="3">
        <v>-9.0671022469999993</v>
      </c>
      <c r="C122" s="4"/>
      <c r="D122" s="3">
        <f t="shared" si="2"/>
        <v>6.6711463646879388</v>
      </c>
      <c r="E122" s="3">
        <f t="shared" si="3"/>
        <v>-4.7918944252575537</v>
      </c>
    </row>
    <row r="123" spans="1:5">
      <c r="A123" s="3">
        <v>4</v>
      </c>
      <c r="B123" s="3">
        <v>-11.10451409</v>
      </c>
      <c r="C123" s="4"/>
      <c r="D123" s="3">
        <f t="shared" si="2"/>
        <v>6.5114165521099858</v>
      </c>
      <c r="E123" s="3">
        <f t="shared" si="3"/>
        <v>-4.8620978035761544</v>
      </c>
    </row>
    <row r="124" spans="1:5">
      <c r="A124" s="3">
        <v>4.0333333329999999</v>
      </c>
      <c r="B124" s="3">
        <v>-13.171774920000001</v>
      </c>
      <c r="C124" s="4"/>
      <c r="D124" s="3">
        <f t="shared" si="2"/>
        <v>6.349346626944814</v>
      </c>
      <c r="E124" s="3">
        <f t="shared" si="3"/>
        <v>-4.1676299831435193</v>
      </c>
    </row>
    <row r="125" spans="1:5">
      <c r="A125" s="3">
        <v>4.0666666669999998</v>
      </c>
      <c r="B125" s="3">
        <v>-14.94376282</v>
      </c>
      <c r="C125" s="4"/>
      <c r="D125" s="3">
        <f t="shared" si="2"/>
        <v>6.210425624728277</v>
      </c>
      <c r="E125" s="3">
        <f t="shared" si="3"/>
        <v>-3.2423889974938462</v>
      </c>
    </row>
    <row r="126" spans="1:5">
      <c r="A126" s="3">
        <v>4.0999999999999996</v>
      </c>
      <c r="B126" s="3">
        <v>-16.322357830000001</v>
      </c>
      <c r="C126" s="4"/>
      <c r="D126" s="3">
        <f t="shared" si="2"/>
        <v>6.1023459925592789</v>
      </c>
      <c r="E126" s="3">
        <f t="shared" si="3"/>
        <v>-4.1604448484235945</v>
      </c>
    </row>
    <row r="127" spans="1:5">
      <c r="A127" s="3">
        <v>4.1333333330000004</v>
      </c>
      <c r="B127" s="3">
        <v>-18.091290709999999</v>
      </c>
      <c r="C127" s="4"/>
      <c r="D127" s="3">
        <f t="shared" si="2"/>
        <v>5.9636644989986376</v>
      </c>
      <c r="E127" s="3">
        <f t="shared" si="3"/>
        <v>-2.4747450930119808</v>
      </c>
    </row>
    <row r="128" spans="1:5">
      <c r="A128" s="3">
        <v>4.1666666670000003</v>
      </c>
      <c r="B128" s="3">
        <v>-19.143499850000001</v>
      </c>
      <c r="C128" s="4"/>
      <c r="D128" s="3">
        <f t="shared" si="2"/>
        <v>5.8811729942484083</v>
      </c>
      <c r="E128" s="3">
        <f t="shared" si="3"/>
        <v>-2.1904894972771505</v>
      </c>
    </row>
    <row r="129" spans="1:5">
      <c r="A129" s="3">
        <v>4.2</v>
      </c>
      <c r="B129" s="3">
        <v>-20.07484951</v>
      </c>
      <c r="C129" s="4"/>
      <c r="D129" s="3">
        <f t="shared" si="2"/>
        <v>5.8081566784026668</v>
      </c>
      <c r="E129" s="3">
        <f t="shared" si="3"/>
        <v>-1.9169931129842717</v>
      </c>
    </row>
    <row r="130" spans="1:5">
      <c r="A130" s="3">
        <v>4.233333333</v>
      </c>
      <c r="B130" s="3">
        <v>-20.889914310000002</v>
      </c>
      <c r="C130" s="4"/>
      <c r="D130" s="3">
        <f t="shared" si="2"/>
        <v>5.7442569086088557</v>
      </c>
      <c r="E130" s="3">
        <f t="shared" si="3"/>
        <v>-0.82789250779914159</v>
      </c>
    </row>
    <row r="131" spans="1:5">
      <c r="A131" s="3">
        <v>4.266666667</v>
      </c>
      <c r="B131" s="3">
        <v>-21.24191665</v>
      </c>
      <c r="C131" s="4"/>
      <c r="D131" s="3">
        <f t="shared" si="2"/>
        <v>5.7166604911302894</v>
      </c>
      <c r="E131" s="3">
        <f t="shared" si="3"/>
        <v>4.5056951893493034E-2</v>
      </c>
    </row>
    <row r="132" spans="1:5">
      <c r="A132" s="3">
        <v>4.3</v>
      </c>
      <c r="B132" s="3">
        <v>-21.22275939</v>
      </c>
      <c r="C132" s="4"/>
      <c r="D132" s="3">
        <f t="shared" ref="D132:D195" si="4">(B132+94.16)/(94.16+1308.93)*110</f>
        <v>5.7181623895117202</v>
      </c>
      <c r="E132" s="3">
        <f t="shared" ref="E132:E195" si="5">(D133-D132)/(A133-A132)</f>
        <v>0.15236686893772705</v>
      </c>
    </row>
    <row r="133" spans="1:5">
      <c r="A133" s="3">
        <v>4.3333333329999997</v>
      </c>
      <c r="B133" s="3">
        <v>-21.157976229999999</v>
      </c>
      <c r="C133" s="4"/>
      <c r="D133" s="3">
        <f t="shared" si="4"/>
        <v>5.7232412850921888</v>
      </c>
      <c r="E133" s="3">
        <f t="shared" si="5"/>
        <v>0.29461570300734574</v>
      </c>
    </row>
    <row r="134" spans="1:5">
      <c r="A134" s="3">
        <v>4.3666666669999996</v>
      </c>
      <c r="B134" s="3">
        <v>-21.032711880000001</v>
      </c>
      <c r="C134" s="4"/>
      <c r="D134" s="3">
        <f t="shared" si="4"/>
        <v>5.7330618087221774</v>
      </c>
      <c r="E134" s="3">
        <f t="shared" si="5"/>
        <v>1.8364411632659501</v>
      </c>
    </row>
    <row r="135" spans="1:5">
      <c r="A135" s="3">
        <v>4.4000000000000004</v>
      </c>
      <c r="B135" s="3">
        <v>-20.25189606</v>
      </c>
      <c r="C135" s="4"/>
      <c r="D135" s="3">
        <f t="shared" si="4"/>
        <v>5.7942765135522301</v>
      </c>
      <c r="E135" s="3">
        <f t="shared" si="5"/>
        <v>2.0952573700891195</v>
      </c>
    </row>
    <row r="136" spans="1:5">
      <c r="A136" s="3">
        <v>4.4333333330000002</v>
      </c>
      <c r="B136" s="3">
        <v>-19.361037079999999</v>
      </c>
      <c r="C136" s="4"/>
      <c r="D136" s="3">
        <f t="shared" si="4"/>
        <v>5.8641184251901146</v>
      </c>
      <c r="E136" s="3">
        <f t="shared" si="5"/>
        <v>2.6042999072894313</v>
      </c>
    </row>
    <row r="137" spans="1:5">
      <c r="A137" s="3">
        <v>4.4666666670000001</v>
      </c>
      <c r="B137" s="3">
        <v>-18.253743979999999</v>
      </c>
      <c r="C137" s="4"/>
      <c r="D137" s="3">
        <f t="shared" si="4"/>
        <v>5.9509284238359621</v>
      </c>
      <c r="E137" s="3">
        <f t="shared" si="5"/>
        <v>2.767179349739489</v>
      </c>
    </row>
    <row r="138" spans="1:5">
      <c r="A138" s="3">
        <v>4.5</v>
      </c>
      <c r="B138" s="3">
        <v>-17.077198030000002</v>
      </c>
      <c r="C138" s="4"/>
      <c r="D138" s="3">
        <f t="shared" si="4"/>
        <v>6.0431677345715515</v>
      </c>
      <c r="E138" s="3">
        <f t="shared" si="5"/>
        <v>2.7643909932982953</v>
      </c>
    </row>
    <row r="139" spans="1:5">
      <c r="A139" s="3">
        <v>4.5333333329999999</v>
      </c>
      <c r="B139" s="3">
        <v>-15.901837629999999</v>
      </c>
      <c r="C139" s="4"/>
      <c r="D139" s="3">
        <f t="shared" si="4"/>
        <v>6.135314100093364</v>
      </c>
      <c r="E139" s="3">
        <f t="shared" si="5"/>
        <v>3.8330624524709078</v>
      </c>
    </row>
    <row r="140" spans="1:5">
      <c r="A140" s="3">
        <v>4.5666666669999998</v>
      </c>
      <c r="B140" s="3">
        <v>-14.27210075</v>
      </c>
      <c r="C140" s="4"/>
      <c r="D140" s="3">
        <f t="shared" si="4"/>
        <v>6.2630828510644356</v>
      </c>
      <c r="E140" s="3">
        <f t="shared" si="5"/>
        <v>3.6908884695824966</v>
      </c>
    </row>
    <row r="141" spans="1:5">
      <c r="A141" s="3">
        <v>4.5999999999999996</v>
      </c>
      <c r="B141" s="3">
        <v>-12.702813280000001</v>
      </c>
      <c r="C141" s="4"/>
      <c r="D141" s="3">
        <f t="shared" si="4"/>
        <v>6.3861124654868888</v>
      </c>
      <c r="E141" s="3">
        <f t="shared" si="5"/>
        <v>3.7122227655287072</v>
      </c>
    </row>
    <row r="142" spans="1:5">
      <c r="A142" s="3">
        <v>4.6333333330000004</v>
      </c>
      <c r="B142" s="3">
        <v>-11.12445492</v>
      </c>
      <c r="C142" s="4"/>
      <c r="D142" s="3">
        <f t="shared" si="4"/>
        <v>6.5098532231004409</v>
      </c>
      <c r="E142" s="3">
        <f t="shared" si="5"/>
        <v>4.256147640468452</v>
      </c>
    </row>
    <row r="143" spans="1:5">
      <c r="A143" s="3">
        <v>4.6666666670000003</v>
      </c>
      <c r="B143" s="3">
        <v>-9.3148311889999995</v>
      </c>
      <c r="C143" s="4"/>
      <c r="D143" s="3">
        <f t="shared" si="4"/>
        <v>6.6517248139534875</v>
      </c>
      <c r="E143" s="3">
        <f t="shared" si="5"/>
        <v>4.56530972086993</v>
      </c>
    </row>
    <row r="144" spans="1:5">
      <c r="A144" s="3">
        <v>4.7</v>
      </c>
      <c r="B144" s="3">
        <v>-7.3737583549999997</v>
      </c>
      <c r="C144" s="4"/>
      <c r="D144" s="3">
        <f t="shared" si="4"/>
        <v>6.8039018031273812</v>
      </c>
      <c r="E144" s="3">
        <f t="shared" si="5"/>
        <v>3.5542892900454937</v>
      </c>
    </row>
    <row r="145" spans="1:5">
      <c r="A145" s="3">
        <v>4.733333333</v>
      </c>
      <c r="B145" s="3">
        <v>-5.8625499579999998</v>
      </c>
      <c r="C145" s="4"/>
      <c r="D145" s="3">
        <f t="shared" si="4"/>
        <v>6.9223781116108007</v>
      </c>
      <c r="E145" s="3">
        <f t="shared" si="5"/>
        <v>3.7493337239856288</v>
      </c>
    </row>
    <row r="146" spans="1:5">
      <c r="A146" s="3">
        <v>4.766666667</v>
      </c>
      <c r="B146" s="3">
        <v>-4.2684127580000002</v>
      </c>
      <c r="C146" s="4"/>
      <c r="D146" s="3">
        <f t="shared" si="4"/>
        <v>7.0473559049098773</v>
      </c>
      <c r="E146" s="3">
        <f t="shared" si="5"/>
        <v>2.5029383990466889</v>
      </c>
    </row>
    <row r="147" spans="1:5">
      <c r="A147" s="3">
        <v>4.8</v>
      </c>
      <c r="B147" s="3">
        <v>-3.204216454</v>
      </c>
      <c r="C147" s="4"/>
      <c r="D147" s="3">
        <f t="shared" si="4"/>
        <v>7.1307871840437871</v>
      </c>
      <c r="E147" s="3">
        <f t="shared" si="5"/>
        <v>2.626398663343628</v>
      </c>
    </row>
    <row r="148" spans="1:5">
      <c r="A148" s="3">
        <v>4.8333333329999997</v>
      </c>
      <c r="B148" s="3">
        <v>-2.087527465</v>
      </c>
      <c r="C148" s="4"/>
      <c r="D148" s="3">
        <f t="shared" si="4"/>
        <v>7.2183338052797748</v>
      </c>
      <c r="E148" s="3">
        <f t="shared" si="5"/>
        <v>2.193971465503441</v>
      </c>
    </row>
    <row r="149" spans="1:5">
      <c r="A149" s="3">
        <v>4.8666666669999996</v>
      </c>
      <c r="B149" s="3">
        <v>-1.154697318</v>
      </c>
      <c r="C149" s="4"/>
      <c r="D149" s="3">
        <f t="shared" si="4"/>
        <v>7.2914661889258703</v>
      </c>
      <c r="E149" s="3">
        <f t="shared" si="5"/>
        <v>1.9956349419926518</v>
      </c>
    </row>
    <row r="150" spans="1:5">
      <c r="A150" s="3">
        <v>4.9000000000000004</v>
      </c>
      <c r="B150" s="3">
        <v>-0.30619568079999998</v>
      </c>
      <c r="C150" s="4"/>
      <c r="D150" s="3">
        <f t="shared" si="4"/>
        <v>7.3579873529937485</v>
      </c>
      <c r="E150" s="3">
        <f t="shared" si="5"/>
        <v>1.7874809199481099</v>
      </c>
    </row>
    <row r="151" spans="1:5">
      <c r="A151" s="3">
        <v>4.9333333330000002</v>
      </c>
      <c r="B151" s="3">
        <v>0.45380328250000002</v>
      </c>
      <c r="C151" s="4"/>
      <c r="D151" s="3">
        <f t="shared" si="4"/>
        <v>7.4175700497295249</v>
      </c>
      <c r="E151" s="3">
        <f t="shared" si="5"/>
        <v>0.82355911272934113</v>
      </c>
    </row>
    <row r="152" spans="1:5">
      <c r="A152" s="3">
        <v>4.9666666670000001</v>
      </c>
      <c r="B152" s="3">
        <v>0.80396315480000002</v>
      </c>
      <c r="C152" s="4"/>
      <c r="D152" s="3">
        <f t="shared" si="4"/>
        <v>7.4450220207028757</v>
      </c>
      <c r="E152" s="3">
        <f t="shared" si="5"/>
        <v>1.1366619375434095E-2</v>
      </c>
    </row>
    <row r="153" spans="1:5">
      <c r="A153" s="3">
        <v>5</v>
      </c>
      <c r="B153" s="3">
        <v>0.80879600019999998</v>
      </c>
      <c r="C153" s="4"/>
      <c r="D153" s="3">
        <f t="shared" si="4"/>
        <v>7.4454009080116013</v>
      </c>
      <c r="E153" s="3">
        <f t="shared" si="5"/>
        <v>-0.27472714067142157</v>
      </c>
    </row>
    <row r="154" spans="1:5">
      <c r="A154" s="3">
        <v>5.0333333329999999</v>
      </c>
      <c r="B154" s="3">
        <v>0.69198784869999996</v>
      </c>
      <c r="C154" s="4"/>
      <c r="D154" s="3">
        <f t="shared" si="4"/>
        <v>7.436243336747463</v>
      </c>
      <c r="E154" s="3">
        <f t="shared" si="5"/>
        <v>-1.6491388143834296</v>
      </c>
    </row>
    <row r="155" spans="1:5">
      <c r="A155" s="3">
        <v>5.0666666669999998</v>
      </c>
      <c r="B155" s="3">
        <v>-9.1910074670000005E-3</v>
      </c>
      <c r="C155" s="4"/>
      <c r="D155" s="3">
        <f t="shared" si="4"/>
        <v>7.3812720418352562</v>
      </c>
      <c r="E155" s="3">
        <f t="shared" si="5"/>
        <v>-1.3691092343960476</v>
      </c>
    </row>
    <row r="156" spans="1:5">
      <c r="A156" s="3">
        <v>5.0999999999999996</v>
      </c>
      <c r="B156" s="3">
        <v>-0.59130720640000001</v>
      </c>
      <c r="C156" s="4"/>
      <c r="D156" s="3">
        <f t="shared" si="4"/>
        <v>7.3356350678117579</v>
      </c>
      <c r="E156" s="3">
        <f t="shared" si="5"/>
        <v>-1.3808594201046989</v>
      </c>
    </row>
    <row r="157" spans="1:5">
      <c r="A157" s="3">
        <v>5.1333333330000004</v>
      </c>
      <c r="B157" s="3">
        <v>-1.1784193350000001</v>
      </c>
      <c r="C157" s="4"/>
      <c r="D157" s="3">
        <f t="shared" si="4"/>
        <v>7.28960642093522</v>
      </c>
      <c r="E157" s="3">
        <f t="shared" si="5"/>
        <v>-2.4158432610930634</v>
      </c>
    </row>
    <row r="158" spans="1:5">
      <c r="A158" s="3">
        <v>5.1666666670000003</v>
      </c>
      <c r="B158" s="3">
        <v>-2.2055846649999999</v>
      </c>
      <c r="C158" s="4"/>
      <c r="D158" s="3">
        <f t="shared" si="4"/>
        <v>7.2090783106215559</v>
      </c>
      <c r="E158" s="3">
        <f t="shared" si="5"/>
        <v>-2.2129547410000474</v>
      </c>
    </row>
    <row r="159" spans="1:5">
      <c r="A159" s="3">
        <v>5.2</v>
      </c>
      <c r="B159" s="3">
        <v>-3.1464860699999999</v>
      </c>
      <c r="C159" s="4"/>
      <c r="D159" s="3">
        <f t="shared" si="4"/>
        <v>7.1353131533258729</v>
      </c>
      <c r="E159" s="3">
        <f t="shared" si="5"/>
        <v>-2.542870558537782</v>
      </c>
    </row>
    <row r="160" spans="1:5">
      <c r="A160" s="3">
        <v>5.233333333</v>
      </c>
      <c r="B160" s="3">
        <v>-4.2276606809999997</v>
      </c>
      <c r="C160" s="4"/>
      <c r="D160" s="3">
        <f t="shared" si="4"/>
        <v>7.0505508022222374</v>
      </c>
      <c r="E160" s="3">
        <f t="shared" si="5"/>
        <v>-2.9953576397415103</v>
      </c>
    </row>
    <row r="161" spans="1:5">
      <c r="A161" s="3">
        <v>5.266666667</v>
      </c>
      <c r="B161" s="3">
        <v>-5.5012232369999996</v>
      </c>
      <c r="C161" s="4"/>
      <c r="D161" s="3">
        <f t="shared" si="4"/>
        <v>6.9507055455672822</v>
      </c>
      <c r="E161" s="3">
        <f t="shared" si="5"/>
        <v>-3.1766428194707022</v>
      </c>
    </row>
    <row r="162" spans="1:5">
      <c r="A162" s="3">
        <v>5.3</v>
      </c>
      <c r="B162" s="3">
        <v>-6.8518643670000001</v>
      </c>
      <c r="C162" s="4"/>
      <c r="D162" s="3">
        <f t="shared" si="4"/>
        <v>6.8448174526438068</v>
      </c>
      <c r="E162" s="3">
        <f t="shared" si="5"/>
        <v>-3.0128798009917062</v>
      </c>
    </row>
    <row r="163" spans="1:5">
      <c r="A163" s="3">
        <v>5.3333333329999997</v>
      </c>
      <c r="B163" s="3">
        <v>-8.1328769360000006</v>
      </c>
      <c r="C163" s="4"/>
      <c r="D163" s="3">
        <f t="shared" si="4"/>
        <v>6.744388126948377</v>
      </c>
      <c r="E163" s="3">
        <f t="shared" si="5"/>
        <v>-2.4976560991178509</v>
      </c>
    </row>
    <row r="164" spans="1:5">
      <c r="A164" s="3">
        <v>5.3666666669999996</v>
      </c>
      <c r="B164" s="3">
        <v>-9.1948273500000006</v>
      </c>
      <c r="C164" s="4"/>
      <c r="D164" s="3">
        <f t="shared" si="4"/>
        <v>6.6611329219793447</v>
      </c>
      <c r="E164" s="3">
        <f t="shared" si="5"/>
        <v>-2.2078941756969899</v>
      </c>
    </row>
    <row r="165" spans="1:5">
      <c r="A165" s="3">
        <v>5.4</v>
      </c>
      <c r="B165" s="3">
        <v>-10.133577109999999</v>
      </c>
      <c r="C165" s="4"/>
      <c r="D165" s="3">
        <f t="shared" si="4"/>
        <v>6.5875364501920748</v>
      </c>
      <c r="E165" s="3">
        <f t="shared" si="5"/>
        <v>-2.7353455456927205</v>
      </c>
    </row>
    <row r="166" spans="1:5">
      <c r="A166" s="3">
        <v>5.431666667</v>
      </c>
      <c r="B166" s="3">
        <v>-11.23843748</v>
      </c>
      <c r="C166" s="4"/>
      <c r="D166" s="3">
        <f t="shared" si="4"/>
        <v>6.5009171736666911</v>
      </c>
      <c r="E166" s="3">
        <f t="shared" si="5"/>
        <v>-2.1587405001026543</v>
      </c>
    </row>
    <row r="167" spans="1:5">
      <c r="A167" s="3">
        <v>5.4649999999999999</v>
      </c>
      <c r="B167" s="3">
        <v>-12.156288139999999</v>
      </c>
      <c r="C167" s="4"/>
      <c r="D167" s="3">
        <f t="shared" si="4"/>
        <v>6.4289591577161831</v>
      </c>
      <c r="E167" s="3">
        <f t="shared" si="5"/>
        <v>-0.54386761264850103</v>
      </c>
    </row>
    <row r="168" spans="1:5">
      <c r="A168" s="3">
        <v>5.4983333329999997</v>
      </c>
      <c r="B168" s="3">
        <v>-12.387529109999999</v>
      </c>
      <c r="C168" s="4"/>
      <c r="D168" s="3">
        <f t="shared" si="4"/>
        <v>6.4108302374758557</v>
      </c>
      <c r="E168" s="3">
        <f t="shared" si="5"/>
        <v>-1.2616513442443456</v>
      </c>
    </row>
    <row r="169" spans="1:5">
      <c r="A169" s="3">
        <v>5.5316666669999996</v>
      </c>
      <c r="B169" s="3">
        <v>-12.92395651</v>
      </c>
      <c r="C169" s="4"/>
      <c r="D169" s="3">
        <f t="shared" si="4"/>
        <v>6.36877519182661</v>
      </c>
      <c r="E169" s="3">
        <f t="shared" si="5"/>
        <v>-0.2320522185005113</v>
      </c>
    </row>
    <row r="170" spans="1:5">
      <c r="A170" s="3">
        <v>5.5650000000000004</v>
      </c>
      <c r="B170" s="3">
        <v>-13.02262019</v>
      </c>
      <c r="C170" s="4"/>
      <c r="D170" s="3">
        <f t="shared" si="4"/>
        <v>6.3610401179539435</v>
      </c>
      <c r="E170" s="3">
        <f t="shared" si="5"/>
        <v>-0.23899400420020317</v>
      </c>
    </row>
    <row r="171" spans="1:5">
      <c r="A171" s="3">
        <v>5.5983333330000002</v>
      </c>
      <c r="B171" s="3">
        <v>-13.124235369999999</v>
      </c>
      <c r="C171" s="4"/>
      <c r="D171" s="3">
        <f t="shared" si="4"/>
        <v>6.3530736512269348</v>
      </c>
      <c r="E171" s="3">
        <f t="shared" si="5"/>
        <v>0.7472244211215826</v>
      </c>
    </row>
    <row r="172" spans="1:5">
      <c r="A172" s="3">
        <v>5.6316666670000002</v>
      </c>
      <c r="B172" s="3">
        <v>-12.80653139</v>
      </c>
      <c r="C172" s="4"/>
      <c r="D172" s="3">
        <f t="shared" si="4"/>
        <v>6.3779811324291371</v>
      </c>
      <c r="E172" s="3">
        <f t="shared" si="5"/>
        <v>1.5670275556000131</v>
      </c>
    </row>
    <row r="173" spans="1:5">
      <c r="A173" s="3">
        <v>5.665</v>
      </c>
      <c r="B173" s="3">
        <v>-12.140264520000001</v>
      </c>
      <c r="C173" s="4"/>
      <c r="D173" s="3">
        <f t="shared" si="4"/>
        <v>6.4302153837601281</v>
      </c>
      <c r="E173" s="3">
        <f t="shared" si="5"/>
        <v>2.1782589246327575</v>
      </c>
    </row>
    <row r="174" spans="1:5">
      <c r="A174" s="3">
        <v>5.6983333329999999</v>
      </c>
      <c r="B174" s="3">
        <v>-11.214115039999999</v>
      </c>
      <c r="C174" s="4"/>
      <c r="D174" s="3">
        <f t="shared" si="4"/>
        <v>6.5028240138551334</v>
      </c>
      <c r="E174" s="3">
        <f t="shared" si="5"/>
        <v>1.1533788471403115</v>
      </c>
    </row>
    <row r="175" spans="1:5">
      <c r="A175" s="3">
        <v>5.7316666669999998</v>
      </c>
      <c r="B175" s="3">
        <v>-10.72372281</v>
      </c>
      <c r="C175" s="4"/>
      <c r="D175" s="3">
        <f t="shared" si="4"/>
        <v>6.5412699761953963</v>
      </c>
      <c r="E175" s="3">
        <f t="shared" si="5"/>
        <v>3.2981845802311525</v>
      </c>
    </row>
    <row r="176" spans="1:5">
      <c r="A176" s="3">
        <v>5.7649999999999997</v>
      </c>
      <c r="B176" s="3">
        <v>-9.3214047020000006</v>
      </c>
      <c r="C176" s="4"/>
      <c r="D176" s="3">
        <f t="shared" si="4"/>
        <v>6.651209461103706</v>
      </c>
      <c r="E176" s="3">
        <f t="shared" si="5"/>
        <v>2.7601713895242668</v>
      </c>
    </row>
    <row r="177" spans="1:5">
      <c r="A177" s="3">
        <v>5.7983333330000004</v>
      </c>
      <c r="B177" s="3">
        <v>-8.1478383880000003</v>
      </c>
      <c r="C177" s="4"/>
      <c r="D177" s="3">
        <f t="shared" si="4"/>
        <v>6.7432151731677932</v>
      </c>
      <c r="E177" s="3">
        <f t="shared" si="5"/>
        <v>2.4094154687778175</v>
      </c>
    </row>
    <row r="178" spans="1:5">
      <c r="A178" s="3">
        <v>5.8316666670000004</v>
      </c>
      <c r="B178" s="3">
        <v>-7.1234060189999999</v>
      </c>
      <c r="C178" s="4"/>
      <c r="D178" s="3">
        <f t="shared" si="4"/>
        <v>6.8235290237333306</v>
      </c>
      <c r="E178" s="3">
        <f t="shared" si="5"/>
        <v>3.9386758782139242</v>
      </c>
    </row>
    <row r="179" spans="1:5">
      <c r="A179" s="3">
        <v>5.8650000000000002</v>
      </c>
      <c r="B179" s="3">
        <v>-5.4487645999999996</v>
      </c>
      <c r="C179" s="4"/>
      <c r="D179" s="3">
        <f t="shared" si="4"/>
        <v>6.9548182183609022</v>
      </c>
      <c r="E179" s="3">
        <f t="shared" si="5"/>
        <v>3.2058150182671898</v>
      </c>
    </row>
    <row r="180" spans="1:5">
      <c r="A180" s="3">
        <v>5.8983333330000001</v>
      </c>
      <c r="B180" s="3">
        <v>-4.0857200699999998</v>
      </c>
      <c r="C180" s="4"/>
      <c r="D180" s="3">
        <f t="shared" si="4"/>
        <v>7.0616787179012031</v>
      </c>
      <c r="E180" s="3">
        <f t="shared" si="5"/>
        <v>2.8940796800539608</v>
      </c>
    </row>
    <row r="181" spans="1:5">
      <c r="A181" s="3">
        <v>5.931666667</v>
      </c>
      <c r="B181" s="3">
        <v>-2.8552187550000001</v>
      </c>
      <c r="C181" s="4"/>
      <c r="D181" s="3">
        <f t="shared" si="4"/>
        <v>7.1581480424990547</v>
      </c>
      <c r="E181" s="3">
        <f t="shared" si="5"/>
        <v>3.6023635444229689</v>
      </c>
    </row>
    <row r="182" spans="1:5">
      <c r="A182" s="3">
        <v>5.9649999999999999</v>
      </c>
      <c r="B182" s="3">
        <v>-1.323570205</v>
      </c>
      <c r="C182" s="4"/>
      <c r="D182" s="3">
        <f t="shared" si="4"/>
        <v>7.2782268261123653</v>
      </c>
      <c r="E182" s="3">
        <f t="shared" si="5"/>
        <v>3.4472521947045784</v>
      </c>
    </row>
    <row r="183" spans="1:5">
      <c r="A183" s="3">
        <v>5.9983333329999997</v>
      </c>
      <c r="B183" s="3">
        <v>0.14212828999999999</v>
      </c>
      <c r="C183" s="4"/>
      <c r="D183" s="3">
        <f t="shared" si="4"/>
        <v>7.3931352314534333</v>
      </c>
      <c r="E183" s="3">
        <f t="shared" si="5"/>
        <v>3.0183894703109431</v>
      </c>
    </row>
    <row r="184" spans="1:5">
      <c r="A184" s="3">
        <v>6.0316666669999996</v>
      </c>
      <c r="B184" s="3">
        <v>1.4254834919999999</v>
      </c>
      <c r="C184" s="4"/>
      <c r="D184" s="3">
        <f t="shared" si="4"/>
        <v>7.4937482158093909</v>
      </c>
      <c r="E184" s="3">
        <f t="shared" si="5"/>
        <v>3.1189976453842969</v>
      </c>
    </row>
    <row r="185" spans="1:5">
      <c r="A185" s="3">
        <v>6.0650000000000004</v>
      </c>
      <c r="B185" s="3">
        <v>2.7516151170000001</v>
      </c>
      <c r="C185" s="4"/>
      <c r="D185" s="3">
        <f t="shared" si="4"/>
        <v>7.5977148029492039</v>
      </c>
      <c r="E185" s="3">
        <f t="shared" si="5"/>
        <v>2.5019950664642132</v>
      </c>
    </row>
    <row r="186" spans="1:5">
      <c r="A186" s="3">
        <v>6.0983333330000002</v>
      </c>
      <c r="B186" s="3">
        <v>3.8154103359999998</v>
      </c>
      <c r="C186" s="4"/>
      <c r="D186" s="3">
        <f t="shared" si="4"/>
        <v>7.6811146376640123</v>
      </c>
      <c r="E186" s="3">
        <f t="shared" si="5"/>
        <v>2.4023464450504517</v>
      </c>
    </row>
    <row r="187" spans="1:5">
      <c r="A187" s="3">
        <v>6.1316666670000002</v>
      </c>
      <c r="B187" s="3">
        <v>4.8368371059999999</v>
      </c>
      <c r="C187" s="4"/>
      <c r="D187" s="3">
        <f t="shared" si="4"/>
        <v>7.7611928541005915</v>
      </c>
      <c r="E187" s="3">
        <f t="shared" si="5"/>
        <v>2.3100536640643763</v>
      </c>
    </row>
    <row r="188" spans="1:5">
      <c r="A188" s="3">
        <v>6.165</v>
      </c>
      <c r="B188" s="3">
        <v>5.8190229130000004</v>
      </c>
      <c r="C188" s="4"/>
      <c r="D188" s="3">
        <f t="shared" si="4"/>
        <v>7.8381946421327191</v>
      </c>
      <c r="E188" s="3">
        <f t="shared" si="5"/>
        <v>2.3738607519171739</v>
      </c>
    </row>
    <row r="189" spans="1:5">
      <c r="A189" s="3">
        <v>6.1983333329999999</v>
      </c>
      <c r="B189" s="3">
        <v>6.8283381399999996</v>
      </c>
      <c r="C189" s="4"/>
      <c r="D189" s="3">
        <f t="shared" si="4"/>
        <v>7.9173233330720043</v>
      </c>
      <c r="E189" s="3">
        <f t="shared" si="5"/>
        <v>1.9690867680219633</v>
      </c>
    </row>
    <row r="190" spans="1:5">
      <c r="A190" s="3">
        <v>6.2316666669999998</v>
      </c>
      <c r="B190" s="3">
        <v>7.6655520819999996</v>
      </c>
      <c r="C190" s="4"/>
      <c r="D190" s="3">
        <f t="shared" si="4"/>
        <v>7.9829595599854608</v>
      </c>
      <c r="E190" s="3">
        <f t="shared" si="5"/>
        <v>1.9306789746125228</v>
      </c>
    </row>
    <row r="191" spans="1:5">
      <c r="A191" s="3">
        <v>6.2649999999999997</v>
      </c>
      <c r="B191" s="3">
        <v>8.4864358200000005</v>
      </c>
      <c r="C191" s="4"/>
      <c r="D191" s="3">
        <f t="shared" si="4"/>
        <v>8.0473155251623183</v>
      </c>
      <c r="E191" s="3">
        <f t="shared" si="5"/>
        <v>1.4132064395929818</v>
      </c>
    </row>
    <row r="192" spans="1:5">
      <c r="A192" s="3">
        <v>6.2983333330000004</v>
      </c>
      <c r="B192" s="3">
        <v>9.0873012150000001</v>
      </c>
      <c r="C192" s="4"/>
      <c r="D192" s="3">
        <f t="shared" si="4"/>
        <v>8.0944224060110166</v>
      </c>
      <c r="E192" s="3">
        <f t="shared" si="5"/>
        <v>1.6097280928010076</v>
      </c>
    </row>
    <row r="193" spans="1:5">
      <c r="A193" s="3">
        <v>6.3316666670000004</v>
      </c>
      <c r="B193" s="3">
        <v>9.7717234679999994</v>
      </c>
      <c r="C193" s="4"/>
      <c r="D193" s="3">
        <f t="shared" si="4"/>
        <v>8.1480800101775355</v>
      </c>
      <c r="E193" s="3">
        <f t="shared" si="5"/>
        <v>0.50473909626750979</v>
      </c>
    </row>
    <row r="194" spans="1:5">
      <c r="A194" s="3">
        <v>6.3650000000000002</v>
      </c>
      <c r="B194" s="3">
        <v>9.9863278229999999</v>
      </c>
      <c r="C194" s="4"/>
      <c r="D194" s="3">
        <f t="shared" si="4"/>
        <v>8.1649046465515394</v>
      </c>
      <c r="E194" s="3">
        <f t="shared" si="5"/>
        <v>1.6307931714868278</v>
      </c>
    </row>
    <row r="195" spans="1:5">
      <c r="A195" s="3">
        <v>6.3983333330000001</v>
      </c>
      <c r="B195" s="3">
        <v>10.67970648</v>
      </c>
      <c r="C195" s="4"/>
      <c r="D195" s="3">
        <f t="shared" si="4"/>
        <v>8.2192644183908357</v>
      </c>
      <c r="E195" s="3">
        <f t="shared" si="5"/>
        <v>0.43159581701005501</v>
      </c>
    </row>
    <row r="196" spans="1:5">
      <c r="A196" s="3">
        <v>6.431666667</v>
      </c>
      <c r="B196" s="3">
        <v>10.863211870000001</v>
      </c>
      <c r="C196" s="4"/>
      <c r="D196" s="3">
        <f t="shared" ref="D196:D259" si="6">(B196+94.16)/(94.16+1308.93)*110</f>
        <v>8.2336509459122347</v>
      </c>
      <c r="E196" s="3">
        <f t="shared" ref="E196:E259" si="7">(D197-D196)/(A197-A196)</f>
        <v>0.60892433952478486</v>
      </c>
    </row>
    <row r="197" spans="1:5">
      <c r="A197" s="3">
        <v>6.4649999999999999</v>
      </c>
      <c r="B197" s="3">
        <v>11.122113580000001</v>
      </c>
      <c r="C197" s="4"/>
      <c r="D197" s="3">
        <f t="shared" si="6"/>
        <v>8.2539484236934193</v>
      </c>
      <c r="E197" s="3">
        <f t="shared" si="7"/>
        <v>1.0692716276239032</v>
      </c>
    </row>
    <row r="198" spans="1:5">
      <c r="A198" s="3">
        <v>6.4983333329999997</v>
      </c>
      <c r="B198" s="3">
        <v>11.57674519</v>
      </c>
      <c r="C198" s="4"/>
      <c r="D198" s="3">
        <f t="shared" si="6"/>
        <v>8.2895908109244587</v>
      </c>
      <c r="E198" s="3">
        <f t="shared" si="7"/>
        <v>0.52033283851962797</v>
      </c>
    </row>
    <row r="199" spans="1:5">
      <c r="A199" s="3">
        <v>6.5316666669999996</v>
      </c>
      <c r="B199" s="3">
        <v>11.797979679999999</v>
      </c>
      <c r="C199" s="4"/>
      <c r="D199" s="3">
        <f t="shared" si="6"/>
        <v>8.3069352392220015</v>
      </c>
      <c r="E199" s="3">
        <f t="shared" si="7"/>
        <v>0.26270177229254837</v>
      </c>
    </row>
    <row r="200" spans="1:5">
      <c r="A200" s="3">
        <v>6.5650000000000004</v>
      </c>
      <c r="B200" s="3">
        <v>11.909674900000001</v>
      </c>
      <c r="C200" s="4"/>
      <c r="D200" s="3">
        <f t="shared" si="6"/>
        <v>8.3156919648775194</v>
      </c>
      <c r="E200" s="3">
        <f t="shared" si="7"/>
        <v>1.6769971302837106</v>
      </c>
    </row>
    <row r="201" spans="1:5">
      <c r="A201" s="3">
        <v>6.5983333330000002</v>
      </c>
      <c r="B201" s="3">
        <v>12.6226985</v>
      </c>
      <c r="C201" s="4"/>
      <c r="D201" s="3">
        <f t="shared" si="6"/>
        <v>8.3715918686613104</v>
      </c>
      <c r="E201" s="3">
        <f t="shared" si="7"/>
        <v>0.54896944999602237</v>
      </c>
    </row>
    <row r="202" spans="1:5">
      <c r="A202" s="3">
        <v>6.6316666670000002</v>
      </c>
      <c r="B202" s="3">
        <v>12.856108669999999</v>
      </c>
      <c r="C202" s="4"/>
      <c r="D202" s="3">
        <f t="shared" si="6"/>
        <v>8.3898908506938241</v>
      </c>
      <c r="E202" s="3">
        <f t="shared" si="7"/>
        <v>0.39410099104803165</v>
      </c>
    </row>
    <row r="203" spans="1:5">
      <c r="A203" s="3">
        <v>6.665</v>
      </c>
      <c r="B203" s="3">
        <v>13.02367205</v>
      </c>
      <c r="C203" s="4"/>
      <c r="D203" s="3">
        <f t="shared" si="6"/>
        <v>8.4030275502640581</v>
      </c>
      <c r="E203" s="3">
        <f t="shared" si="7"/>
        <v>1.5710921281199686</v>
      </c>
    </row>
    <row r="204" spans="1:5">
      <c r="A204" s="3">
        <v>6.6983333329999999</v>
      </c>
      <c r="B204" s="3">
        <v>13.691667089999999</v>
      </c>
      <c r="C204" s="4"/>
      <c r="D204" s="3">
        <f t="shared" si="6"/>
        <v>8.4553972873443595</v>
      </c>
      <c r="E204" s="3">
        <f t="shared" si="7"/>
        <v>0.54364220879949243</v>
      </c>
    </row>
    <row r="205" spans="1:5">
      <c r="A205" s="3">
        <v>6.7316666669999998</v>
      </c>
      <c r="B205" s="3">
        <v>13.92281223</v>
      </c>
      <c r="C205" s="4"/>
      <c r="D205" s="3">
        <f t="shared" si="6"/>
        <v>8.4735186946667707</v>
      </c>
      <c r="E205" s="3">
        <f t="shared" si="7"/>
        <v>2.22784582974628</v>
      </c>
    </row>
    <row r="206" spans="1:5">
      <c r="A206" s="3">
        <v>6.7649999999999997</v>
      </c>
      <c r="B206" s="3">
        <v>14.87004501</v>
      </c>
      <c r="C206" s="4"/>
      <c r="D206" s="3">
        <f t="shared" si="6"/>
        <v>8.5477802215823644</v>
      </c>
      <c r="E206" s="3">
        <f t="shared" si="7"/>
        <v>2.0718549794167997</v>
      </c>
    </row>
    <row r="207" spans="1:5">
      <c r="A207" s="3">
        <v>6.7983333330000004</v>
      </c>
      <c r="B207" s="3">
        <v>15.750953790000001</v>
      </c>
      <c r="C207" s="4"/>
      <c r="D207" s="3">
        <f t="shared" si="6"/>
        <v>8.6168420535389743</v>
      </c>
      <c r="E207" s="3">
        <f t="shared" si="7"/>
        <v>2.5126574727852615</v>
      </c>
    </row>
    <row r="208" spans="1:5">
      <c r="A208" s="3">
        <v>6.8316666670000004</v>
      </c>
      <c r="B208" s="3">
        <v>16.819282470000001</v>
      </c>
      <c r="C208" s="4"/>
      <c r="D208" s="3">
        <f t="shared" si="6"/>
        <v>8.7005973043069211</v>
      </c>
      <c r="E208" s="3">
        <f t="shared" si="7"/>
        <v>2.3988544096658972</v>
      </c>
    </row>
    <row r="209" spans="1:5">
      <c r="A209" s="3">
        <v>6.8650000000000002</v>
      </c>
      <c r="B209" s="3">
        <v>17.839224470000001</v>
      </c>
      <c r="C209" s="4"/>
      <c r="D209" s="3">
        <f t="shared" si="6"/>
        <v>8.7805591171628325</v>
      </c>
      <c r="E209" s="3">
        <f t="shared" si="7"/>
        <v>2.5432194447138894</v>
      </c>
    </row>
    <row r="210" spans="1:5">
      <c r="A210" s="3">
        <v>6.8983333330000001</v>
      </c>
      <c r="B210" s="3">
        <v>18.920547419999998</v>
      </c>
      <c r="C210" s="4"/>
      <c r="D210" s="3">
        <f t="shared" si="6"/>
        <v>8.8653330978055553</v>
      </c>
      <c r="E210" s="3">
        <f t="shared" si="7"/>
        <v>3.9838108212639014</v>
      </c>
    </row>
    <row r="211" spans="1:5">
      <c r="A211" s="3">
        <v>6.931666667</v>
      </c>
      <c r="B211" s="3">
        <v>20.61437931</v>
      </c>
      <c r="C211" s="4"/>
      <c r="D211" s="3">
        <f t="shared" si="6"/>
        <v>8.998126794503559</v>
      </c>
      <c r="E211" s="3">
        <f t="shared" si="7"/>
        <v>3.3975061447733661</v>
      </c>
    </row>
    <row r="212" spans="1:5">
      <c r="A212" s="3">
        <v>6.9649999999999999</v>
      </c>
      <c r="B212" s="3">
        <v>22.058926840000002</v>
      </c>
      <c r="C212" s="4"/>
      <c r="D212" s="3">
        <f t="shared" si="6"/>
        <v>9.1113769981968353</v>
      </c>
      <c r="E212" s="3">
        <f t="shared" si="7"/>
        <v>4.1048611953580663</v>
      </c>
    </row>
    <row r="213" spans="1:5">
      <c r="A213" s="3">
        <v>6.9983333329999997</v>
      </c>
      <c r="B213" s="3">
        <v>23.80422673</v>
      </c>
      <c r="C213" s="4"/>
      <c r="D213" s="3">
        <f t="shared" si="6"/>
        <v>9.2482057033404832</v>
      </c>
      <c r="E213" s="3">
        <f t="shared" si="7"/>
        <v>4.6524340273569722</v>
      </c>
    </row>
    <row r="214" spans="1:5">
      <c r="A214" s="3">
        <v>7.0316666669999996</v>
      </c>
      <c r="B214" s="3">
        <v>25.78234303</v>
      </c>
      <c r="C214" s="4"/>
      <c r="D214" s="3">
        <f t="shared" si="6"/>
        <v>9.403286840687338</v>
      </c>
      <c r="E214" s="3">
        <f t="shared" si="7"/>
        <v>4.5341353196287244</v>
      </c>
    </row>
    <row r="215" spans="1:5">
      <c r="A215" s="3">
        <v>7.0650000000000004</v>
      </c>
      <c r="B215" s="3">
        <v>27.710161169999999</v>
      </c>
      <c r="C215" s="4"/>
      <c r="D215" s="3">
        <f t="shared" si="6"/>
        <v>9.5544246831635871</v>
      </c>
      <c r="E215" s="3">
        <f t="shared" si="7"/>
        <v>4.762099540169638</v>
      </c>
    </row>
    <row r="216" spans="1:5">
      <c r="A216" s="3">
        <v>7.0983333330000002</v>
      </c>
      <c r="B216" s="3">
        <v>29.73490486</v>
      </c>
      <c r="C216" s="4"/>
      <c r="D216" s="3">
        <f t="shared" si="6"/>
        <v>9.7131613329152078</v>
      </c>
      <c r="E216" s="3">
        <f t="shared" si="7"/>
        <v>5.0166073852888493</v>
      </c>
    </row>
    <row r="217" spans="1:5">
      <c r="A217" s="3">
        <v>7.1316666670000002</v>
      </c>
      <c r="B217" s="3">
        <v>31.86785995</v>
      </c>
      <c r="C217" s="4"/>
      <c r="D217" s="3">
        <f t="shared" si="6"/>
        <v>9.8803815824359074</v>
      </c>
      <c r="E217" s="3">
        <f t="shared" si="7"/>
        <v>4.9086828185457057</v>
      </c>
    </row>
    <row r="218" spans="1:5">
      <c r="A218" s="3">
        <v>7.165</v>
      </c>
      <c r="B218" s="3">
        <v>33.954927740000002</v>
      </c>
      <c r="C218" s="4"/>
      <c r="D218" s="3">
        <f t="shared" si="6"/>
        <v>10.044004341417869</v>
      </c>
      <c r="E218" s="3">
        <f t="shared" si="7"/>
        <v>5.3172613664169672</v>
      </c>
    </row>
    <row r="219" spans="1:5">
      <c r="A219" s="3">
        <v>7.1983333329999999</v>
      </c>
      <c r="B219" s="3">
        <v>36.215714460000001</v>
      </c>
      <c r="C219" s="4"/>
      <c r="D219" s="3">
        <f t="shared" si="6"/>
        <v>10.22124638519268</v>
      </c>
      <c r="E219" s="3">
        <f t="shared" si="7"/>
        <v>5.4216734691703108</v>
      </c>
    </row>
    <row r="220" spans="1:5">
      <c r="A220" s="3">
        <v>7.2316666669999998</v>
      </c>
      <c r="B220" s="3">
        <v>38.520895060000001</v>
      </c>
      <c r="C220" s="4"/>
      <c r="D220" s="3">
        <f t="shared" si="6"/>
        <v>10.401968837779473</v>
      </c>
      <c r="E220" s="3">
        <f t="shared" si="7"/>
        <v>5.2807625320498506</v>
      </c>
    </row>
    <row r="221" spans="1:5">
      <c r="A221" s="3">
        <v>7.2649999999999997</v>
      </c>
      <c r="B221" s="3">
        <v>40.766163249999998</v>
      </c>
      <c r="C221" s="4"/>
      <c r="D221" s="3">
        <f t="shared" si="6"/>
        <v>10.577994253754213</v>
      </c>
      <c r="E221" s="3">
        <f t="shared" si="7"/>
        <v>4.9161606846161066</v>
      </c>
    </row>
    <row r="222" spans="1:5">
      <c r="A222" s="3">
        <v>7.2983333330000004</v>
      </c>
      <c r="B222" s="3">
        <v>42.85641047</v>
      </c>
      <c r="C222" s="4"/>
      <c r="D222" s="3">
        <f t="shared" si="6"/>
        <v>10.741866274936033</v>
      </c>
      <c r="E222" s="3">
        <f t="shared" si="7"/>
        <v>4.8482264579962973</v>
      </c>
    </row>
    <row r="223" spans="1:5">
      <c r="A223" s="3">
        <v>7.3316666670000004</v>
      </c>
      <c r="B223" s="3">
        <v>44.917773560000001</v>
      </c>
      <c r="C223" s="4"/>
      <c r="D223" s="3">
        <f t="shared" si="6"/>
        <v>10.90347382676806</v>
      </c>
      <c r="E223" s="3">
        <f t="shared" si="7"/>
        <v>4.5869907321409071</v>
      </c>
    </row>
    <row r="224" spans="1:5">
      <c r="A224" s="3">
        <v>7.3650000000000002</v>
      </c>
      <c r="B224" s="3">
        <v>46.868064699999998</v>
      </c>
      <c r="C224" s="4"/>
      <c r="D224" s="3">
        <f t="shared" si="6"/>
        <v>11.056373516310426</v>
      </c>
      <c r="E224" s="3">
        <f t="shared" si="7"/>
        <v>4.3689382244190904</v>
      </c>
    </row>
    <row r="225" spans="1:5">
      <c r="A225" s="3">
        <v>7.3983333330000001</v>
      </c>
      <c r="B225" s="3">
        <v>48.725644539999998</v>
      </c>
      <c r="C225" s="4"/>
      <c r="D225" s="3">
        <f t="shared" si="6"/>
        <v>11.202004789001416</v>
      </c>
      <c r="E225" s="3">
        <f t="shared" si="7"/>
        <v>4.4400422741267196</v>
      </c>
    </row>
    <row r="226" spans="1:5">
      <c r="A226" s="3">
        <v>7.431666667</v>
      </c>
      <c r="B226" s="3">
        <v>50.613456370000002</v>
      </c>
      <c r="C226" s="4"/>
      <c r="D226" s="3">
        <f t="shared" si="6"/>
        <v>11.350006201099001</v>
      </c>
      <c r="E226" s="3">
        <f t="shared" si="7"/>
        <v>3.9718950592829061</v>
      </c>
    </row>
    <row r="227" spans="1:5">
      <c r="A227" s="3">
        <v>7.4649999999999999</v>
      </c>
      <c r="B227" s="3">
        <v>52.302221879999998</v>
      </c>
      <c r="C227" s="4"/>
      <c r="D227" s="3">
        <f t="shared" si="6"/>
        <v>11.482402701751132</v>
      </c>
      <c r="E227" s="3">
        <f t="shared" si="7"/>
        <v>3.4575958787485614</v>
      </c>
    </row>
    <row r="228" spans="1:5">
      <c r="A228" s="3">
        <v>7.4983333329999997</v>
      </c>
      <c r="B228" s="3">
        <v>53.772318290000001</v>
      </c>
      <c r="C228" s="4"/>
      <c r="D228" s="3">
        <f t="shared" si="6"/>
        <v>11.597655896556885</v>
      </c>
      <c r="E228" s="3">
        <f t="shared" si="7"/>
        <v>3.0196541335645226</v>
      </c>
    </row>
    <row r="229" spans="1:5">
      <c r="A229" s="3">
        <v>7.5316666669999996</v>
      </c>
      <c r="B229" s="3">
        <v>55.0562112</v>
      </c>
      <c r="C229" s="4"/>
      <c r="D229" s="3">
        <f t="shared" si="6"/>
        <v>11.698311036355472</v>
      </c>
      <c r="E229" s="3">
        <f t="shared" si="7"/>
        <v>2.9669093298564198</v>
      </c>
    </row>
    <row r="230" spans="1:5">
      <c r="A230" s="3">
        <v>7.5650000000000004</v>
      </c>
      <c r="B230" s="3">
        <v>56.317678100000002</v>
      </c>
      <c r="C230" s="4"/>
      <c r="D230" s="3">
        <f t="shared" si="6"/>
        <v>11.797208013028385</v>
      </c>
      <c r="E230" s="3">
        <f t="shared" si="7"/>
        <v>2.681357334612831</v>
      </c>
    </row>
    <row r="231" spans="1:5">
      <c r="A231" s="3">
        <v>7.5983333330000002</v>
      </c>
      <c r="B231" s="3">
        <v>57.457734350000003</v>
      </c>
      <c r="C231" s="4"/>
      <c r="D231" s="3">
        <f t="shared" si="6"/>
        <v>11.886586589955026</v>
      </c>
      <c r="E231" s="3">
        <f t="shared" si="7"/>
        <v>2.9841716491876853</v>
      </c>
    </row>
    <row r="232" spans="1:5">
      <c r="A232" s="3">
        <v>7.6316666670000002</v>
      </c>
      <c r="B232" s="3">
        <v>58.72654086</v>
      </c>
      <c r="C232" s="4"/>
      <c r="D232" s="3">
        <f t="shared" si="6"/>
        <v>11.98605898025073</v>
      </c>
      <c r="E232" s="3">
        <f t="shared" si="7"/>
        <v>2.1640771963052554</v>
      </c>
    </row>
    <row r="233" spans="1:5">
      <c r="A233" s="3">
        <v>7.665</v>
      </c>
      <c r="B233" s="3">
        <v>59.646660570000002</v>
      </c>
      <c r="C233" s="4"/>
      <c r="D233" s="3">
        <f t="shared" si="6"/>
        <v>12.058194886072879</v>
      </c>
      <c r="E233" s="3">
        <f t="shared" si="7"/>
        <v>2.3093369608522121</v>
      </c>
    </row>
    <row r="234" spans="1:5">
      <c r="A234" s="3">
        <v>7.6983333329999999</v>
      </c>
      <c r="B234" s="3">
        <v>60.628541650000003</v>
      </c>
      <c r="C234" s="4"/>
      <c r="D234" s="3">
        <f t="shared" si="6"/>
        <v>12.135172783998174</v>
      </c>
      <c r="E234" s="3">
        <f t="shared" si="7"/>
        <v>2.5326082795333322</v>
      </c>
    </row>
    <row r="235" spans="1:5">
      <c r="A235" s="3">
        <v>7.7316666669999998</v>
      </c>
      <c r="B235" s="3">
        <v>61.705352990000002</v>
      </c>
      <c r="C235" s="4"/>
      <c r="D235" s="3">
        <f t="shared" si="6"/>
        <v>12.219593061671024</v>
      </c>
      <c r="E235" s="3">
        <f t="shared" si="7"/>
        <v>0.62200780044574377</v>
      </c>
    </row>
    <row r="236" spans="1:5">
      <c r="A236" s="3">
        <v>7.7649999999999997</v>
      </c>
      <c r="B236" s="3">
        <v>61.969817509999999</v>
      </c>
      <c r="C236" s="4"/>
      <c r="D236" s="3">
        <f t="shared" si="6"/>
        <v>12.240326654811879</v>
      </c>
      <c r="E236" s="3">
        <f t="shared" si="7"/>
        <v>2.3309581243579176</v>
      </c>
    </row>
    <row r="237" spans="1:5">
      <c r="A237" s="3">
        <v>7.7983333330000004</v>
      </c>
      <c r="B237" s="3">
        <v>62.960891449999998</v>
      </c>
      <c r="C237" s="4"/>
      <c r="D237" s="3">
        <f t="shared" si="6"/>
        <v>12.318025258180159</v>
      </c>
      <c r="E237" s="3">
        <f t="shared" si="7"/>
        <v>2.362358256211655</v>
      </c>
    </row>
    <row r="238" spans="1:5">
      <c r="A238" s="3">
        <v>7.8316666670000004</v>
      </c>
      <c r="B238" s="3">
        <v>63.965316090000002</v>
      </c>
      <c r="C238" s="4"/>
      <c r="D238" s="3">
        <f t="shared" si="6"/>
        <v>12.396770534962119</v>
      </c>
      <c r="E238" s="3">
        <f t="shared" si="7"/>
        <v>2.0391012049194654</v>
      </c>
    </row>
    <row r="239" spans="1:5">
      <c r="A239" s="3">
        <v>7.8650000000000002</v>
      </c>
      <c r="B239" s="3">
        <v>64.832298660000006</v>
      </c>
      <c r="C239" s="4"/>
      <c r="D239" s="3">
        <f t="shared" si="6"/>
        <v>12.464740574446401</v>
      </c>
      <c r="E239" s="3">
        <f t="shared" si="7"/>
        <v>2.12811171404489</v>
      </c>
    </row>
    <row r="240" spans="1:5">
      <c r="A240" s="3">
        <v>7.8983333330000001</v>
      </c>
      <c r="B240" s="3">
        <v>65.737126610000004</v>
      </c>
      <c r="C240" s="4"/>
      <c r="D240" s="3">
        <f t="shared" si="6"/>
        <v>12.535677630871859</v>
      </c>
      <c r="E240" s="3">
        <f t="shared" si="7"/>
        <v>2.2702562738617069</v>
      </c>
    </row>
    <row r="241" spans="1:5">
      <c r="A241" s="3">
        <v>7.931666667</v>
      </c>
      <c r="B241" s="3">
        <v>66.70239144</v>
      </c>
      <c r="C241" s="4"/>
      <c r="D241" s="3">
        <f t="shared" si="6"/>
        <v>12.611352841514087</v>
      </c>
      <c r="E241" s="3">
        <f t="shared" si="7"/>
        <v>2.3533751413094706</v>
      </c>
    </row>
    <row r="242" spans="1:5">
      <c r="A242" s="3">
        <v>7.9649999999999999</v>
      </c>
      <c r="B242" s="3">
        <v>67.702996619999993</v>
      </c>
      <c r="C242" s="4"/>
      <c r="D242" s="3">
        <f t="shared" si="6"/>
        <v>12.689798678773277</v>
      </c>
      <c r="E242" s="3">
        <f t="shared" si="7"/>
        <v>2.4597198643793803</v>
      </c>
    </row>
    <row r="243" spans="1:5">
      <c r="A243" s="3">
        <v>7.9983333329999997</v>
      </c>
      <c r="B243" s="3">
        <v>68.748817320000001</v>
      </c>
      <c r="C243" s="4"/>
      <c r="D243" s="3">
        <f t="shared" si="6"/>
        <v>12.77178934009935</v>
      </c>
      <c r="E243" s="3">
        <f t="shared" si="7"/>
        <v>2.025087415755555</v>
      </c>
    </row>
    <row r="244" spans="1:5">
      <c r="A244" s="3">
        <v>8.0316666669999996</v>
      </c>
      <c r="B244" s="3">
        <v>69.609841549999999</v>
      </c>
      <c r="C244" s="4"/>
      <c r="D244" s="3">
        <f t="shared" si="6"/>
        <v>12.839292255307926</v>
      </c>
      <c r="E244" s="3">
        <f t="shared" si="7"/>
        <v>2.8654029244055605</v>
      </c>
    </row>
    <row r="245" spans="1:5">
      <c r="A245" s="3">
        <v>8.0649999999999995</v>
      </c>
      <c r="B245" s="3">
        <v>70.82815008</v>
      </c>
      <c r="C245" s="4"/>
      <c r="D245" s="3">
        <f t="shared" si="6"/>
        <v>12.93480568516631</v>
      </c>
      <c r="E245" s="3">
        <f t="shared" si="7"/>
        <v>2.4308291471727861</v>
      </c>
    </row>
    <row r="246" spans="1:5">
      <c r="A246" s="3">
        <v>8.0983333329999994</v>
      </c>
      <c r="B246" s="3">
        <v>71.861687059999994</v>
      </c>
      <c r="C246" s="4"/>
      <c r="D246" s="3">
        <f t="shared" si="6"/>
        <v>13.015833322595126</v>
      </c>
      <c r="E246" s="3">
        <f t="shared" si="7"/>
        <v>2.644913597687216</v>
      </c>
    </row>
    <row r="247" spans="1:5">
      <c r="A247" s="3">
        <v>8.1316666669999993</v>
      </c>
      <c r="B247" s="3">
        <v>72.986248239999995</v>
      </c>
      <c r="C247" s="4"/>
      <c r="D247" s="3">
        <f t="shared" si="6"/>
        <v>13.103997110947976</v>
      </c>
      <c r="E247" s="3">
        <f t="shared" si="7"/>
        <v>3.1047383379272211</v>
      </c>
    </row>
    <row r="248" spans="1:5">
      <c r="A248" s="3">
        <v>8.1649999999999991</v>
      </c>
      <c r="B248" s="3">
        <v>74.306317109999995</v>
      </c>
      <c r="C248" s="4"/>
      <c r="D248" s="3">
        <f t="shared" si="6"/>
        <v>13.20748838784397</v>
      </c>
      <c r="E248" s="3">
        <f t="shared" si="7"/>
        <v>2.7698803076522327</v>
      </c>
    </row>
    <row r="249" spans="1:5">
      <c r="A249" s="3">
        <v>8.1983333330000008</v>
      </c>
      <c r="B249" s="3">
        <v>75.484011449999997</v>
      </c>
      <c r="C249" s="4"/>
      <c r="D249" s="3">
        <f t="shared" si="6"/>
        <v>13.299817730509089</v>
      </c>
      <c r="E249" s="3">
        <f t="shared" si="7"/>
        <v>3.0539468831655161</v>
      </c>
    </row>
    <row r="250" spans="1:5">
      <c r="A250" s="3">
        <v>8.2316666670000007</v>
      </c>
      <c r="B250" s="3">
        <v>76.782484909999994</v>
      </c>
      <c r="C250" s="4"/>
      <c r="D250" s="3">
        <f t="shared" si="6"/>
        <v>13.401615961983904</v>
      </c>
      <c r="E250" s="3">
        <f t="shared" si="7"/>
        <v>2.7946688446298817</v>
      </c>
    </row>
    <row r="251" spans="1:5">
      <c r="A251" s="3">
        <v>8.2650000000000006</v>
      </c>
      <c r="B251" s="3">
        <v>77.970718809999994</v>
      </c>
      <c r="C251" s="4"/>
      <c r="D251" s="3">
        <f t="shared" si="6"/>
        <v>13.494771589206676</v>
      </c>
      <c r="E251" s="3">
        <f t="shared" si="7"/>
        <v>4.1060557046317019</v>
      </c>
    </row>
    <row r="252" spans="1:5">
      <c r="A252" s="3">
        <v>8.2983333330000004</v>
      </c>
      <c r="B252" s="3">
        <v>79.716526579999993</v>
      </c>
      <c r="C252" s="4"/>
      <c r="D252" s="3">
        <f t="shared" si="6"/>
        <v>13.631640111325714</v>
      </c>
      <c r="E252" s="3">
        <f t="shared" si="7"/>
        <v>2.8109637878677494</v>
      </c>
    </row>
    <row r="253" spans="1:5">
      <c r="A253" s="3">
        <v>8.3316666670000004</v>
      </c>
      <c r="B253" s="3">
        <v>80.911688780000006</v>
      </c>
      <c r="C253" s="4"/>
      <c r="D253" s="3">
        <f t="shared" si="6"/>
        <v>13.725338906128615</v>
      </c>
      <c r="E253" s="3">
        <f t="shared" si="7"/>
        <v>3.8516916955025344</v>
      </c>
    </row>
    <row r="254" spans="1:5">
      <c r="A254" s="3">
        <v>8.3650000000000002</v>
      </c>
      <c r="B254" s="3">
        <v>82.549346369999995</v>
      </c>
      <c r="C254" s="4"/>
      <c r="D254" s="3">
        <f t="shared" si="6"/>
        <v>13.853728628028135</v>
      </c>
      <c r="E254" s="3">
        <f t="shared" si="7"/>
        <v>3.0576192887849345</v>
      </c>
    </row>
    <row r="255" spans="1:5">
      <c r="A255" s="3">
        <v>8.3983333330000001</v>
      </c>
      <c r="B255" s="3">
        <v>83.849381219999998</v>
      </c>
      <c r="C255" s="4"/>
      <c r="D255" s="3">
        <f t="shared" si="6"/>
        <v>13.955649269968426</v>
      </c>
      <c r="E255" s="3">
        <f t="shared" si="7"/>
        <v>4.4328352120011107</v>
      </c>
    </row>
    <row r="256" spans="1:5">
      <c r="A256" s="3">
        <v>8.431666667</v>
      </c>
      <c r="B256" s="3">
        <v>85.734128760000004</v>
      </c>
      <c r="C256" s="4"/>
      <c r="D256" s="3">
        <f t="shared" si="6"/>
        <v>14.103410446657019</v>
      </c>
      <c r="E256" s="3">
        <f t="shared" si="7"/>
        <v>2.818515119162897</v>
      </c>
    </row>
    <row r="257" spans="1:5">
      <c r="A257" s="3">
        <v>8.4649999999999999</v>
      </c>
      <c r="B257" s="3">
        <v>86.932501590000001</v>
      </c>
      <c r="C257" s="4"/>
      <c r="D257" s="3">
        <f t="shared" si="6"/>
        <v>14.19736094968961</v>
      </c>
      <c r="E257" s="3">
        <f t="shared" si="7"/>
        <v>3.9238684154654546</v>
      </c>
    </row>
    <row r="258" spans="1:5">
      <c r="A258" s="3">
        <v>8.4983333329999997</v>
      </c>
      <c r="B258" s="3">
        <v>88.600847189999996</v>
      </c>
      <c r="C258" s="4"/>
      <c r="D258" s="3">
        <f t="shared" si="6"/>
        <v>14.328156562230502</v>
      </c>
      <c r="E258" s="3">
        <f t="shared" si="7"/>
        <v>2.8211220319682311</v>
      </c>
    </row>
    <row r="259" spans="1:5">
      <c r="A259" s="3">
        <v>8.5316666669999996</v>
      </c>
      <c r="B259" s="3">
        <v>89.800328460000003</v>
      </c>
      <c r="C259" s="4"/>
      <c r="D259" s="3">
        <f t="shared" si="6"/>
        <v>14.422193965176858</v>
      </c>
      <c r="E259" s="3">
        <f t="shared" si="7"/>
        <v>4.4705414126861456</v>
      </c>
    </row>
    <row r="260" spans="1:5">
      <c r="A260" s="3">
        <v>8.5649999999999995</v>
      </c>
      <c r="B260" s="3">
        <v>91.701107820000004</v>
      </c>
      <c r="C260" s="4"/>
      <c r="D260" s="3">
        <f t="shared" ref="D260:D323" si="8">(B260+94.16)/(94.16+1308.93)*110</f>
        <v>14.571212010776215</v>
      </c>
      <c r="E260" s="3">
        <f t="shared" ref="E260:E323" si="9">(D261-D260)/(A261-A260)</f>
        <v>2.7607343903352795</v>
      </c>
    </row>
    <row r="261" spans="1:5">
      <c r="A261" s="3">
        <v>8.5983333329999994</v>
      </c>
      <c r="B261" s="3">
        <v>92.874913509999999</v>
      </c>
      <c r="C261" s="4"/>
      <c r="D261" s="3">
        <f t="shared" si="8"/>
        <v>14.663236489533812</v>
      </c>
      <c r="E261" s="3">
        <f t="shared" si="9"/>
        <v>4.4421441428172379</v>
      </c>
    </row>
    <row r="262" spans="1:5">
      <c r="A262" s="3">
        <v>8.6316666669999993</v>
      </c>
      <c r="B262" s="3">
        <v>94.763619009999999</v>
      </c>
      <c r="C262" s="4"/>
      <c r="D262" s="3">
        <f t="shared" si="8"/>
        <v>14.811307963922483</v>
      </c>
      <c r="E262" s="3">
        <f t="shared" si="9"/>
        <v>2.9672413078513689</v>
      </c>
    </row>
    <row r="263" spans="1:5">
      <c r="A263" s="3">
        <v>8.6649999999999991</v>
      </c>
      <c r="B263" s="3">
        <v>96.025227060000006</v>
      </c>
      <c r="C263" s="4"/>
      <c r="D263" s="3">
        <f t="shared" si="8"/>
        <v>14.910216006528447</v>
      </c>
      <c r="E263" s="3">
        <f t="shared" si="9"/>
        <v>3.9690078738274059</v>
      </c>
    </row>
    <row r="264" spans="1:5">
      <c r="A264" s="3">
        <v>8.6983333330000008</v>
      </c>
      <c r="B264" s="3">
        <v>97.712765000000005</v>
      </c>
      <c r="C264" s="4"/>
      <c r="D264" s="3">
        <f t="shared" si="8"/>
        <v>15.042516267666365</v>
      </c>
      <c r="E264" s="3">
        <f t="shared" si="9"/>
        <v>2.9625330818877877</v>
      </c>
    </row>
    <row r="265" spans="1:5">
      <c r="A265" s="3">
        <v>8.7316666670000007</v>
      </c>
      <c r="B265" s="3">
        <v>98.972371249999995</v>
      </c>
      <c r="C265" s="4"/>
      <c r="D265" s="3">
        <f t="shared" si="8"/>
        <v>15.141267372370979</v>
      </c>
      <c r="E265" s="3">
        <f t="shared" si="9"/>
        <v>3.7880955306860842</v>
      </c>
    </row>
    <row r="266" spans="1:5">
      <c r="A266" s="3">
        <v>8.7650000000000006</v>
      </c>
      <c r="B266" s="3">
        <v>100.58298910000001</v>
      </c>
      <c r="C266" s="4"/>
      <c r="D266" s="3">
        <f t="shared" si="8"/>
        <v>15.26753722213115</v>
      </c>
      <c r="E266" s="3">
        <f t="shared" si="9"/>
        <v>3.0613891147068917</v>
      </c>
    </row>
    <row r="267" spans="1:5">
      <c r="A267" s="3">
        <v>8.7983333330000004</v>
      </c>
      <c r="B267" s="3">
        <v>101.88462680000001</v>
      </c>
      <c r="C267" s="4"/>
      <c r="D267" s="3">
        <f t="shared" si="8"/>
        <v>15.369583524934249</v>
      </c>
      <c r="E267" s="3">
        <f t="shared" si="9"/>
        <v>3.552010854844875</v>
      </c>
    </row>
    <row r="268" spans="1:5">
      <c r="A268" s="3">
        <v>8.8316666670000004</v>
      </c>
      <c r="B268" s="3">
        <v>103.39486650000001</v>
      </c>
      <c r="C268" s="4"/>
      <c r="D268" s="3">
        <f t="shared" si="8"/>
        <v>15.487983889130419</v>
      </c>
      <c r="E268" s="3">
        <f t="shared" si="9"/>
        <v>3.313124629557652</v>
      </c>
    </row>
    <row r="269" spans="1:5">
      <c r="A269" s="3">
        <v>8.8650000000000002</v>
      </c>
      <c r="B269" s="3">
        <v>104.8035368</v>
      </c>
      <c r="C269" s="4"/>
      <c r="D269" s="3">
        <f t="shared" si="8"/>
        <v>15.598421375677965</v>
      </c>
      <c r="E269" s="3">
        <f t="shared" si="9"/>
        <v>2.8100372031924792</v>
      </c>
    </row>
    <row r="270" spans="1:5">
      <c r="A270" s="3">
        <v>8.8983333330000001</v>
      </c>
      <c r="B270" s="3">
        <v>105.998305</v>
      </c>
      <c r="C270" s="4"/>
      <c r="D270" s="3">
        <f t="shared" si="8"/>
        <v>15.692089281514368</v>
      </c>
      <c r="E270" s="3">
        <f t="shared" si="9"/>
        <v>2.3390456167189555</v>
      </c>
    </row>
    <row r="271" spans="1:5">
      <c r="A271" s="3">
        <v>8.931666667</v>
      </c>
      <c r="B271" s="3">
        <v>106.9928176</v>
      </c>
      <c r="C271" s="4"/>
      <c r="D271" s="3">
        <f t="shared" si="8"/>
        <v>15.770057470297697</v>
      </c>
      <c r="E271" s="3">
        <f t="shared" si="9"/>
        <v>3.4746251621436373</v>
      </c>
    </row>
    <row r="272" spans="1:5">
      <c r="A272" s="3">
        <v>8.9649999999999999</v>
      </c>
      <c r="B272" s="3">
        <v>108.47015450000001</v>
      </c>
      <c r="C272" s="4"/>
      <c r="D272" s="3">
        <f t="shared" si="8"/>
        <v>15.88587830787761</v>
      </c>
      <c r="E272" s="3">
        <f t="shared" si="9"/>
        <v>2.7878404230063638</v>
      </c>
    </row>
    <row r="273" spans="1:5">
      <c r="A273" s="3">
        <v>8.9983333329999997</v>
      </c>
      <c r="B273" s="3">
        <v>109.65548510000001</v>
      </c>
      <c r="C273" s="4"/>
      <c r="D273" s="3">
        <f t="shared" si="8"/>
        <v>15.978806321048541</v>
      </c>
      <c r="E273" s="3">
        <f t="shared" si="9"/>
        <v>2.5471568883836073</v>
      </c>
    </row>
    <row r="274" spans="1:5">
      <c r="A274" s="3">
        <v>9.0316666669999996</v>
      </c>
      <c r="B274" s="3">
        <v>110.73848220000001</v>
      </c>
      <c r="C274" s="4"/>
      <c r="D274" s="3">
        <f t="shared" si="8"/>
        <v>16.063711552359432</v>
      </c>
      <c r="E274" s="3">
        <f t="shared" si="9"/>
        <v>3.0012569985605393</v>
      </c>
    </row>
    <row r="275" spans="1:5">
      <c r="A275" s="3">
        <v>9.0649999999999995</v>
      </c>
      <c r="B275" s="3">
        <v>112.01455300000001</v>
      </c>
      <c r="C275" s="4"/>
      <c r="D275" s="3">
        <f t="shared" si="8"/>
        <v>16.163753451311031</v>
      </c>
      <c r="E275" s="3">
        <f t="shared" si="9"/>
        <v>1.9695846365058867</v>
      </c>
    </row>
    <row r="276" spans="1:5">
      <c r="A276" s="3">
        <v>9.0983333329999994</v>
      </c>
      <c r="B276" s="3">
        <v>112.8519786</v>
      </c>
      <c r="C276" s="4"/>
      <c r="D276" s="3">
        <f t="shared" si="8"/>
        <v>16.229406271871365</v>
      </c>
      <c r="E276" s="3">
        <f t="shared" si="9"/>
        <v>2.6859079279509288</v>
      </c>
    </row>
    <row r="277" spans="1:5">
      <c r="A277" s="3">
        <v>9.1316666669999993</v>
      </c>
      <c r="B277" s="3">
        <v>113.99396969999999</v>
      </c>
      <c r="C277" s="4"/>
      <c r="D277" s="3">
        <f t="shared" si="8"/>
        <v>16.318936537927001</v>
      </c>
      <c r="E277" s="3">
        <f t="shared" si="9"/>
        <v>2.3106957304386566</v>
      </c>
    </row>
    <row r="278" spans="1:5">
      <c r="A278" s="3">
        <v>9.1649999999999991</v>
      </c>
      <c r="B278" s="3">
        <v>114.9764285</v>
      </c>
      <c r="C278" s="4"/>
      <c r="D278" s="3">
        <f t="shared" si="8"/>
        <v>16.395959728171391</v>
      </c>
      <c r="E278" s="3">
        <f t="shared" si="9"/>
        <v>2.021974362563995</v>
      </c>
    </row>
    <row r="279" spans="1:5">
      <c r="A279" s="3">
        <v>9.1983333330000008</v>
      </c>
      <c r="B279" s="3">
        <v>115.83612909999999</v>
      </c>
      <c r="C279" s="4"/>
      <c r="D279" s="3">
        <f t="shared" si="8"/>
        <v>16.463358872916203</v>
      </c>
      <c r="E279" s="3">
        <f t="shared" si="9"/>
        <v>2.3897106550117408</v>
      </c>
    </row>
    <row r="280" spans="1:5">
      <c r="A280" s="3">
        <v>9.2316666670000007</v>
      </c>
      <c r="B280" s="3">
        <v>116.8521834</v>
      </c>
      <c r="C280" s="4"/>
      <c r="D280" s="3">
        <f t="shared" si="8"/>
        <v>16.543015896343068</v>
      </c>
      <c r="E280" s="3">
        <f t="shared" si="9"/>
        <v>2.1891071140947513</v>
      </c>
    </row>
    <row r="281" spans="1:5">
      <c r="A281" s="3">
        <v>9.2650000000000006</v>
      </c>
      <c r="B281" s="3">
        <v>117.78294529999999</v>
      </c>
      <c r="C281" s="4"/>
      <c r="D281" s="3">
        <f t="shared" si="8"/>
        <v>16.615986132749857</v>
      </c>
      <c r="E281" s="3">
        <f t="shared" si="9"/>
        <v>2.2729713645538339</v>
      </c>
    </row>
    <row r="282" spans="1:5">
      <c r="A282" s="3">
        <v>9.2983333330000004</v>
      </c>
      <c r="B282" s="3">
        <v>118.7493645</v>
      </c>
      <c r="C282" s="4"/>
      <c r="D282" s="3">
        <f t="shared" si="8"/>
        <v>16.691751844143994</v>
      </c>
      <c r="E282" s="3">
        <f t="shared" si="9"/>
        <v>2.4448992020410372</v>
      </c>
    </row>
    <row r="283" spans="1:5">
      <c r="A283" s="3">
        <v>9.3316666670000004</v>
      </c>
      <c r="B283" s="3">
        <v>119.78888379999999</v>
      </c>
      <c r="C283" s="4"/>
      <c r="D283" s="3">
        <f t="shared" si="8"/>
        <v>16.773248485841961</v>
      </c>
      <c r="E283" s="3">
        <f t="shared" si="9"/>
        <v>2.0063308256423857</v>
      </c>
    </row>
    <row r="284" spans="1:5">
      <c r="A284" s="3">
        <v>9.3650000000000002</v>
      </c>
      <c r="B284" s="3">
        <v>120.6419331</v>
      </c>
      <c r="C284" s="4"/>
      <c r="D284" s="3">
        <f t="shared" si="8"/>
        <v>16.840126179361263</v>
      </c>
      <c r="E284" s="3">
        <f t="shared" si="9"/>
        <v>2.1498497460351436</v>
      </c>
    </row>
    <row r="285" spans="1:5">
      <c r="A285" s="3">
        <v>9.3983333330000001</v>
      </c>
      <c r="B285" s="3">
        <v>121.5560036</v>
      </c>
      <c r="C285" s="4"/>
      <c r="D285" s="3">
        <f t="shared" si="8"/>
        <v>16.911787836845818</v>
      </c>
      <c r="E285" s="3">
        <f t="shared" si="9"/>
        <v>3.0393853385808827</v>
      </c>
    </row>
    <row r="286" spans="1:5">
      <c r="A286" s="3">
        <v>9.431666667</v>
      </c>
      <c r="B286" s="3">
        <v>122.8482858</v>
      </c>
      <c r="C286" s="4"/>
      <c r="D286" s="3">
        <f t="shared" si="8"/>
        <v>17.013100683491437</v>
      </c>
      <c r="E286" s="3">
        <f t="shared" si="9"/>
        <v>2.0651093935350984</v>
      </c>
    </row>
    <row r="287" spans="1:5">
      <c r="A287" s="3">
        <v>9.4649999999999999</v>
      </c>
      <c r="B287" s="3">
        <v>123.7263265</v>
      </c>
      <c r="C287" s="4"/>
      <c r="D287" s="3">
        <f t="shared" si="8"/>
        <v>17.081937662587571</v>
      </c>
      <c r="E287" s="3">
        <f t="shared" si="9"/>
        <v>2.4037031934702782</v>
      </c>
    </row>
    <row r="288" spans="1:5">
      <c r="A288" s="3">
        <v>9.4983333329999997</v>
      </c>
      <c r="B288" s="3">
        <v>124.7483301</v>
      </c>
      <c r="C288" s="4"/>
      <c r="D288" s="3">
        <f t="shared" si="8"/>
        <v>17.162061101568678</v>
      </c>
      <c r="E288" s="3">
        <f t="shared" si="9"/>
        <v>2.2148072952187352</v>
      </c>
    </row>
    <row r="289" spans="1:5">
      <c r="A289" s="3">
        <v>9.5316666669999996</v>
      </c>
      <c r="B289" s="3">
        <v>125.69001919999999</v>
      </c>
      <c r="C289" s="4"/>
      <c r="D289" s="3">
        <f t="shared" si="8"/>
        <v>17.235888012885841</v>
      </c>
      <c r="E289" s="3">
        <f t="shared" si="9"/>
        <v>1.1177497991455261</v>
      </c>
    </row>
    <row r="290" spans="1:5">
      <c r="A290" s="3">
        <v>9.5649999999999995</v>
      </c>
      <c r="B290" s="3">
        <v>126.1652627</v>
      </c>
      <c r="C290" s="4"/>
      <c r="D290" s="3">
        <f t="shared" si="8"/>
        <v>17.273146339151442</v>
      </c>
      <c r="E290" s="3">
        <f t="shared" si="9"/>
        <v>2.6115835097127773</v>
      </c>
    </row>
    <row r="291" spans="1:5">
      <c r="A291" s="3">
        <v>9.5983333329999994</v>
      </c>
      <c r="B291" s="3">
        <v>127.2756526</v>
      </c>
      <c r="C291" s="4"/>
      <c r="D291" s="3">
        <f t="shared" si="8"/>
        <v>17.360199121938006</v>
      </c>
      <c r="E291" s="3">
        <f t="shared" si="9"/>
        <v>1.9497644451076219</v>
      </c>
    </row>
    <row r="292" spans="1:5">
      <c r="A292" s="3">
        <v>9.6316666669999993</v>
      </c>
      <c r="B292" s="3">
        <v>128.10465110000001</v>
      </c>
      <c r="C292" s="4"/>
      <c r="D292" s="3">
        <f t="shared" si="8"/>
        <v>17.425191271408103</v>
      </c>
      <c r="E292" s="3">
        <f t="shared" si="9"/>
        <v>3.4650677708614914</v>
      </c>
    </row>
    <row r="293" spans="1:5">
      <c r="A293" s="3">
        <v>9.6649999999999991</v>
      </c>
      <c r="B293" s="3">
        <v>129.5779244</v>
      </c>
      <c r="C293" s="4"/>
      <c r="D293" s="3">
        <f t="shared" si="8"/>
        <v>17.540693529281796</v>
      </c>
      <c r="E293" s="3">
        <f t="shared" si="9"/>
        <v>3.0235633796997972</v>
      </c>
    </row>
    <row r="294" spans="1:5">
      <c r="A294" s="3">
        <v>9.6983333330000008</v>
      </c>
      <c r="B294" s="3">
        <v>130.86347939999999</v>
      </c>
      <c r="C294" s="4"/>
      <c r="D294" s="3">
        <f t="shared" si="8"/>
        <v>17.64147897426394</v>
      </c>
      <c r="E294" s="3">
        <f t="shared" si="9"/>
        <v>2.4588747343361459</v>
      </c>
    </row>
    <row r="295" spans="1:5">
      <c r="A295" s="3">
        <v>9.7316666670000007</v>
      </c>
      <c r="B295" s="3">
        <v>131.90894080000001</v>
      </c>
      <c r="C295" s="4"/>
      <c r="D295" s="3">
        <f t="shared" si="8"/>
        <v>17.723441467047728</v>
      </c>
      <c r="E295" s="3">
        <f t="shared" si="9"/>
        <v>2.5296789054827551</v>
      </c>
    </row>
    <row r="296" spans="1:5">
      <c r="A296" s="3">
        <v>9.7650000000000006</v>
      </c>
      <c r="B296" s="3">
        <v>132.9845066</v>
      </c>
      <c r="C296" s="4"/>
      <c r="D296" s="3">
        <f t="shared" si="8"/>
        <v>17.80776409638726</v>
      </c>
      <c r="E296" s="3">
        <f t="shared" si="9"/>
        <v>4.0134036920735454</v>
      </c>
    </row>
    <row r="297" spans="1:5">
      <c r="A297" s="3">
        <v>9.7983333330000004</v>
      </c>
      <c r="B297" s="3">
        <v>134.69092069999999</v>
      </c>
      <c r="C297" s="4"/>
      <c r="D297" s="3">
        <f t="shared" si="8"/>
        <v>17.941544218118576</v>
      </c>
      <c r="E297" s="3">
        <f t="shared" si="9"/>
        <v>4.1889631259935323</v>
      </c>
    </row>
    <row r="298" spans="1:5">
      <c r="A298" s="3">
        <v>9.8316666670000004</v>
      </c>
      <c r="B298" s="3">
        <v>136.471979</v>
      </c>
      <c r="C298" s="4"/>
      <c r="D298" s="3">
        <f t="shared" si="8"/>
        <v>18.081176325111002</v>
      </c>
      <c r="E298" s="3">
        <f t="shared" si="9"/>
        <v>3.2995279962764448</v>
      </c>
    </row>
    <row r="299" spans="1:5">
      <c r="A299" s="3">
        <v>9.8650000000000002</v>
      </c>
      <c r="B299" s="3">
        <v>137.8748683</v>
      </c>
      <c r="C299" s="4"/>
      <c r="D299" s="3">
        <f t="shared" si="8"/>
        <v>18.191160590553707</v>
      </c>
      <c r="E299" s="3">
        <f t="shared" si="9"/>
        <v>3.5863558077669162</v>
      </c>
    </row>
    <row r="300" spans="1:5">
      <c r="A300" s="3">
        <v>9.8983333330000001</v>
      </c>
      <c r="B300" s="3">
        <v>139.39971070000001</v>
      </c>
      <c r="C300" s="4"/>
      <c r="D300" s="3">
        <f t="shared" si="8"/>
        <v>18.310705782950485</v>
      </c>
      <c r="E300" s="3">
        <f t="shared" si="9"/>
        <v>3.9022522151078753</v>
      </c>
    </row>
    <row r="301" spans="1:5">
      <c r="A301" s="3">
        <v>9.931666667</v>
      </c>
      <c r="B301" s="3">
        <v>141.05886559999999</v>
      </c>
      <c r="C301" s="4"/>
      <c r="D301" s="3">
        <f t="shared" si="8"/>
        <v>18.440780859388916</v>
      </c>
      <c r="E301" s="3">
        <f t="shared" si="9"/>
        <v>4.5157126223974817</v>
      </c>
    </row>
    <row r="302" spans="1:5">
      <c r="A302" s="3">
        <v>9.9649999999999999</v>
      </c>
      <c r="B302" s="3">
        <v>142.9788508</v>
      </c>
      <c r="C302" s="4"/>
      <c r="D302" s="3">
        <f t="shared" si="8"/>
        <v>18.591304611963594</v>
      </c>
      <c r="E302" s="3">
        <f t="shared" si="9"/>
        <v>4.714133858942386</v>
      </c>
    </row>
    <row r="303" spans="1:5">
      <c r="A303" s="3">
        <v>9.9983333329999997</v>
      </c>
      <c r="B303" s="3">
        <v>144.98320050000001</v>
      </c>
      <c r="C303" s="4"/>
      <c r="D303" s="3">
        <f t="shared" si="8"/>
        <v>18.748442405690295</v>
      </c>
      <c r="E303" s="3">
        <f t="shared" si="9"/>
        <v>4.3487816168667619</v>
      </c>
    </row>
    <row r="304" spans="1:5">
      <c r="A304" s="3">
        <v>10.03166667</v>
      </c>
      <c r="B304" s="3">
        <v>146.83221040000001</v>
      </c>
      <c r="C304" s="4"/>
      <c r="D304" s="3">
        <f t="shared" si="8"/>
        <v>18.89340180886472</v>
      </c>
      <c r="E304" s="3">
        <f t="shared" si="9"/>
        <v>4.677105621335703</v>
      </c>
    </row>
    <row r="305" spans="1:5">
      <c r="A305" s="3">
        <v>10.065</v>
      </c>
      <c r="B305" s="3">
        <v>148.82081629999999</v>
      </c>
      <c r="C305" s="4"/>
      <c r="D305" s="3">
        <f t="shared" si="8"/>
        <v>19.049305313985556</v>
      </c>
      <c r="E305" s="3">
        <f t="shared" si="9"/>
        <v>4.9960860536356302</v>
      </c>
    </row>
    <row r="306" spans="1:5">
      <c r="A306" s="3">
        <v>10.098333330000001</v>
      </c>
      <c r="B306" s="3">
        <v>150.9450459</v>
      </c>
      <c r="C306" s="4"/>
      <c r="D306" s="3">
        <f t="shared" si="8"/>
        <v>19.215841499119797</v>
      </c>
      <c r="E306" s="3">
        <f t="shared" si="9"/>
        <v>4.6803967148198984</v>
      </c>
    </row>
    <row r="307" spans="1:5">
      <c r="A307" s="3">
        <v>10.13166667</v>
      </c>
      <c r="B307" s="3">
        <v>152.9350517</v>
      </c>
      <c r="C307" s="4"/>
      <c r="D307" s="3">
        <f t="shared" si="8"/>
        <v>19.371854754149766</v>
      </c>
      <c r="E307" s="3">
        <f t="shared" si="9"/>
        <v>5.3946772387529869</v>
      </c>
    </row>
    <row r="308" spans="1:5">
      <c r="A308" s="3">
        <v>10.164999999999999</v>
      </c>
      <c r="B308" s="3">
        <v>155.22875379999999</v>
      </c>
      <c r="C308" s="4"/>
      <c r="D308" s="3">
        <f t="shared" si="8"/>
        <v>19.551677310792606</v>
      </c>
      <c r="E308" s="3">
        <f t="shared" si="9"/>
        <v>5.475768545352965</v>
      </c>
    </row>
    <row r="309" spans="1:5">
      <c r="A309" s="3">
        <v>10.198333330000001</v>
      </c>
      <c r="B309" s="3">
        <v>157.5569342</v>
      </c>
      <c r="C309" s="4"/>
      <c r="D309" s="3">
        <f t="shared" si="8"/>
        <v>19.734202910718484</v>
      </c>
      <c r="E309" s="3">
        <f t="shared" si="9"/>
        <v>6.0557710272627112</v>
      </c>
    </row>
    <row r="310" spans="1:5">
      <c r="A310" s="3">
        <v>10.231666669999999</v>
      </c>
      <c r="B310" s="3">
        <v>160.1317201</v>
      </c>
      <c r="C310" s="4"/>
      <c r="D310" s="3">
        <f t="shared" si="8"/>
        <v>19.936061985332373</v>
      </c>
      <c r="E310" s="3">
        <f t="shared" si="9"/>
        <v>5.9992335643087555</v>
      </c>
    </row>
    <row r="311" spans="1:5">
      <c r="A311" s="3">
        <v>10.265000000000001</v>
      </c>
      <c r="B311" s="3">
        <v>162.68246669999999</v>
      </c>
      <c r="C311" s="4"/>
      <c r="D311" s="3">
        <f t="shared" si="8"/>
        <v>20.136036417478561</v>
      </c>
      <c r="E311" s="3">
        <f t="shared" si="9"/>
        <v>5.9527037219409138</v>
      </c>
    </row>
    <row r="312" spans="1:5">
      <c r="A312" s="3">
        <v>10.29833333</v>
      </c>
      <c r="B312" s="3">
        <v>165.2134298</v>
      </c>
      <c r="C312" s="4"/>
      <c r="D312" s="3">
        <f t="shared" si="8"/>
        <v>20.334459855034243</v>
      </c>
      <c r="E312" s="3">
        <f t="shared" si="9"/>
        <v>6.3177360662035102</v>
      </c>
    </row>
    <row r="313" spans="1:5">
      <c r="A313" s="3">
        <v>10.331666670000001</v>
      </c>
      <c r="B313" s="3">
        <v>167.89959769999999</v>
      </c>
      <c r="C313" s="4"/>
      <c r="D313" s="3">
        <f t="shared" si="8"/>
        <v>20.54505109935927</v>
      </c>
      <c r="E313" s="3">
        <f t="shared" si="9"/>
        <v>7.3358478852287083</v>
      </c>
    </row>
    <row r="314" spans="1:5">
      <c r="A314" s="3">
        <v>10.365</v>
      </c>
      <c r="B314" s="3">
        <v>171.01864430000001</v>
      </c>
      <c r="C314" s="4"/>
      <c r="D314" s="3">
        <f t="shared" si="8"/>
        <v>20.789579337747398</v>
      </c>
      <c r="E314" s="3">
        <f t="shared" si="9"/>
        <v>7.1249220076336757</v>
      </c>
    </row>
    <row r="315" spans="1:5">
      <c r="A315" s="3">
        <v>10.39833333</v>
      </c>
      <c r="B315" s="3">
        <v>174.04800969999999</v>
      </c>
      <c r="C315" s="4"/>
      <c r="D315" s="3">
        <f t="shared" si="8"/>
        <v>21.027076714252111</v>
      </c>
      <c r="E315" s="3">
        <f t="shared" si="9"/>
        <v>8.0950393334612123</v>
      </c>
    </row>
    <row r="316" spans="1:5">
      <c r="A316" s="3">
        <v>10.43166667</v>
      </c>
      <c r="B316" s="3">
        <v>177.4898494</v>
      </c>
      <c r="C316" s="4"/>
      <c r="D316" s="3">
        <f t="shared" si="8"/>
        <v>21.29691141266775</v>
      </c>
      <c r="E316" s="3">
        <f t="shared" si="9"/>
        <v>7.8937229027079541</v>
      </c>
    </row>
    <row r="317" spans="1:5">
      <c r="A317" s="3">
        <v>10.465</v>
      </c>
      <c r="B317" s="3">
        <v>180.84609259999999</v>
      </c>
      <c r="C317" s="4"/>
      <c r="D317" s="3">
        <f t="shared" si="8"/>
        <v>21.560035483112269</v>
      </c>
      <c r="E317" s="3">
        <f t="shared" si="9"/>
        <v>8.8088631919285572</v>
      </c>
    </row>
    <row r="318" spans="1:5">
      <c r="A318" s="3">
        <v>10.498333329999999</v>
      </c>
      <c r="B318" s="3">
        <v>184.59143399999999</v>
      </c>
      <c r="C318" s="4"/>
      <c r="D318" s="3">
        <f t="shared" si="8"/>
        <v>21.853664226813674</v>
      </c>
      <c r="E318" s="3">
        <f t="shared" si="9"/>
        <v>9.7535681196309643</v>
      </c>
    </row>
    <row r="319" spans="1:5">
      <c r="A319" s="3">
        <v>10.53166667</v>
      </c>
      <c r="B319" s="3">
        <v>188.73844510000001</v>
      </c>
      <c r="C319" s="4"/>
      <c r="D319" s="3">
        <f t="shared" si="8"/>
        <v>22.178783229158498</v>
      </c>
      <c r="E319" s="3">
        <f t="shared" si="9"/>
        <v>8.1900215803219485</v>
      </c>
    </row>
    <row r="320" spans="1:5">
      <c r="A320" s="3">
        <v>10.565</v>
      </c>
      <c r="B320" s="3">
        <v>192.22066820000001</v>
      </c>
      <c r="C320" s="4"/>
      <c r="D320" s="3">
        <f t="shared" si="8"/>
        <v>22.451783921202487</v>
      </c>
      <c r="E320" s="3">
        <f t="shared" si="9"/>
        <v>9.0361941699099511</v>
      </c>
    </row>
    <row r="321" spans="1:5">
      <c r="A321" s="3">
        <v>10.598333330000001</v>
      </c>
      <c r="B321" s="3">
        <v>196.06266590000001</v>
      </c>
      <c r="C321" s="4"/>
      <c r="D321" s="3">
        <f t="shared" si="8"/>
        <v>22.752990363412184</v>
      </c>
      <c r="E321" s="3">
        <f t="shared" si="9"/>
        <v>9.2260517864172176</v>
      </c>
    </row>
    <row r="322" spans="1:5">
      <c r="A322" s="3">
        <v>10.63166667</v>
      </c>
      <c r="B322" s="3">
        <v>199.98538819999999</v>
      </c>
      <c r="C322" s="4"/>
      <c r="D322" s="3">
        <f t="shared" si="8"/>
        <v>23.060525484466424</v>
      </c>
      <c r="E322" s="3">
        <f t="shared" si="9"/>
        <v>9.5710793269916472</v>
      </c>
    </row>
    <row r="323" spans="1:5">
      <c r="A323" s="3">
        <v>10.664999999999999</v>
      </c>
      <c r="B323" s="3">
        <v>204.0548077</v>
      </c>
      <c r="C323" s="4"/>
      <c r="D323" s="3">
        <f t="shared" si="8"/>
        <v>23.379561430129211</v>
      </c>
      <c r="E323" s="3">
        <f t="shared" si="9"/>
        <v>9.6574401820447964</v>
      </c>
    </row>
    <row r="324" spans="1:5">
      <c r="A324" s="3">
        <v>10.698333330000001</v>
      </c>
      <c r="B324" s="3">
        <v>208.160946</v>
      </c>
      <c r="C324" s="4"/>
      <c r="D324" s="3">
        <f t="shared" ref="D324:D387" si="10">(B324+94.16)/(94.16+1308.93)*110</f>
        <v>23.701476070672584</v>
      </c>
      <c r="E324" s="3">
        <f t="shared" ref="E324:E387" si="11">(D325-D324)/(A325-A324)</f>
        <v>10.543779302273119</v>
      </c>
    </row>
    <row r="325" spans="1:5">
      <c r="A325" s="3">
        <v>10.731666669999999</v>
      </c>
      <c r="B325" s="3">
        <v>212.64393820000001</v>
      </c>
      <c r="C325" s="4"/>
      <c r="D325" s="3">
        <f t="shared" si="10"/>
        <v>24.052935451040202</v>
      </c>
      <c r="E325" s="3">
        <f t="shared" si="11"/>
        <v>9.9594849135870405</v>
      </c>
    </row>
    <row r="326" spans="1:5">
      <c r="A326" s="3">
        <v>10.765000000000001</v>
      </c>
      <c r="B326" s="3">
        <v>216.8784995</v>
      </c>
      <c r="C326" s="4"/>
      <c r="D326" s="3">
        <f t="shared" si="10"/>
        <v>24.384918248294834</v>
      </c>
      <c r="E326" s="3">
        <f t="shared" si="11"/>
        <v>11.360403483715901</v>
      </c>
    </row>
    <row r="327" spans="1:5">
      <c r="A327" s="3">
        <v>10.79833333</v>
      </c>
      <c r="B327" s="3">
        <v>221.70870160000001</v>
      </c>
      <c r="C327" s="4"/>
      <c r="D327" s="3">
        <f t="shared" si="10"/>
        <v>24.763598326550682</v>
      </c>
      <c r="E327" s="3">
        <f t="shared" si="11"/>
        <v>11.233533706083069</v>
      </c>
    </row>
    <row r="328" spans="1:5">
      <c r="A328" s="3">
        <v>10.831666670000001</v>
      </c>
      <c r="B328" s="3">
        <v>226.48496280000001</v>
      </c>
      <c r="C328" s="4"/>
      <c r="D328" s="3">
        <f t="shared" si="10"/>
        <v>25.138049524977014</v>
      </c>
      <c r="E328" s="3">
        <f t="shared" si="11"/>
        <v>11.346362330283082</v>
      </c>
    </row>
    <row r="329" spans="1:5">
      <c r="A329" s="3">
        <v>10.865</v>
      </c>
      <c r="B329" s="3">
        <v>231.30919489999999</v>
      </c>
      <c r="C329" s="4"/>
      <c r="D329" s="3">
        <f t="shared" si="10"/>
        <v>25.516261564831904</v>
      </c>
      <c r="E329" s="3">
        <f t="shared" si="11"/>
        <v>12.239953800095343</v>
      </c>
    </row>
    <row r="330" spans="1:5">
      <c r="A330" s="3">
        <v>10.89833333</v>
      </c>
      <c r="B330" s="3">
        <v>236.51336309999999</v>
      </c>
      <c r="C330" s="4"/>
      <c r="D330" s="3">
        <f t="shared" si="10"/>
        <v>25.924259984035231</v>
      </c>
      <c r="E330" s="3">
        <f t="shared" si="11"/>
        <v>11.443588122446357</v>
      </c>
    </row>
    <row r="331" spans="1:5">
      <c r="A331" s="3">
        <v>10.93166667</v>
      </c>
      <c r="B331" s="3">
        <v>241.37893500000001</v>
      </c>
      <c r="C331" s="4"/>
      <c r="D331" s="3">
        <f t="shared" si="10"/>
        <v>26.305712997740702</v>
      </c>
      <c r="E331" s="3">
        <f t="shared" si="11"/>
        <v>12.604396288556099</v>
      </c>
    </row>
    <row r="332" spans="1:5">
      <c r="A332" s="3">
        <v>10.965</v>
      </c>
      <c r="B332" s="3">
        <v>246.7380564</v>
      </c>
      <c r="C332" s="4"/>
      <c r="D332" s="3">
        <f t="shared" si="10"/>
        <v>26.725859498677913</v>
      </c>
      <c r="E332" s="3">
        <f t="shared" si="11"/>
        <v>12.440265788710233</v>
      </c>
    </row>
    <row r="333" spans="1:5">
      <c r="A333" s="3">
        <v>10.998333329999999</v>
      </c>
      <c r="B333" s="3">
        <v>252.02739299999999</v>
      </c>
      <c r="C333" s="4"/>
      <c r="D333" s="3">
        <f t="shared" si="10"/>
        <v>27.140534983500697</v>
      </c>
      <c r="E333" s="3">
        <f t="shared" si="11"/>
        <v>12.30580946822243</v>
      </c>
    </row>
    <row r="334" spans="1:5">
      <c r="A334" s="3">
        <v>11.03166667</v>
      </c>
      <c r="B334" s="3">
        <v>257.2595632</v>
      </c>
      <c r="C334" s="4"/>
      <c r="D334" s="3">
        <f t="shared" si="10"/>
        <v>27.550728714480179</v>
      </c>
      <c r="E334" s="3">
        <f t="shared" si="11"/>
        <v>13.051412283767229</v>
      </c>
    </row>
    <row r="335" spans="1:5">
      <c r="A335" s="3">
        <v>11.065</v>
      </c>
      <c r="B335" s="3">
        <v>262.8087463</v>
      </c>
      <c r="C335" s="4"/>
      <c r="D335" s="3">
        <f t="shared" si="10"/>
        <v>27.985775747101041</v>
      </c>
      <c r="E335" s="3">
        <f t="shared" si="11"/>
        <v>13.982845720458293</v>
      </c>
    </row>
    <row r="336" spans="1:5">
      <c r="A336" s="3">
        <v>11.098333330000001</v>
      </c>
      <c r="B336" s="3">
        <v>268.75395509999998</v>
      </c>
      <c r="C336" s="4"/>
      <c r="D336" s="3">
        <f t="shared" si="10"/>
        <v>28.451870557840184</v>
      </c>
      <c r="E336" s="3">
        <f t="shared" si="11"/>
        <v>13.681240462692184</v>
      </c>
    </row>
    <row r="337" spans="1:5">
      <c r="A337" s="3">
        <v>11.13166667</v>
      </c>
      <c r="B337" s="3">
        <v>274.57092949999998</v>
      </c>
      <c r="C337" s="4"/>
      <c r="D337" s="3">
        <f t="shared" si="10"/>
        <v>28.907911997804842</v>
      </c>
      <c r="E337" s="3">
        <f t="shared" si="11"/>
        <v>14.631417181306857</v>
      </c>
    </row>
    <row r="338" spans="1:5">
      <c r="A338" s="3">
        <v>11.164999999999999</v>
      </c>
      <c r="B338" s="3">
        <v>280.79189710000003</v>
      </c>
      <c r="C338" s="4"/>
      <c r="D338" s="3">
        <f t="shared" si="10"/>
        <v>29.395625855077007</v>
      </c>
      <c r="E338" s="3">
        <f t="shared" si="11"/>
        <v>14.142607939857289</v>
      </c>
    </row>
    <row r="339" spans="1:5">
      <c r="A339" s="3">
        <v>11.198333330000001</v>
      </c>
      <c r="B339" s="3">
        <v>286.80503340000001</v>
      </c>
      <c r="C339" s="4"/>
      <c r="D339" s="3">
        <f t="shared" si="10"/>
        <v>29.86704607259691</v>
      </c>
      <c r="E339" s="3">
        <f t="shared" si="11"/>
        <v>14.656168490414634</v>
      </c>
    </row>
    <row r="340" spans="1:5">
      <c r="A340" s="3">
        <v>11.231666669999999</v>
      </c>
      <c r="B340" s="3">
        <v>293.0365266</v>
      </c>
      <c r="C340" s="4"/>
      <c r="D340" s="3">
        <f t="shared" si="10"/>
        <v>30.355585119985168</v>
      </c>
      <c r="E340" s="3">
        <f t="shared" si="11"/>
        <v>15.157598940015987</v>
      </c>
    </row>
    <row r="341" spans="1:5">
      <c r="A341" s="3">
        <v>11.265000000000001</v>
      </c>
      <c r="B341" s="3">
        <v>299.48121550000002</v>
      </c>
      <c r="C341" s="4"/>
      <c r="D341" s="3">
        <f t="shared" si="10"/>
        <v>30.860838367460392</v>
      </c>
      <c r="E341" s="3">
        <f t="shared" si="11"/>
        <v>15.2928818078164</v>
      </c>
    </row>
    <row r="342" spans="1:5">
      <c r="A342" s="3">
        <v>11.29833333</v>
      </c>
      <c r="B342" s="3">
        <v>305.98342380000003</v>
      </c>
      <c r="C342" s="4"/>
      <c r="D342" s="3">
        <f t="shared" si="10"/>
        <v>31.370601043411327</v>
      </c>
      <c r="E342" s="3">
        <f t="shared" si="11"/>
        <v>15.657125563098802</v>
      </c>
    </row>
    <row r="343" spans="1:5">
      <c r="A343" s="3">
        <v>11.331666670000001</v>
      </c>
      <c r="B343" s="3">
        <v>312.64050279999998</v>
      </c>
      <c r="C343" s="4"/>
      <c r="D343" s="3">
        <f t="shared" si="10"/>
        <v>31.892505333228797</v>
      </c>
      <c r="E343" s="3">
        <f t="shared" si="11"/>
        <v>15.61814007039165</v>
      </c>
    </row>
    <row r="344" spans="1:5">
      <c r="A344" s="3">
        <v>11.365</v>
      </c>
      <c r="B344" s="3">
        <v>319.281004</v>
      </c>
      <c r="C344" s="4"/>
      <c r="D344" s="3">
        <f t="shared" si="10"/>
        <v>32.413109950181379</v>
      </c>
      <c r="E344" s="3">
        <f t="shared" si="11"/>
        <v>15.892316757895493</v>
      </c>
    </row>
    <row r="345" spans="1:5">
      <c r="A345" s="3">
        <v>11.39833333</v>
      </c>
      <c r="B345" s="3">
        <v>326.03807929999999</v>
      </c>
      <c r="C345" s="4"/>
      <c r="D345" s="3">
        <f t="shared" si="10"/>
        <v>32.942853789136834</v>
      </c>
      <c r="E345" s="3">
        <f t="shared" si="11"/>
        <v>16.262683168148893</v>
      </c>
    </row>
    <row r="346" spans="1:5">
      <c r="A346" s="3">
        <v>11.43166667</v>
      </c>
      <c r="B346" s="3">
        <v>332.95262860000003</v>
      </c>
      <c r="C346" s="4"/>
      <c r="D346" s="3">
        <f t="shared" si="10"/>
        <v>33.484943336493025</v>
      </c>
      <c r="E346" s="3">
        <f t="shared" si="11"/>
        <v>16.465348224445101</v>
      </c>
    </row>
    <row r="347" spans="1:5">
      <c r="A347" s="3">
        <v>11.465</v>
      </c>
      <c r="B347" s="3">
        <v>339.9533447</v>
      </c>
      <c r="C347" s="4"/>
      <c r="D347" s="3">
        <f t="shared" si="10"/>
        <v>34.033788222423361</v>
      </c>
      <c r="E347" s="3">
        <f t="shared" si="11"/>
        <v>16.505442420559351</v>
      </c>
    </row>
    <row r="348" spans="1:5">
      <c r="A348" s="3">
        <v>11.498333329999999</v>
      </c>
      <c r="B348" s="3">
        <v>346.97110800000002</v>
      </c>
      <c r="C348" s="4"/>
      <c r="D348" s="3">
        <f t="shared" si="10"/>
        <v>34.583969581423858</v>
      </c>
      <c r="E348" s="3">
        <f t="shared" si="11"/>
        <v>16.653386494636365</v>
      </c>
    </row>
    <row r="349" spans="1:5">
      <c r="A349" s="3">
        <v>11.53166667</v>
      </c>
      <c r="B349" s="3">
        <v>354.05177609999998</v>
      </c>
      <c r="C349" s="4"/>
      <c r="D349" s="3">
        <f t="shared" si="10"/>
        <v>35.139082575600987</v>
      </c>
      <c r="E349" s="3">
        <f t="shared" si="11"/>
        <v>16.964205710418543</v>
      </c>
    </row>
    <row r="350" spans="1:5">
      <c r="A350" s="3">
        <v>11.565</v>
      </c>
      <c r="B350" s="3">
        <v>361.2645958</v>
      </c>
      <c r="C350" s="4"/>
      <c r="D350" s="3">
        <f t="shared" si="10"/>
        <v>35.704556042734247</v>
      </c>
      <c r="E350" s="3">
        <f t="shared" si="11"/>
        <v>17.241269889390136</v>
      </c>
    </row>
    <row r="351" spans="1:5">
      <c r="A351" s="3">
        <v>11.598333330000001</v>
      </c>
      <c r="B351" s="3">
        <v>368.5952173</v>
      </c>
      <c r="C351" s="4"/>
      <c r="D351" s="3">
        <f t="shared" si="10"/>
        <v>36.279264981576375</v>
      </c>
      <c r="E351" s="3">
        <f t="shared" si="11"/>
        <v>17.016397946598794</v>
      </c>
    </row>
    <row r="352" spans="1:5">
      <c r="A352" s="3">
        <v>11.63166667</v>
      </c>
      <c r="B352" s="3">
        <v>375.83023020000002</v>
      </c>
      <c r="C352" s="4"/>
      <c r="D352" s="3">
        <f t="shared" si="10"/>
        <v>36.846478359905632</v>
      </c>
      <c r="E352" s="3">
        <f t="shared" si="11"/>
        <v>17.686480526247649</v>
      </c>
    </row>
    <row r="353" spans="1:5">
      <c r="A353" s="3">
        <v>11.664999999999999</v>
      </c>
      <c r="B353" s="3">
        <v>383.35014580000001</v>
      </c>
      <c r="C353" s="4"/>
      <c r="D353" s="3">
        <f t="shared" si="10"/>
        <v>37.436027651825611</v>
      </c>
      <c r="E353" s="3">
        <f t="shared" si="11"/>
        <v>17.762588281756582</v>
      </c>
    </row>
    <row r="354" spans="1:5">
      <c r="A354" s="3">
        <v>11.698333330000001</v>
      </c>
      <c r="B354" s="3">
        <v>390.90242080000002</v>
      </c>
      <c r="C354" s="4"/>
      <c r="D354" s="3">
        <f t="shared" si="10"/>
        <v>38.028113868675561</v>
      </c>
      <c r="E354" s="3">
        <f t="shared" si="11"/>
        <v>17.939280584934586</v>
      </c>
    </row>
    <row r="355" spans="1:5">
      <c r="A355" s="3">
        <v>11.731666669999999</v>
      </c>
      <c r="B355" s="3">
        <v>398.5298239</v>
      </c>
      <c r="C355" s="4"/>
      <c r="D355" s="3">
        <f t="shared" si="10"/>
        <v>38.62609000776856</v>
      </c>
      <c r="E355" s="3">
        <f t="shared" si="11"/>
        <v>17.670410814214893</v>
      </c>
    </row>
    <row r="356" spans="1:5">
      <c r="A356" s="3">
        <v>11.765000000000001</v>
      </c>
      <c r="B356" s="3">
        <v>406.04290700000001</v>
      </c>
      <c r="C356" s="4"/>
      <c r="D356" s="3">
        <f t="shared" si="10"/>
        <v>39.215103642674379</v>
      </c>
      <c r="E356" s="3">
        <f t="shared" si="11"/>
        <v>18.039481473819816</v>
      </c>
    </row>
    <row r="357" spans="1:5">
      <c r="A357" s="3">
        <v>11.79833333</v>
      </c>
      <c r="B357" s="3">
        <v>413.71291109999999</v>
      </c>
      <c r="C357" s="4"/>
      <c r="D357" s="3">
        <f t="shared" si="10"/>
        <v>39.816419631670094</v>
      </c>
      <c r="E357" s="3">
        <f t="shared" si="11"/>
        <v>17.129675447123482</v>
      </c>
    </row>
    <row r="358" spans="1:5">
      <c r="A358" s="3">
        <v>11.831666670000001</v>
      </c>
      <c r="B358" s="3">
        <v>420.99608719999998</v>
      </c>
      <c r="C358" s="4"/>
      <c r="D358" s="3">
        <f t="shared" si="10"/>
        <v>40.38740892743872</v>
      </c>
      <c r="E358" s="3">
        <f t="shared" si="11"/>
        <v>18.056631672599785</v>
      </c>
    </row>
    <row r="359" spans="1:5">
      <c r="A359" s="3">
        <v>11.865</v>
      </c>
      <c r="B359" s="3">
        <v>428.67338319999999</v>
      </c>
      <c r="C359" s="4"/>
      <c r="D359" s="3">
        <f t="shared" si="10"/>
        <v>40.989296589669934</v>
      </c>
      <c r="E359" s="3">
        <f t="shared" si="11"/>
        <v>17.997492309980647</v>
      </c>
    </row>
    <row r="360" spans="1:5">
      <c r="A360" s="3">
        <v>11.89833333</v>
      </c>
      <c r="B360" s="3">
        <v>436.32553439999998</v>
      </c>
      <c r="C360" s="4"/>
      <c r="D360" s="3">
        <f t="shared" si="10"/>
        <v>41.589212940010974</v>
      </c>
      <c r="E360" s="3">
        <f t="shared" si="11"/>
        <v>17.600171308379849</v>
      </c>
    </row>
    <row r="361" spans="1:5">
      <c r="A361" s="3">
        <v>11.93166667</v>
      </c>
      <c r="B361" s="3">
        <v>443.8087554</v>
      </c>
      <c r="C361" s="4"/>
      <c r="D361" s="3">
        <f t="shared" si="10"/>
        <v>42.175885434291452</v>
      </c>
      <c r="E361" s="3">
        <f t="shared" si="11"/>
        <v>17.471350534454675</v>
      </c>
    </row>
    <row r="362" spans="1:5">
      <c r="A362" s="3">
        <v>11.965</v>
      </c>
      <c r="B362" s="3">
        <v>451.23720229999998</v>
      </c>
      <c r="C362" s="4"/>
      <c r="D362" s="3">
        <f t="shared" si="10"/>
        <v>42.758263727202099</v>
      </c>
      <c r="E362" s="3">
        <f t="shared" si="11"/>
        <v>17.787973605266263</v>
      </c>
    </row>
    <row r="363" spans="1:5">
      <c r="A363" s="3">
        <v>11.998333329999999</v>
      </c>
      <c r="B363" s="3">
        <v>458.80027059999998</v>
      </c>
      <c r="C363" s="4"/>
      <c r="D363" s="3">
        <f t="shared" si="10"/>
        <v>43.351196121417722</v>
      </c>
      <c r="E363" s="3">
        <f t="shared" si="11"/>
        <v>16.930767398329273</v>
      </c>
    </row>
    <row r="364" spans="1:5">
      <c r="A364" s="3">
        <v>12.03166667</v>
      </c>
      <c r="B364" s="3">
        <v>465.99887519999999</v>
      </c>
      <c r="C364" s="4"/>
      <c r="D364" s="3">
        <f t="shared" si="10"/>
        <v>43.915555147567154</v>
      </c>
      <c r="E364" s="3">
        <f t="shared" si="11"/>
        <v>17.844034497914262</v>
      </c>
    </row>
    <row r="365" spans="1:5">
      <c r="A365" s="3">
        <v>12.065</v>
      </c>
      <c r="B365" s="3">
        <v>473.58577939999998</v>
      </c>
      <c r="C365" s="4"/>
      <c r="D365" s="3">
        <f t="shared" si="10"/>
        <v>44.510356238017508</v>
      </c>
      <c r="E365" s="3">
        <f t="shared" si="11"/>
        <v>16.913378381357308</v>
      </c>
    </row>
    <row r="366" spans="1:5">
      <c r="A366" s="3">
        <v>12.098333330000001</v>
      </c>
      <c r="B366" s="3">
        <v>480.77698839999999</v>
      </c>
      <c r="C366" s="4"/>
      <c r="D366" s="3">
        <f t="shared" si="10"/>
        <v>45.07413546101818</v>
      </c>
      <c r="E366" s="3">
        <f t="shared" si="11"/>
        <v>17.276852562419197</v>
      </c>
    </row>
    <row r="367" spans="1:5">
      <c r="A367" s="3">
        <v>12.13166667</v>
      </c>
      <c r="B367" s="3">
        <v>488.12274109999998</v>
      </c>
      <c r="C367" s="4"/>
      <c r="D367" s="3">
        <f t="shared" si="10"/>
        <v>45.650030661611147</v>
      </c>
      <c r="E367" s="3">
        <f t="shared" si="11"/>
        <v>17.32040390153815</v>
      </c>
    </row>
    <row r="368" spans="1:5">
      <c r="A368" s="3">
        <v>12.164999999999999</v>
      </c>
      <c r="B368" s="3">
        <v>495.48700869999999</v>
      </c>
      <c r="C368" s="4"/>
      <c r="D368" s="3">
        <f t="shared" si="10"/>
        <v>46.227377400594399</v>
      </c>
      <c r="E368" s="3">
        <f t="shared" si="11"/>
        <v>17.384220826291823</v>
      </c>
    </row>
    <row r="369" spans="1:5">
      <c r="A369" s="3">
        <v>12.198333330000001</v>
      </c>
      <c r="B369" s="3">
        <v>502.87840990000001</v>
      </c>
      <c r="C369" s="4"/>
      <c r="D369" s="3">
        <f t="shared" si="10"/>
        <v>46.806851370190081</v>
      </c>
      <c r="E369" s="3">
        <f t="shared" si="11"/>
        <v>17.031810753813609</v>
      </c>
    </row>
    <row r="370" spans="1:5">
      <c r="A370" s="3">
        <v>12.231666669999999</v>
      </c>
      <c r="B370" s="3">
        <v>510.11997600000001</v>
      </c>
      <c r="C370" s="4"/>
      <c r="D370" s="3">
        <f t="shared" si="10"/>
        <v>47.374578508862584</v>
      </c>
      <c r="E370" s="3">
        <f t="shared" si="11"/>
        <v>16.217048888807202</v>
      </c>
    </row>
    <row r="371" spans="1:5">
      <c r="A371" s="3">
        <v>12.265000000000001</v>
      </c>
      <c r="B371" s="3">
        <v>517.01512049999997</v>
      </c>
      <c r="C371" s="4"/>
      <c r="D371" s="3">
        <f t="shared" si="10"/>
        <v>47.91514675109935</v>
      </c>
      <c r="E371" s="3">
        <f t="shared" si="11"/>
        <v>16.730416742638361</v>
      </c>
    </row>
    <row r="372" spans="1:5">
      <c r="A372" s="3">
        <v>12.29833333</v>
      </c>
      <c r="B372" s="3">
        <v>524.12853810000001</v>
      </c>
      <c r="C372" s="4"/>
      <c r="D372" s="3">
        <f t="shared" si="10"/>
        <v>48.472827253419233</v>
      </c>
      <c r="E372" s="3">
        <f t="shared" si="11"/>
        <v>16.663888427550823</v>
      </c>
    </row>
    <row r="373" spans="1:5">
      <c r="A373" s="3">
        <v>12.331666670000001</v>
      </c>
      <c r="B373" s="3">
        <v>531.21367139999995</v>
      </c>
      <c r="C373" s="4"/>
      <c r="D373" s="3">
        <f t="shared" si="10"/>
        <v>49.028290312096857</v>
      </c>
      <c r="E373" s="3">
        <f t="shared" si="11"/>
        <v>17.60490683429251</v>
      </c>
    </row>
    <row r="374" spans="1:5">
      <c r="A374" s="3">
        <v>12.365</v>
      </c>
      <c r="B374" s="3">
        <v>538.69890359999999</v>
      </c>
      <c r="C374" s="4"/>
      <c r="D374" s="3">
        <f t="shared" si="10"/>
        <v>49.615120481223578</v>
      </c>
      <c r="E374" s="3">
        <f t="shared" si="11"/>
        <v>17.026829725119395</v>
      </c>
    </row>
    <row r="375" spans="1:5">
      <c r="A375" s="3">
        <v>12.39833333</v>
      </c>
      <c r="B375" s="3">
        <v>545.9383497</v>
      </c>
      <c r="C375" s="4"/>
      <c r="D375" s="3">
        <f t="shared" si="10"/>
        <v>50.182681415304785</v>
      </c>
      <c r="E375" s="3">
        <f t="shared" si="11"/>
        <v>18.053188878795972</v>
      </c>
    </row>
    <row r="376" spans="1:5">
      <c r="A376" s="3">
        <v>12.43166667</v>
      </c>
      <c r="B376" s="3">
        <v>553.61418419999995</v>
      </c>
      <c r="C376" s="4"/>
      <c r="D376" s="3">
        <f t="shared" si="10"/>
        <v>50.784454498285918</v>
      </c>
      <c r="E376" s="3">
        <f t="shared" si="11"/>
        <v>17.087359326565462</v>
      </c>
    </row>
    <row r="377" spans="1:5">
      <c r="A377" s="3">
        <v>12.465</v>
      </c>
      <c r="B377" s="3">
        <v>560.87936620000005</v>
      </c>
      <c r="C377" s="4"/>
      <c r="D377" s="3">
        <f t="shared" si="10"/>
        <v>51.354033085546895</v>
      </c>
      <c r="E377" s="3">
        <f t="shared" si="11"/>
        <v>18.409459986895531</v>
      </c>
    </row>
    <row r="378" spans="1:5">
      <c r="A378" s="3">
        <v>12.498333329999999</v>
      </c>
      <c r="B378" s="3">
        <v>568.70667730000002</v>
      </c>
      <c r="C378" s="4"/>
      <c r="D378" s="3">
        <f t="shared" si="10"/>
        <v>51.967681690411872</v>
      </c>
      <c r="E378" s="3">
        <f t="shared" si="11"/>
        <v>16.944097552673458</v>
      </c>
    </row>
    <row r="379" spans="1:5">
      <c r="A379" s="3">
        <v>12.53166667</v>
      </c>
      <c r="B379" s="3">
        <v>575.91094959999998</v>
      </c>
      <c r="C379" s="4"/>
      <c r="D379" s="3">
        <f t="shared" si="10"/>
        <v>52.532485055128312</v>
      </c>
      <c r="E379" s="3">
        <f t="shared" si="11"/>
        <v>16.815801772807919</v>
      </c>
    </row>
    <row r="380" spans="1:5">
      <c r="A380" s="3">
        <v>12.565</v>
      </c>
      <c r="B380" s="3">
        <v>583.06067110000004</v>
      </c>
      <c r="C380" s="4"/>
      <c r="D380" s="3">
        <f t="shared" si="10"/>
        <v>53.093011724835897</v>
      </c>
      <c r="E380" s="3">
        <f t="shared" si="11"/>
        <v>17.05687238397508</v>
      </c>
    </row>
    <row r="381" spans="1:5">
      <c r="A381" s="3">
        <v>12.598333330000001</v>
      </c>
      <c r="B381" s="3">
        <v>590.31289070000003</v>
      </c>
      <c r="C381" s="4"/>
      <c r="D381" s="3">
        <f t="shared" si="10"/>
        <v>53.661574080778848</v>
      </c>
      <c r="E381" s="3">
        <f t="shared" si="11"/>
        <v>17.254450461546565</v>
      </c>
    </row>
    <row r="382" spans="1:5">
      <c r="A382" s="3">
        <v>12.63166667</v>
      </c>
      <c r="B382" s="3">
        <v>597.64911849999999</v>
      </c>
      <c r="C382" s="4"/>
      <c r="D382" s="3">
        <f t="shared" si="10"/>
        <v>54.236722544526714</v>
      </c>
      <c r="E382" s="3">
        <f t="shared" si="11"/>
        <v>17.000800907544122</v>
      </c>
    </row>
    <row r="383" spans="1:5">
      <c r="A383" s="3">
        <v>12.664999999999999</v>
      </c>
      <c r="B383" s="3">
        <v>604.87749770000005</v>
      </c>
      <c r="C383" s="4"/>
      <c r="D383" s="3">
        <f t="shared" si="10"/>
        <v>54.803415851442175</v>
      </c>
      <c r="E383" s="3">
        <f t="shared" si="11"/>
        <v>16.463848855044727</v>
      </c>
    </row>
    <row r="384" spans="1:5">
      <c r="A384" s="3">
        <v>12.698333330000001</v>
      </c>
      <c r="B384" s="3">
        <v>611.87757629999999</v>
      </c>
      <c r="C384" s="4"/>
      <c r="D384" s="3">
        <f t="shared" si="10"/>
        <v>55.352210758397526</v>
      </c>
      <c r="E384" s="3">
        <f t="shared" si="11"/>
        <v>16.504437654433438</v>
      </c>
    </row>
    <row r="385" spans="1:5">
      <c r="A385" s="3">
        <v>12.731666669999999</v>
      </c>
      <c r="B385" s="3">
        <v>618.89491450000003</v>
      </c>
      <c r="C385" s="4"/>
      <c r="D385" s="3">
        <f t="shared" si="10"/>
        <v>55.902358790241536</v>
      </c>
      <c r="E385" s="3">
        <f t="shared" si="11"/>
        <v>17.1160940649144</v>
      </c>
    </row>
    <row r="386" spans="1:5">
      <c r="A386" s="3">
        <v>12.765000000000001</v>
      </c>
      <c r="B386" s="3">
        <v>626.17231389999995</v>
      </c>
      <c r="C386" s="4"/>
      <c r="D386" s="3">
        <f t="shared" si="10"/>
        <v>56.472895202018393</v>
      </c>
      <c r="E386" s="3">
        <f t="shared" si="11"/>
        <v>15.818150303565096</v>
      </c>
    </row>
    <row r="387" spans="1:5">
      <c r="A387" s="3">
        <v>12.79833333</v>
      </c>
      <c r="B387" s="3">
        <v>632.89785519999998</v>
      </c>
      <c r="C387" s="4"/>
      <c r="D387" s="3">
        <f t="shared" si="10"/>
        <v>57.000166826076722</v>
      </c>
      <c r="E387" s="3">
        <f t="shared" si="11"/>
        <v>16.607585535933215</v>
      </c>
    </row>
    <row r="388" spans="1:5">
      <c r="A388" s="3">
        <v>12.831666670000001</v>
      </c>
      <c r="B388" s="3">
        <v>639.95904970000004</v>
      </c>
      <c r="C388" s="4"/>
      <c r="D388" s="3">
        <f t="shared" ref="D388:D451" si="12">(B388+94.16)/(94.16+1308.93)*110</f>
        <v>57.553753121325073</v>
      </c>
      <c r="E388" s="3">
        <f t="shared" ref="E388:E451" si="13">(D389-D388)/(A389-A388)</f>
        <v>16.199127014577087</v>
      </c>
    </row>
    <row r="389" spans="1:5">
      <c r="A389" s="3">
        <v>12.865</v>
      </c>
      <c r="B389" s="3">
        <v>646.84657419999996</v>
      </c>
      <c r="C389" s="4"/>
      <c r="D389" s="3">
        <f t="shared" si="12"/>
        <v>58.093723967813879</v>
      </c>
      <c r="E389" s="3">
        <f t="shared" si="13"/>
        <v>16.539317114807819</v>
      </c>
    </row>
    <row r="390" spans="1:5">
      <c r="A390" s="3">
        <v>12.89833333</v>
      </c>
      <c r="B390" s="3">
        <v>653.8787403</v>
      </c>
      <c r="C390" s="4"/>
      <c r="D390" s="3">
        <f t="shared" si="12"/>
        <v>58.64503448317641</v>
      </c>
      <c r="E390" s="3">
        <f t="shared" si="13"/>
        <v>15.629964523979407</v>
      </c>
    </row>
    <row r="391" spans="1:5">
      <c r="A391" s="3">
        <v>12.93166667</v>
      </c>
      <c r="B391" s="3">
        <v>660.524271</v>
      </c>
      <c r="C391" s="4"/>
      <c r="D391" s="3">
        <f t="shared" si="12"/>
        <v>59.16603340484216</v>
      </c>
      <c r="E391" s="3">
        <f t="shared" si="13"/>
        <v>15.948710216555984</v>
      </c>
    </row>
    <row r="392" spans="1:5">
      <c r="A392" s="3">
        <v>12.965</v>
      </c>
      <c r="B392" s="3">
        <v>667.30532359999995</v>
      </c>
      <c r="C392" s="4"/>
      <c r="D392" s="3">
        <f t="shared" si="12"/>
        <v>59.697657025564986</v>
      </c>
      <c r="E392" s="3">
        <f t="shared" si="13"/>
        <v>15.69099225394524</v>
      </c>
    </row>
    <row r="393" spans="1:5">
      <c r="A393" s="3">
        <v>12.998333329999999</v>
      </c>
      <c r="B393" s="3">
        <v>673.97680000000003</v>
      </c>
      <c r="C393" s="4"/>
      <c r="D393" s="3">
        <f t="shared" si="12"/>
        <v>60.22069004839318</v>
      </c>
      <c r="E393" s="3">
        <f t="shared" si="13"/>
        <v>15.858432131822152</v>
      </c>
    </row>
    <row r="394" spans="1:5">
      <c r="A394" s="3">
        <v>13.03166667</v>
      </c>
      <c r="B394" s="3">
        <v>680.71947030000001</v>
      </c>
      <c r="C394" s="4"/>
      <c r="D394" s="3">
        <f t="shared" si="12"/>
        <v>60.74930455851014</v>
      </c>
      <c r="E394" s="3">
        <f t="shared" si="13"/>
        <v>14.929087282131231</v>
      </c>
    </row>
    <row r="395" spans="1:5">
      <c r="A395" s="3">
        <v>13.065</v>
      </c>
      <c r="B395" s="3">
        <v>687.06700090000004</v>
      </c>
      <c r="C395" s="4"/>
      <c r="D395" s="3">
        <f t="shared" si="12"/>
        <v>61.246940751484217</v>
      </c>
      <c r="E395" s="3">
        <f t="shared" si="13"/>
        <v>15.852721175604101</v>
      </c>
    </row>
    <row r="396" spans="1:5">
      <c r="A396" s="3">
        <v>13.098333330000001</v>
      </c>
      <c r="B396" s="3">
        <v>693.80724099999998</v>
      </c>
      <c r="C396" s="4"/>
      <c r="D396" s="3">
        <f t="shared" si="12"/>
        <v>61.775364737828639</v>
      </c>
      <c r="E396" s="3">
        <f t="shared" si="13"/>
        <v>16.223470495408947</v>
      </c>
    </row>
    <row r="397" spans="1:5">
      <c r="A397" s="3">
        <v>13.13166667</v>
      </c>
      <c r="B397" s="3">
        <v>700.7051179</v>
      </c>
      <c r="C397" s="4"/>
      <c r="D397" s="3">
        <f t="shared" si="12"/>
        <v>62.316147195832052</v>
      </c>
      <c r="E397" s="3">
        <f t="shared" si="13"/>
        <v>14.884498035357025</v>
      </c>
    </row>
    <row r="398" spans="1:5">
      <c r="A398" s="3">
        <v>13.164999999999999</v>
      </c>
      <c r="B398" s="3">
        <v>707.03369009999994</v>
      </c>
      <c r="C398" s="4"/>
      <c r="D398" s="3">
        <f t="shared" si="12"/>
        <v>62.812297080728953</v>
      </c>
      <c r="E398" s="3">
        <f t="shared" si="13"/>
        <v>15.604866358895313</v>
      </c>
    </row>
    <row r="399" spans="1:5">
      <c r="A399" s="3">
        <v>13.198333330000001</v>
      </c>
      <c r="B399" s="3">
        <v>713.66854760000001</v>
      </c>
      <c r="C399" s="4"/>
      <c r="D399" s="3">
        <f t="shared" si="12"/>
        <v>63.332459240675931</v>
      </c>
      <c r="E399" s="3">
        <f t="shared" si="13"/>
        <v>15.051308067431865</v>
      </c>
    </row>
    <row r="400" spans="1:5">
      <c r="A400" s="3">
        <v>13.231666669999999</v>
      </c>
      <c r="B400" s="3">
        <v>720.06804580000005</v>
      </c>
      <c r="C400" s="4"/>
      <c r="D400" s="3">
        <f t="shared" si="12"/>
        <v>63.83416960993236</v>
      </c>
      <c r="E400" s="3">
        <f t="shared" si="13"/>
        <v>15.570923222843559</v>
      </c>
    </row>
    <row r="401" spans="1:5">
      <c r="A401" s="3">
        <v>13.265000000000001</v>
      </c>
      <c r="B401" s="3">
        <v>726.68847140000003</v>
      </c>
      <c r="C401" s="4"/>
      <c r="D401" s="3">
        <f t="shared" si="12"/>
        <v>64.353200332124089</v>
      </c>
      <c r="E401" s="3">
        <f t="shared" si="13"/>
        <v>14.721576674033635</v>
      </c>
    </row>
    <row r="402" spans="1:5">
      <c r="A402" s="3">
        <v>13.29833333</v>
      </c>
      <c r="B402" s="3">
        <v>732.94777290000002</v>
      </c>
      <c r="C402" s="4"/>
      <c r="D402" s="3">
        <f t="shared" si="12"/>
        <v>64.843919505519949</v>
      </c>
      <c r="E402" s="3">
        <f t="shared" si="13"/>
        <v>15.855085775522191</v>
      </c>
    </row>
    <row r="403" spans="1:5">
      <c r="A403" s="3">
        <v>13.331666670000001</v>
      </c>
      <c r="B403" s="3">
        <v>739.6890204</v>
      </c>
      <c r="C403" s="4"/>
      <c r="D403" s="3">
        <f t="shared" si="12"/>
        <v>65.372422470404601</v>
      </c>
      <c r="E403" s="3">
        <f t="shared" si="13"/>
        <v>14.601447432962175</v>
      </c>
    </row>
    <row r="404" spans="1:5">
      <c r="A404" s="3">
        <v>13.365</v>
      </c>
      <c r="B404" s="3">
        <v>745.89724550000005</v>
      </c>
      <c r="C404" s="4"/>
      <c r="D404" s="3">
        <f t="shared" si="12"/>
        <v>65.859137336165176</v>
      </c>
      <c r="E404" s="3">
        <f t="shared" si="13"/>
        <v>14.763036178282702</v>
      </c>
    </row>
    <row r="405" spans="1:5">
      <c r="A405" s="3">
        <v>13.39833333</v>
      </c>
      <c r="B405" s="3">
        <v>752.17417469999998</v>
      </c>
      <c r="C405" s="4"/>
      <c r="D405" s="3">
        <f t="shared" si="12"/>
        <v>66.351238492897807</v>
      </c>
      <c r="E405" s="3">
        <f t="shared" si="13"/>
        <v>15.584971930935369</v>
      </c>
    </row>
    <row r="406" spans="1:5">
      <c r="A406" s="3">
        <v>13.43166667</v>
      </c>
      <c r="B406" s="3">
        <v>758.80057550000004</v>
      </c>
      <c r="C406" s="4"/>
      <c r="D406" s="3">
        <f t="shared" si="12"/>
        <v>66.870737661162138</v>
      </c>
      <c r="E406" s="3">
        <f t="shared" si="13"/>
        <v>14.474945107558923</v>
      </c>
    </row>
    <row r="407" spans="1:5">
      <c r="A407" s="3">
        <v>13.465</v>
      </c>
      <c r="B407" s="3">
        <v>764.95501449999995</v>
      </c>
      <c r="C407" s="4"/>
      <c r="D407" s="3">
        <f t="shared" si="12"/>
        <v>67.35323578316428</v>
      </c>
      <c r="E407" s="3">
        <f t="shared" si="13"/>
        <v>14.466612612018228</v>
      </c>
    </row>
    <row r="408" spans="1:5">
      <c r="A408" s="3">
        <v>13.498333329999999</v>
      </c>
      <c r="B408" s="3">
        <v>771.10591069999998</v>
      </c>
      <c r="C408" s="4"/>
      <c r="D408" s="3">
        <f t="shared" si="12"/>
        <v>67.83545615534284</v>
      </c>
      <c r="E408" s="3">
        <f t="shared" si="13"/>
        <v>14.545462378237524</v>
      </c>
    </row>
    <row r="409" spans="1:5">
      <c r="A409" s="3">
        <v>13.53166667</v>
      </c>
      <c r="B409" s="3">
        <v>777.29033400000003</v>
      </c>
      <c r="C409" s="4"/>
      <c r="D409" s="3">
        <f t="shared" si="12"/>
        <v>68.320304998253846</v>
      </c>
      <c r="E409" s="3">
        <f t="shared" si="13"/>
        <v>14.717988300869076</v>
      </c>
    </row>
    <row r="410" spans="1:5">
      <c r="A410" s="3">
        <v>13.565</v>
      </c>
      <c r="B410" s="3">
        <v>783.54810980000002</v>
      </c>
      <c r="C410" s="4"/>
      <c r="D410" s="3">
        <f t="shared" si="12"/>
        <v>68.810904559222848</v>
      </c>
      <c r="E410" s="3">
        <f t="shared" si="13"/>
        <v>15.334488309064707</v>
      </c>
    </row>
    <row r="411" spans="1:5">
      <c r="A411" s="3">
        <v>13.598333330000001</v>
      </c>
      <c r="B411" s="3">
        <v>790.06800829999997</v>
      </c>
      <c r="C411" s="4"/>
      <c r="D411" s="3">
        <f t="shared" si="12"/>
        <v>69.322054118410065</v>
      </c>
      <c r="E411" s="3">
        <f t="shared" si="13"/>
        <v>14.163266765163641</v>
      </c>
    </row>
    <row r="412" spans="1:5">
      <c r="A412" s="3">
        <v>13.63166667</v>
      </c>
      <c r="B412" s="3">
        <v>796.08993009999995</v>
      </c>
      <c r="C412" s="4"/>
      <c r="D412" s="3">
        <f t="shared" si="12"/>
        <v>69.794163105003946</v>
      </c>
      <c r="E412" s="3">
        <f t="shared" si="13"/>
        <v>15.050162007906671</v>
      </c>
    </row>
    <row r="413" spans="1:5">
      <c r="A413" s="3">
        <v>13.664999999999999</v>
      </c>
      <c r="B413" s="3">
        <v>802.48893910000004</v>
      </c>
      <c r="C413" s="4"/>
      <c r="D413" s="3">
        <f t="shared" si="12"/>
        <v>70.295835121766956</v>
      </c>
      <c r="E413" s="3">
        <f t="shared" si="13"/>
        <v>14.995104693174921</v>
      </c>
    </row>
    <row r="414" spans="1:5">
      <c r="A414" s="3">
        <v>13.698333330000001</v>
      </c>
      <c r="B414" s="3">
        <v>808.86453889999996</v>
      </c>
      <c r="C414" s="4"/>
      <c r="D414" s="3">
        <f t="shared" si="12"/>
        <v>70.795671894889125</v>
      </c>
      <c r="E414" s="3">
        <f t="shared" si="13"/>
        <v>14.230597721200017</v>
      </c>
    </row>
    <row r="415" spans="1:5">
      <c r="A415" s="3">
        <v>13.731666669999999</v>
      </c>
      <c r="B415" s="3">
        <v>814.91508839999995</v>
      </c>
      <c r="C415" s="4"/>
      <c r="D415" s="3">
        <f t="shared" si="12"/>
        <v>71.270025247133091</v>
      </c>
      <c r="E415" s="3">
        <f t="shared" si="13"/>
        <v>14.144795255216659</v>
      </c>
    </row>
    <row r="416" spans="1:5">
      <c r="A416" s="3">
        <v>13.765000000000001</v>
      </c>
      <c r="B416" s="3">
        <v>820.92915470000003</v>
      </c>
      <c r="C416" s="4"/>
      <c r="D416" s="3">
        <f t="shared" si="12"/>
        <v>71.741518375157682</v>
      </c>
      <c r="E416" s="3">
        <f t="shared" si="13"/>
        <v>14.914082063573986</v>
      </c>
    </row>
    <row r="417" spans="1:5">
      <c r="A417" s="3">
        <v>13.79833333</v>
      </c>
      <c r="B417" s="3">
        <v>827.27030539999998</v>
      </c>
      <c r="C417" s="4"/>
      <c r="D417" s="3">
        <f t="shared" si="12"/>
        <v>72.238654394229869</v>
      </c>
      <c r="E417" s="3">
        <f t="shared" si="13"/>
        <v>14.663734952919098</v>
      </c>
    </row>
    <row r="418" spans="1:5">
      <c r="A418" s="3">
        <v>13.831666670000001</v>
      </c>
      <c r="B418" s="3">
        <v>833.50501569999994</v>
      </c>
      <c r="C418" s="4"/>
      <c r="D418" s="3">
        <f t="shared" si="12"/>
        <v>72.727445657085411</v>
      </c>
      <c r="E418" s="3">
        <f t="shared" si="13"/>
        <v>14.522954327735503</v>
      </c>
    </row>
    <row r="419" spans="1:5">
      <c r="A419" s="3">
        <v>13.865</v>
      </c>
      <c r="B419" s="3">
        <v>839.67986719999999</v>
      </c>
      <c r="C419" s="4"/>
      <c r="D419" s="3">
        <f t="shared" si="12"/>
        <v>73.211544086266741</v>
      </c>
      <c r="E419" s="3">
        <f t="shared" si="13"/>
        <v>14.071053563417287</v>
      </c>
    </row>
    <row r="420" spans="1:5">
      <c r="A420" s="3">
        <v>13.89833333</v>
      </c>
      <c r="B420" s="3">
        <v>845.66258010000001</v>
      </c>
      <c r="C420" s="4"/>
      <c r="D420" s="3">
        <f t="shared" si="12"/>
        <v>73.6805791581438</v>
      </c>
      <c r="E420" s="3">
        <f t="shared" si="13"/>
        <v>14.367512332221493</v>
      </c>
    </row>
    <row r="421" spans="1:5">
      <c r="A421" s="3">
        <v>13.93166667</v>
      </c>
      <c r="B421" s="3">
        <v>851.77134279999996</v>
      </c>
      <c r="C421" s="4"/>
      <c r="D421" s="3">
        <f t="shared" si="12"/>
        <v>74.159496331667938</v>
      </c>
      <c r="E421" s="3">
        <f t="shared" si="13"/>
        <v>13.97125882893797</v>
      </c>
    </row>
    <row r="422" spans="1:5">
      <c r="A422" s="3">
        <v>13.965</v>
      </c>
      <c r="B422" s="3">
        <v>857.71162509999999</v>
      </c>
      <c r="C422" s="4"/>
      <c r="D422" s="3">
        <f t="shared" si="12"/>
        <v>74.625204912728336</v>
      </c>
      <c r="E422" s="3">
        <f t="shared" si="13"/>
        <v>14.220881843158701</v>
      </c>
    </row>
    <row r="423" spans="1:5">
      <c r="A423" s="3">
        <v>13.998333329999999</v>
      </c>
      <c r="B423" s="3">
        <v>863.7580418</v>
      </c>
      <c r="C423" s="4"/>
      <c r="D423" s="3">
        <f t="shared" si="12"/>
        <v>75.099234260097347</v>
      </c>
      <c r="E423" s="3">
        <f t="shared" si="13"/>
        <v>14.739439090755194</v>
      </c>
    </row>
    <row r="424" spans="1:5">
      <c r="A424" s="3">
        <v>14.03166667</v>
      </c>
      <c r="B424" s="3">
        <v>870.02493990000005</v>
      </c>
      <c r="C424" s="4"/>
      <c r="D424" s="3">
        <f t="shared" si="12"/>
        <v>75.590548994718787</v>
      </c>
      <c r="E424" s="3">
        <f t="shared" si="13"/>
        <v>13.786148917261729</v>
      </c>
    </row>
    <row r="425" spans="1:5">
      <c r="A425" s="3">
        <v>14.065</v>
      </c>
      <c r="B425" s="3">
        <v>875.8865174</v>
      </c>
      <c r="C425" s="4"/>
      <c r="D425" s="3">
        <f t="shared" si="12"/>
        <v>76.05008724600701</v>
      </c>
      <c r="E425" s="3">
        <f t="shared" si="13"/>
        <v>14.178565287600861</v>
      </c>
    </row>
    <row r="426" spans="1:5">
      <c r="A426" s="3">
        <v>14.098333330000001</v>
      </c>
      <c r="B426" s="3">
        <v>881.914942</v>
      </c>
      <c r="C426" s="4"/>
      <c r="D426" s="3">
        <f t="shared" si="12"/>
        <v>76.522706041665174</v>
      </c>
      <c r="E426" s="3">
        <f t="shared" si="13"/>
        <v>12.807323803914953</v>
      </c>
    </row>
    <row r="427" spans="1:5">
      <c r="A427" s="3">
        <v>14.13166667</v>
      </c>
      <c r="B427" s="3">
        <v>887.36034549999999</v>
      </c>
      <c r="C427" s="4"/>
      <c r="D427" s="3">
        <f t="shared" si="12"/>
        <v>76.949616920511147</v>
      </c>
      <c r="E427" s="3">
        <f t="shared" si="13"/>
        <v>14.982210586732903</v>
      </c>
    </row>
    <row r="428" spans="1:5">
      <c r="A428" s="3">
        <v>14.164999999999999</v>
      </c>
      <c r="B428" s="3">
        <v>893.73046299999999</v>
      </c>
      <c r="C428" s="4"/>
      <c r="D428" s="3">
        <f t="shared" si="12"/>
        <v>77.449023890128203</v>
      </c>
      <c r="E428" s="3">
        <f t="shared" si="13"/>
        <v>14.131825651114001</v>
      </c>
    </row>
    <row r="429" spans="1:5">
      <c r="A429" s="3">
        <v>14.198333330000001</v>
      </c>
      <c r="B429" s="3">
        <v>899.73901490000003</v>
      </c>
      <c r="C429" s="4"/>
      <c r="D429" s="3">
        <f t="shared" si="12"/>
        <v>77.92008469805927</v>
      </c>
      <c r="E429" s="3">
        <f t="shared" si="13"/>
        <v>14.185616417522306</v>
      </c>
    </row>
    <row r="430" spans="1:5">
      <c r="A430" s="3">
        <v>14.231666669999999</v>
      </c>
      <c r="B430" s="3">
        <v>905.77043930000002</v>
      </c>
      <c r="C430" s="4"/>
      <c r="D430" s="3">
        <f t="shared" si="12"/>
        <v>78.392938673214104</v>
      </c>
      <c r="E430" s="3">
        <f t="shared" si="13"/>
        <v>14.177545246019095</v>
      </c>
    </row>
    <row r="431" spans="1:5">
      <c r="A431" s="3">
        <v>14.265000000000001</v>
      </c>
      <c r="B431" s="3">
        <v>911.79843019999998</v>
      </c>
      <c r="C431" s="4"/>
      <c r="D431" s="3">
        <f t="shared" si="12"/>
        <v>78.865523467489609</v>
      </c>
      <c r="E431" s="3">
        <f t="shared" si="13"/>
        <v>13.57691715069112</v>
      </c>
    </row>
    <row r="432" spans="1:5">
      <c r="A432" s="3">
        <v>14.29833333</v>
      </c>
      <c r="B432" s="3">
        <v>917.57104679999998</v>
      </c>
      <c r="C432" s="4"/>
      <c r="D432" s="3">
        <f t="shared" si="12"/>
        <v>79.318087327256251</v>
      </c>
      <c r="E432" s="3">
        <f t="shared" si="13"/>
        <v>14.448924655846444</v>
      </c>
    </row>
    <row r="433" spans="1:5">
      <c r="A433" s="3">
        <v>14.331666670000001</v>
      </c>
      <c r="B433" s="3">
        <v>923.71442430000002</v>
      </c>
      <c r="C433" s="4"/>
      <c r="D433" s="3">
        <f t="shared" si="12"/>
        <v>79.79971824544397</v>
      </c>
      <c r="E433" s="3">
        <f t="shared" si="13"/>
        <v>13.419645648459555</v>
      </c>
    </row>
    <row r="434" spans="1:5">
      <c r="A434" s="3">
        <v>14.365</v>
      </c>
      <c r="B434" s="3">
        <v>929.42017239999996</v>
      </c>
      <c r="C434" s="4"/>
      <c r="D434" s="3">
        <f t="shared" si="12"/>
        <v>80.247039722327131</v>
      </c>
      <c r="E434" s="3">
        <f t="shared" si="13"/>
        <v>14.969703611589393</v>
      </c>
    </row>
    <row r="435" spans="1:5">
      <c r="A435" s="3">
        <v>14.39833333</v>
      </c>
      <c r="B435" s="3">
        <v>935.78497219999997</v>
      </c>
      <c r="C435" s="4"/>
      <c r="D435" s="3">
        <f t="shared" si="12"/>
        <v>80.746029792814426</v>
      </c>
      <c r="E435" s="3">
        <f t="shared" si="13"/>
        <v>13.805270143748526</v>
      </c>
    </row>
    <row r="436" spans="1:5">
      <c r="A436" s="3">
        <v>14.43166667</v>
      </c>
      <c r="B436" s="3">
        <v>941.65468139999996</v>
      </c>
      <c r="C436" s="4"/>
      <c r="D436" s="3">
        <f t="shared" si="12"/>
        <v>81.20620555630785</v>
      </c>
      <c r="E436" s="3">
        <f t="shared" si="13"/>
        <v>13.88987047079959</v>
      </c>
    </row>
    <row r="437" spans="1:5">
      <c r="A437" s="3">
        <v>14.465</v>
      </c>
      <c r="B437" s="3">
        <v>947.56035910000003</v>
      </c>
      <c r="C437" s="4"/>
      <c r="D437" s="3">
        <f t="shared" si="12"/>
        <v>81.669201192368263</v>
      </c>
      <c r="E437" s="3">
        <f t="shared" si="13"/>
        <v>14.474103108744144</v>
      </c>
    </row>
    <row r="438" spans="1:5">
      <c r="A438" s="3">
        <v>14.498333329999999</v>
      </c>
      <c r="B438" s="3">
        <v>953.71444010000005</v>
      </c>
      <c r="C438" s="4"/>
      <c r="D438" s="3">
        <f t="shared" si="12"/>
        <v>82.151671247746052</v>
      </c>
      <c r="E438" s="3">
        <f t="shared" si="13"/>
        <v>13.812809088423585</v>
      </c>
    </row>
    <row r="439" spans="1:5">
      <c r="A439" s="3">
        <v>14.53166667</v>
      </c>
      <c r="B439" s="3">
        <v>959.58735469999999</v>
      </c>
      <c r="C439" s="4"/>
      <c r="D439" s="3">
        <f t="shared" si="12"/>
        <v>82.612098309445571</v>
      </c>
      <c r="E439" s="3">
        <f t="shared" si="13"/>
        <v>14.28276758012762</v>
      </c>
    </row>
    <row r="440" spans="1:5">
      <c r="A440" s="3">
        <v>14.565</v>
      </c>
      <c r="B440" s="3">
        <v>965.66008390000002</v>
      </c>
      <c r="C440" s="4"/>
      <c r="D440" s="3">
        <f t="shared" si="12"/>
        <v>83.088190514507261</v>
      </c>
      <c r="E440" s="3">
        <f t="shared" si="13"/>
        <v>14.434940756010707</v>
      </c>
    </row>
    <row r="441" spans="1:5">
      <c r="A441" s="3">
        <v>14.598333330000001</v>
      </c>
      <c r="B441" s="3">
        <v>971.79751390000001</v>
      </c>
      <c r="C441" s="4"/>
      <c r="D441" s="3">
        <f t="shared" si="12"/>
        <v>83.569355158257835</v>
      </c>
      <c r="E441" s="3">
        <f t="shared" si="13"/>
        <v>14.231650924989335</v>
      </c>
    </row>
    <row r="442" spans="1:5">
      <c r="A442" s="3">
        <v>14.63166667</v>
      </c>
      <c r="B442" s="3">
        <v>977.84851119999996</v>
      </c>
      <c r="C442" s="4"/>
      <c r="D442" s="3">
        <f t="shared" si="12"/>
        <v>84.0437436173018</v>
      </c>
      <c r="E442" s="3">
        <f t="shared" si="13"/>
        <v>14.07511021022564</v>
      </c>
    </row>
    <row r="443" spans="1:5">
      <c r="A443" s="3">
        <v>14.664999999999999</v>
      </c>
      <c r="B443" s="3">
        <v>983.83294890000002</v>
      </c>
      <c r="C443" s="4"/>
      <c r="D443" s="3">
        <f t="shared" si="12"/>
        <v>84.512913910725615</v>
      </c>
      <c r="E443" s="3">
        <f t="shared" si="13"/>
        <v>13.893407806604548</v>
      </c>
    </row>
    <row r="444" spans="1:5">
      <c r="A444" s="3">
        <v>14.698333330000001</v>
      </c>
      <c r="B444" s="3">
        <v>989.74013060000004</v>
      </c>
      <c r="C444" s="4"/>
      <c r="D444" s="3">
        <f t="shared" si="12"/>
        <v>84.97602745796776</v>
      </c>
      <c r="E444" s="3">
        <f t="shared" si="13"/>
        <v>13.752683335174934</v>
      </c>
    </row>
    <row r="445" spans="1:5">
      <c r="A445" s="3">
        <v>14.731666669999999</v>
      </c>
      <c r="B445" s="3">
        <v>995.58748100000003</v>
      </c>
      <c r="C445" s="4"/>
      <c r="D445" s="3">
        <f t="shared" si="12"/>
        <v>85.434450327491462</v>
      </c>
      <c r="E445" s="3">
        <f t="shared" si="13"/>
        <v>13.663599282387258</v>
      </c>
    </row>
    <row r="446" spans="1:5">
      <c r="A446" s="3">
        <v>14.765000000000001</v>
      </c>
      <c r="B446" s="3">
        <v>1001.3969530000001</v>
      </c>
      <c r="C446" s="4"/>
      <c r="D446" s="3">
        <f t="shared" si="12"/>
        <v>85.889903591359058</v>
      </c>
      <c r="E446" s="3">
        <f t="shared" si="13"/>
        <v>13.361754466765763</v>
      </c>
    </row>
    <row r="447" spans="1:5">
      <c r="A447" s="3">
        <v>14.79833333</v>
      </c>
      <c r="B447" s="3">
        <v>1007.078087</v>
      </c>
      <c r="C447" s="4"/>
      <c r="D447" s="3">
        <f t="shared" si="12"/>
        <v>86.33529536237873</v>
      </c>
      <c r="E447" s="3">
        <f t="shared" si="13"/>
        <v>13.71120808528884</v>
      </c>
    </row>
    <row r="448" spans="1:5">
      <c r="A448" s="3">
        <v>14.831666670000001</v>
      </c>
      <c r="B448" s="3">
        <v>1012.9078029999999</v>
      </c>
      <c r="C448" s="4"/>
      <c r="D448" s="3">
        <f t="shared" si="12"/>
        <v>86.792335723296418</v>
      </c>
      <c r="E448" s="3">
        <f t="shared" si="13"/>
        <v>14.476979546038663</v>
      </c>
    </row>
    <row r="449" spans="1:5">
      <c r="A449" s="3">
        <v>14.865</v>
      </c>
      <c r="B449" s="3">
        <v>1019.0631069999999</v>
      </c>
      <c r="C449" s="4"/>
      <c r="D449" s="3">
        <f t="shared" si="12"/>
        <v>87.274901659907769</v>
      </c>
      <c r="E449" s="3">
        <f t="shared" si="13"/>
        <v>13.69967352214578</v>
      </c>
    </row>
    <row r="450" spans="1:5">
      <c r="A450" s="3">
        <v>14.89833333</v>
      </c>
      <c r="B450" s="3">
        <v>1024.887917</v>
      </c>
      <c r="C450" s="4"/>
      <c r="D450" s="3">
        <f t="shared" si="12"/>
        <v>87.731557398313711</v>
      </c>
      <c r="E450" s="3">
        <f t="shared" si="13"/>
        <v>13.979570431747762</v>
      </c>
    </row>
    <row r="451" spans="1:5">
      <c r="A451" s="3">
        <v>14.93166667</v>
      </c>
      <c r="B451" s="3">
        <v>1030.831735</v>
      </c>
      <c r="C451" s="4"/>
      <c r="D451" s="3">
        <f t="shared" si="12"/>
        <v>88.197543172569112</v>
      </c>
      <c r="E451" s="3">
        <f t="shared" si="13"/>
        <v>14.148517689645161</v>
      </c>
    </row>
    <row r="452" spans="1:5">
      <c r="A452" s="3">
        <v>14.965</v>
      </c>
      <c r="B452" s="3">
        <v>1036.8473839999999</v>
      </c>
      <c r="C452" s="4"/>
      <c r="D452" s="3">
        <f t="shared" ref="D452:D502" si="14">(B452+94.16)/(94.16+1308.93)*110</f>
        <v>88.669160381728886</v>
      </c>
      <c r="E452" s="3">
        <f t="shared" ref="E452:E501" si="15">(D453-D452)/(A453-A452)</f>
        <v>14.380201425191551</v>
      </c>
    </row>
    <row r="453" spans="1:5">
      <c r="A453" s="3">
        <v>14.998333329999999</v>
      </c>
      <c r="B453" s="3">
        <v>1042.96154</v>
      </c>
      <c r="C453" s="4"/>
      <c r="D453" s="3">
        <f t="shared" si="14"/>
        <v>89.148500381301261</v>
      </c>
      <c r="E453" s="3">
        <f t="shared" si="15"/>
        <v>14.466718343355273</v>
      </c>
    </row>
    <row r="454" spans="1:5">
      <c r="A454" s="3">
        <v>15.03166667</v>
      </c>
      <c r="B454" s="3">
        <v>1049.1124830000001</v>
      </c>
      <c r="C454" s="4"/>
      <c r="D454" s="3">
        <f t="shared" si="14"/>
        <v>89.630724422524565</v>
      </c>
      <c r="E454" s="3">
        <f t="shared" si="15"/>
        <v>13.729860826050496</v>
      </c>
    </row>
    <row r="455" spans="1:5">
      <c r="A455" s="3">
        <v>15.065</v>
      </c>
      <c r="B455" s="3">
        <v>1054.9501279999999</v>
      </c>
      <c r="C455" s="4"/>
      <c r="D455" s="3">
        <f t="shared" si="14"/>
        <v>90.088386404293374</v>
      </c>
      <c r="E455" s="3">
        <f t="shared" si="15"/>
        <v>14.213871379835814</v>
      </c>
    </row>
    <row r="456" spans="1:5">
      <c r="A456" s="3">
        <v>15.098333330000001</v>
      </c>
      <c r="B456" s="3">
        <v>1060.9935640000001</v>
      </c>
      <c r="C456" s="4"/>
      <c r="D456" s="3">
        <f t="shared" si="14"/>
        <v>90.562182069575016</v>
      </c>
      <c r="E456" s="3">
        <f t="shared" si="15"/>
        <v>14.348497511601728</v>
      </c>
    </row>
    <row r="457" spans="1:5">
      <c r="A457" s="3">
        <v>15.13166667</v>
      </c>
      <c r="B457" s="3">
        <v>1067.0942419999999</v>
      </c>
      <c r="C457" s="4"/>
      <c r="D457" s="3">
        <f t="shared" si="14"/>
        <v>91.040465415618371</v>
      </c>
      <c r="E457" s="3">
        <f t="shared" si="15"/>
        <v>14.213377469916312</v>
      </c>
    </row>
    <row r="458" spans="1:5">
      <c r="A458" s="3">
        <v>15.164999999999999</v>
      </c>
      <c r="B458" s="3">
        <v>1073.1374679999999</v>
      </c>
      <c r="C458" s="4"/>
      <c r="D458" s="3">
        <f t="shared" si="14"/>
        <v>91.514244617237651</v>
      </c>
      <c r="E458" s="3">
        <f t="shared" si="15"/>
        <v>14.626923541817282</v>
      </c>
    </row>
    <row r="459" spans="1:5">
      <c r="A459" s="3">
        <v>15.198333330000001</v>
      </c>
      <c r="B459" s="3">
        <v>1079.3565249999999</v>
      </c>
      <c r="C459" s="4"/>
      <c r="D459" s="3">
        <f t="shared" si="14"/>
        <v>92.001808686541835</v>
      </c>
      <c r="E459" s="3">
        <f t="shared" si="15"/>
        <v>14.120083057858999</v>
      </c>
    </row>
    <row r="460" spans="1:5">
      <c r="A460" s="3">
        <v>15.231666669999999</v>
      </c>
      <c r="B460" s="3">
        <v>1085.3600859999999</v>
      </c>
      <c r="C460" s="4"/>
      <c r="D460" s="3">
        <f t="shared" si="14"/>
        <v>92.47247821593767</v>
      </c>
      <c r="E460" s="3">
        <f t="shared" si="15"/>
        <v>14.901615071613326</v>
      </c>
    </row>
    <row r="461" spans="1:5">
      <c r="A461" s="3">
        <v>15.265000000000001</v>
      </c>
      <c r="B461" s="3">
        <v>1091.6959360000001</v>
      </c>
      <c r="C461" s="4"/>
      <c r="D461" s="3">
        <f t="shared" si="14"/>
        <v>92.969198668652751</v>
      </c>
      <c r="E461" s="3">
        <f t="shared" si="15"/>
        <v>14.442737476887997</v>
      </c>
    </row>
    <row r="462" spans="1:5">
      <c r="A462" s="3">
        <v>15.29833333</v>
      </c>
      <c r="B462" s="3">
        <v>1097.836681</v>
      </c>
      <c r="C462" s="4"/>
      <c r="D462" s="3">
        <f t="shared" si="14"/>
        <v>93.450623203073221</v>
      </c>
      <c r="E462" s="3">
        <f t="shared" si="15"/>
        <v>14.289113093398784</v>
      </c>
    </row>
    <row r="463" spans="1:5">
      <c r="A463" s="3">
        <v>15.331666670000001</v>
      </c>
      <c r="B463" s="3">
        <v>1103.91211</v>
      </c>
      <c r="C463" s="4"/>
      <c r="D463" s="3">
        <f t="shared" si="14"/>
        <v>93.92692706811394</v>
      </c>
      <c r="E463" s="3">
        <f t="shared" si="15"/>
        <v>13.909867472279162</v>
      </c>
    </row>
    <row r="464" spans="1:5">
      <c r="A464" s="3">
        <v>15.365</v>
      </c>
      <c r="B464" s="3">
        <v>1109.82629</v>
      </c>
      <c r="C464" s="4"/>
      <c r="D464" s="3">
        <f t="shared" si="14"/>
        <v>94.390589270823682</v>
      </c>
      <c r="E464" s="3">
        <f t="shared" si="15"/>
        <v>14.524745339182218</v>
      </c>
    </row>
    <row r="465" spans="1:5">
      <c r="A465" s="3">
        <v>15.39833333</v>
      </c>
      <c r="B465" s="3">
        <v>1116.0019030000001</v>
      </c>
      <c r="C465" s="4"/>
      <c r="D465" s="3">
        <f t="shared" si="14"/>
        <v>94.874747400380599</v>
      </c>
      <c r="E465" s="3">
        <f t="shared" si="15"/>
        <v>14.24270909438372</v>
      </c>
    </row>
    <row r="466" spans="1:5">
      <c r="A466" s="3">
        <v>15.43166667</v>
      </c>
      <c r="B466" s="3">
        <v>1122.0576020000001</v>
      </c>
      <c r="C466" s="4"/>
      <c r="D466" s="3">
        <f t="shared" si="14"/>
        <v>95.34950446514479</v>
      </c>
      <c r="E466" s="3">
        <f t="shared" si="15"/>
        <v>14.02145583486196</v>
      </c>
    </row>
    <row r="467" spans="1:5">
      <c r="A467" s="3">
        <v>15.465</v>
      </c>
      <c r="B467" s="3">
        <v>1128.019227</v>
      </c>
      <c r="C467" s="4"/>
      <c r="D467" s="3">
        <f t="shared" si="14"/>
        <v>95.816886279568664</v>
      </c>
      <c r="E467" s="3">
        <f t="shared" si="15"/>
        <v>13.932634367627657</v>
      </c>
    </row>
    <row r="468" spans="1:5">
      <c r="A468" s="3">
        <v>15.498333329999999</v>
      </c>
      <c r="B468" s="3">
        <v>1133.9430870000001</v>
      </c>
      <c r="C468" s="4"/>
      <c r="D468" s="3">
        <f t="shared" si="14"/>
        <v>96.281307378714132</v>
      </c>
      <c r="E468" s="3">
        <f t="shared" si="15"/>
        <v>14.222103649103877</v>
      </c>
    </row>
    <row r="469" spans="1:5">
      <c r="A469" s="3">
        <v>15.53166667</v>
      </c>
      <c r="B469" s="3">
        <v>1139.9900250000001</v>
      </c>
      <c r="C469" s="4"/>
      <c r="D469" s="3">
        <f t="shared" si="14"/>
        <v>96.755377595164958</v>
      </c>
      <c r="E469" s="3">
        <f t="shared" si="15"/>
        <v>15.1198174183031</v>
      </c>
    </row>
    <row r="470" spans="1:5">
      <c r="A470" s="3">
        <v>15.565</v>
      </c>
      <c r="B470" s="3">
        <v>1146.4186500000001</v>
      </c>
      <c r="C470" s="4"/>
      <c r="D470" s="3">
        <f t="shared" si="14"/>
        <v>97.259371458708998</v>
      </c>
      <c r="E470" s="3">
        <f t="shared" si="15"/>
        <v>13.700555504144326</v>
      </c>
    </row>
    <row r="471" spans="1:5">
      <c r="A471" s="3">
        <v>15.598333330000001</v>
      </c>
      <c r="B471" s="3">
        <v>1152.243835</v>
      </c>
      <c r="C471" s="4"/>
      <c r="D471" s="3">
        <f t="shared" si="14"/>
        <v>97.716056596511976</v>
      </c>
      <c r="E471" s="3">
        <f t="shared" si="15"/>
        <v>13.567924860555276</v>
      </c>
    </row>
    <row r="472" spans="1:5">
      <c r="A472" s="3">
        <v>15.63166667</v>
      </c>
      <c r="B472" s="3">
        <v>1158.0126299999999</v>
      </c>
      <c r="C472" s="4"/>
      <c r="D472" s="3">
        <f t="shared" si="14"/>
        <v>98.168320848983299</v>
      </c>
      <c r="E472" s="3">
        <f t="shared" si="15"/>
        <v>13.520191361214131</v>
      </c>
    </row>
    <row r="473" spans="1:5">
      <c r="A473" s="3">
        <v>15.664999999999999</v>
      </c>
      <c r="B473" s="3">
        <v>1163.7611280000001</v>
      </c>
      <c r="C473" s="4"/>
      <c r="D473" s="3">
        <f t="shared" si="14"/>
        <v>98.618993849289794</v>
      </c>
      <c r="E473" s="3">
        <f t="shared" si="15"/>
        <v>13.994217878762825</v>
      </c>
    </row>
    <row r="474" spans="1:5">
      <c r="A474" s="3">
        <v>15.698333330000001</v>
      </c>
      <c r="B474" s="3">
        <v>1169.711172</v>
      </c>
      <c r="C474" s="4"/>
      <c r="D474" s="3">
        <f t="shared" si="14"/>
        <v>99.085467731934514</v>
      </c>
      <c r="E474" s="3">
        <f t="shared" si="15"/>
        <v>12.665996226680623</v>
      </c>
    </row>
    <row r="475" spans="1:5">
      <c r="A475" s="3">
        <v>15.731666669999999</v>
      </c>
      <c r="B475" s="3">
        <v>1175.0964859999999</v>
      </c>
      <c r="C475" s="4"/>
      <c r="D475" s="3">
        <f t="shared" si="14"/>
        <v>99.50766769059716</v>
      </c>
      <c r="E475" s="3">
        <f t="shared" si="15"/>
        <v>13.462775509018901</v>
      </c>
    </row>
    <row r="476" spans="1:5">
      <c r="A476" s="3">
        <v>15.765000000000001</v>
      </c>
      <c r="B476" s="3">
        <v>1180.8205720000001</v>
      </c>
      <c r="C476" s="4"/>
      <c r="D476" s="3">
        <f t="shared" si="14"/>
        <v>99.956426829355223</v>
      </c>
      <c r="E476" s="3">
        <f t="shared" si="15"/>
        <v>13.39742887468284</v>
      </c>
    </row>
    <row r="477" spans="1:5">
      <c r="A477" s="3">
        <v>15.79833333</v>
      </c>
      <c r="B477" s="3">
        <v>1186.5168739999999</v>
      </c>
      <c r="C477" s="4"/>
      <c r="D477" s="3">
        <f t="shared" si="14"/>
        <v>100.40300774718655</v>
      </c>
      <c r="E477" s="3">
        <f t="shared" si="15"/>
        <v>12.822993679405895</v>
      </c>
    </row>
    <row r="478" spans="1:5">
      <c r="A478" s="3">
        <v>15.831666670000001</v>
      </c>
      <c r="B478" s="3">
        <v>1191.96894</v>
      </c>
      <c r="C478" s="4"/>
      <c r="D478" s="3">
        <f t="shared" si="14"/>
        <v>100.83044095532004</v>
      </c>
      <c r="E478" s="3">
        <f t="shared" si="15"/>
        <v>13.503461926645556</v>
      </c>
    </row>
    <row r="479" spans="1:5">
      <c r="A479" s="3">
        <v>15.865</v>
      </c>
      <c r="B479" s="3">
        <v>1197.710325</v>
      </c>
      <c r="C479" s="4"/>
      <c r="D479" s="3">
        <f t="shared" si="14"/>
        <v>101.28055630786335</v>
      </c>
      <c r="E479" s="3">
        <f t="shared" si="15"/>
        <v>12.566333708578734</v>
      </c>
    </row>
    <row r="480" spans="1:5">
      <c r="A480" s="3">
        <v>15.89833333</v>
      </c>
      <c r="B480" s="3">
        <v>1203.053263</v>
      </c>
      <c r="C480" s="4"/>
      <c r="D480" s="3">
        <f t="shared" si="14"/>
        <v>101.69943405626152</v>
      </c>
      <c r="E480" s="3">
        <f t="shared" si="15"/>
        <v>13.305296571349398</v>
      </c>
    </row>
    <row r="481" spans="1:5">
      <c r="A481" s="3">
        <v>15.93166667</v>
      </c>
      <c r="B481" s="3">
        <v>1208.710394</v>
      </c>
      <c r="C481" s="4"/>
      <c r="D481" s="3">
        <f t="shared" si="14"/>
        <v>102.14294403067515</v>
      </c>
      <c r="E481" s="3">
        <f t="shared" si="15"/>
        <v>12.115313985480514</v>
      </c>
    </row>
    <row r="482" spans="1:5">
      <c r="A482" s="3">
        <v>15.965</v>
      </c>
      <c r="B482" s="3">
        <v>1213.861568</v>
      </c>
      <c r="C482" s="4"/>
      <c r="D482" s="3">
        <f t="shared" si="14"/>
        <v>102.54678778980679</v>
      </c>
      <c r="E482" s="3">
        <f t="shared" si="15"/>
        <v>12.087248142278316</v>
      </c>
    </row>
    <row r="483" spans="1:5">
      <c r="A483" s="3">
        <v>15.998333329999999</v>
      </c>
      <c r="B483" s="3">
        <v>1219.0008089999999</v>
      </c>
      <c r="C483" s="4"/>
      <c r="D483" s="3">
        <f t="shared" si="14"/>
        <v>102.94969602092523</v>
      </c>
      <c r="E483" s="3">
        <f t="shared" si="15"/>
        <v>13.123262597107956</v>
      </c>
    </row>
    <row r="484" spans="1:5">
      <c r="A484" s="3">
        <v>16.03166667</v>
      </c>
      <c r="B484" s="3">
        <v>1224.580543</v>
      </c>
      <c r="C484" s="4"/>
      <c r="D484" s="3">
        <f t="shared" si="14"/>
        <v>103.38713819498392</v>
      </c>
      <c r="E484" s="3">
        <f t="shared" si="15"/>
        <v>12.242815655286998</v>
      </c>
    </row>
    <row r="485" spans="1:5">
      <c r="A485" s="3">
        <v>16.065000000000001</v>
      </c>
      <c r="B485" s="3">
        <v>1229.785928</v>
      </c>
      <c r="C485" s="4"/>
      <c r="D485" s="3">
        <f t="shared" si="14"/>
        <v>103.79523200935078</v>
      </c>
      <c r="E485" s="3">
        <f t="shared" si="15"/>
        <v>12.045755005116524</v>
      </c>
    </row>
    <row r="486" spans="1:5">
      <c r="A486" s="3">
        <v>16.098333329999999</v>
      </c>
      <c r="B486" s="3">
        <v>1234.9075270000001</v>
      </c>
      <c r="C486" s="4"/>
      <c r="D486" s="3">
        <f t="shared" si="14"/>
        <v>104.19675713603546</v>
      </c>
      <c r="E486" s="3">
        <f t="shared" si="15"/>
        <v>12.746614061157626</v>
      </c>
    </row>
    <row r="487" spans="1:5">
      <c r="A487" s="3">
        <v>16.131666670000001</v>
      </c>
      <c r="B487" s="3">
        <v>1240.3271179999999</v>
      </c>
      <c r="C487" s="4"/>
      <c r="D487" s="3">
        <f t="shared" si="14"/>
        <v>104.62164435638483</v>
      </c>
      <c r="E487" s="3">
        <f t="shared" si="15"/>
        <v>11.551746303384093</v>
      </c>
    </row>
    <row r="488" spans="1:5">
      <c r="A488" s="3">
        <v>16.164999999999999</v>
      </c>
      <c r="B488" s="3">
        <v>1245.2386750000001</v>
      </c>
      <c r="C488" s="4"/>
      <c r="D488" s="3">
        <f t="shared" si="14"/>
        <v>105.00670252799179</v>
      </c>
      <c r="E488" s="3">
        <f t="shared" si="15"/>
        <v>12.538458373488487</v>
      </c>
    </row>
    <row r="489" spans="1:5">
      <c r="A489" s="3">
        <v>16.198333330000001</v>
      </c>
      <c r="B489" s="3">
        <v>1250.569761</v>
      </c>
      <c r="C489" s="4"/>
      <c r="D489" s="3">
        <f t="shared" si="14"/>
        <v>105.42465109864656</v>
      </c>
      <c r="E489" s="3">
        <f t="shared" si="15"/>
        <v>11.615052662770736</v>
      </c>
    </row>
    <row r="490" spans="1:5">
      <c r="A490" s="3">
        <v>16.231666669999999</v>
      </c>
      <c r="B490" s="3">
        <v>1255.5082359999999</v>
      </c>
      <c r="C490" s="4"/>
      <c r="D490" s="3">
        <f t="shared" si="14"/>
        <v>105.81181959817259</v>
      </c>
      <c r="E490" s="3">
        <f t="shared" si="15"/>
        <v>11.606480930299126</v>
      </c>
    </row>
    <row r="491" spans="1:5">
      <c r="A491" s="3">
        <v>16.265000000000001</v>
      </c>
      <c r="B491" s="3">
        <v>1260.4430649999999</v>
      </c>
      <c r="C491" s="4"/>
      <c r="D491" s="3">
        <f t="shared" si="14"/>
        <v>106.19870225716097</v>
      </c>
      <c r="E491" s="3">
        <f t="shared" si="15"/>
        <v>11.63735500418808</v>
      </c>
    </row>
    <row r="492" spans="1:5">
      <c r="A492" s="3">
        <v>16.298333329999998</v>
      </c>
      <c r="B492" s="3">
        <v>1265.3910209999999</v>
      </c>
      <c r="C492" s="4"/>
      <c r="D492" s="3">
        <f t="shared" si="14"/>
        <v>106.5866140518427</v>
      </c>
      <c r="E492" s="3">
        <f t="shared" si="15"/>
        <v>12.301523742575528</v>
      </c>
    </row>
    <row r="493" spans="1:5">
      <c r="A493" s="3">
        <v>16.331666670000001</v>
      </c>
      <c r="B493" s="3">
        <v>1270.621369</v>
      </c>
      <c r="C493" s="4"/>
      <c r="D493" s="3">
        <f t="shared" si="14"/>
        <v>106.99666492527207</v>
      </c>
      <c r="E493" s="3">
        <f t="shared" si="15"/>
        <v>11.066028232447161</v>
      </c>
    </row>
    <row r="494" spans="1:5">
      <c r="A494" s="3">
        <v>16.364999999999998</v>
      </c>
      <c r="B494" s="3">
        <v>1275.326409</v>
      </c>
      <c r="C494" s="4"/>
      <c r="D494" s="3">
        <f t="shared" si="14"/>
        <v>107.36553249613353</v>
      </c>
      <c r="E494" s="3">
        <f t="shared" si="15"/>
        <v>10.257015543657962</v>
      </c>
    </row>
    <row r="495" spans="1:5">
      <c r="A495" s="3">
        <v>16.39833333</v>
      </c>
      <c r="B495" s="3">
        <v>1279.6874740000001</v>
      </c>
      <c r="C495" s="4"/>
      <c r="D495" s="3">
        <f t="shared" si="14"/>
        <v>107.70743298006542</v>
      </c>
      <c r="E495" s="3">
        <f t="shared" si="15"/>
        <v>11.280186541545444</v>
      </c>
    </row>
    <row r="496" spans="1:5">
      <c r="A496" s="3">
        <v>16.431666669999998</v>
      </c>
      <c r="B496" s="3">
        <v>1284.483571</v>
      </c>
      <c r="C496" s="4"/>
      <c r="D496" s="3">
        <f t="shared" si="14"/>
        <v>108.08343927331816</v>
      </c>
      <c r="E496" s="3">
        <f t="shared" si="15"/>
        <v>11.58858963144448</v>
      </c>
    </row>
    <row r="497" spans="1:5">
      <c r="A497" s="3">
        <v>16.465</v>
      </c>
      <c r="B497" s="3">
        <v>1289.410793</v>
      </c>
      <c r="C497" s="4"/>
      <c r="D497" s="3">
        <f t="shared" si="14"/>
        <v>108.4697255557377</v>
      </c>
      <c r="E497" s="3">
        <f t="shared" si="15"/>
        <v>11.104064000170432</v>
      </c>
    </row>
    <row r="498" spans="1:5">
      <c r="A498" s="3">
        <v>16.498333330000001</v>
      </c>
      <c r="B498" s="3">
        <v>1294.1320049999999</v>
      </c>
      <c r="C498" s="4"/>
      <c r="D498" s="3">
        <f t="shared" si="14"/>
        <v>108.83986098539651</v>
      </c>
      <c r="E498" s="3">
        <f t="shared" si="15"/>
        <v>10.809370579718006</v>
      </c>
    </row>
    <row r="499" spans="1:5">
      <c r="A499" s="3">
        <v>16.53166667</v>
      </c>
      <c r="B499" s="3">
        <v>1298.7279209999999</v>
      </c>
      <c r="C499" s="4"/>
      <c r="D499" s="3">
        <f t="shared" si="14"/>
        <v>109.20017341011624</v>
      </c>
      <c r="E499" s="3">
        <f t="shared" si="15"/>
        <v>8.6544589543778105</v>
      </c>
    </row>
    <row r="500" spans="1:5">
      <c r="A500" s="3">
        <v>16.565000000000001</v>
      </c>
      <c r="B500" s="3">
        <v>1302.4076130000001</v>
      </c>
      <c r="C500" s="4"/>
      <c r="D500" s="3">
        <f t="shared" si="14"/>
        <v>109.48865534641398</v>
      </c>
      <c r="E500" s="3">
        <f t="shared" si="15"/>
        <v>7.9178134766416317</v>
      </c>
    </row>
    <row r="501" spans="1:5">
      <c r="A501" s="3">
        <v>16.598333329999999</v>
      </c>
      <c r="B501" s="3">
        <v>1305.774099</v>
      </c>
      <c r="C501" s="4"/>
      <c r="D501" s="3">
        <f t="shared" si="14"/>
        <v>109.7525824359093</v>
      </c>
      <c r="E501" s="3">
        <f t="shared" si="15"/>
        <v>7.4208790723097762</v>
      </c>
    </row>
    <row r="502" spans="1:5">
      <c r="A502" s="3">
        <v>16.631666670000001</v>
      </c>
      <c r="B502" s="3">
        <v>1308.9293</v>
      </c>
      <c r="C502" s="4"/>
      <c r="D502" s="3">
        <f t="shared" si="14"/>
        <v>109.99994512112551</v>
      </c>
      <c r="E502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workbookViewId="0">
      <selection activeCell="M14" sqref="M14"/>
    </sheetView>
  </sheetViews>
  <sheetFormatPr defaultRowHeight="15.6"/>
  <sheetData>
    <row r="1" spans="1:5">
      <c r="A1" s="3" t="s">
        <v>0</v>
      </c>
      <c r="B1" s="3"/>
      <c r="C1" s="4"/>
      <c r="D1" s="4"/>
      <c r="E1" s="3"/>
    </row>
    <row r="2" spans="1:5">
      <c r="A2" s="3" t="s">
        <v>1</v>
      </c>
      <c r="B2" s="3" t="s">
        <v>2</v>
      </c>
      <c r="C2" s="4"/>
      <c r="D2" s="4" t="s">
        <v>3</v>
      </c>
      <c r="E2" s="3" t="s">
        <v>4</v>
      </c>
    </row>
    <row r="3" spans="1:5">
      <c r="A3" s="3">
        <v>0</v>
      </c>
      <c r="B3" s="3">
        <v>-94.16176471</v>
      </c>
      <c r="C3" s="4"/>
      <c r="D3" s="3">
        <f>(B3+94.16)/(94.16+1308.93)*110</f>
        <v>-1.3835042655878572E-4</v>
      </c>
      <c r="E3" s="3">
        <f>(D4-D3)/(A4-A3)</f>
        <v>-0.18723445825020568</v>
      </c>
    </row>
    <row r="4" spans="1:5">
      <c r="A4" s="3">
        <v>3.3333333329999999E-2</v>
      </c>
      <c r="B4" s="3">
        <v>-94.241372830000003</v>
      </c>
      <c r="C4" s="4"/>
      <c r="D4" s="3">
        <f t="shared" ref="D4:D67" si="0">(B4+94.16)/(94.16+1308.93)*110</f>
        <v>-6.3794990342748601E-3</v>
      </c>
      <c r="E4" s="3">
        <f t="shared" ref="E4:E67" si="1">(D5-D4)/(A5-A4)</f>
        <v>0.12160394982923958</v>
      </c>
    </row>
    <row r="5" spans="1:5">
      <c r="A5" s="3">
        <v>6.6666666669999999E-2</v>
      </c>
      <c r="B5" s="3">
        <v>-94.189669409999993</v>
      </c>
      <c r="C5" s="4"/>
      <c r="D5" s="3">
        <f t="shared" si="0"/>
        <v>-2.3260340391561812E-3</v>
      </c>
      <c r="E5" s="3">
        <f t="shared" si="1"/>
        <v>1.8821047119303647E-2</v>
      </c>
    </row>
    <row r="6" spans="1:5">
      <c r="A6" s="3">
        <v>0.1</v>
      </c>
      <c r="B6" s="3">
        <v>-94.181667099999999</v>
      </c>
      <c r="C6" s="4"/>
      <c r="D6" s="3">
        <f t="shared" si="0"/>
        <v>-1.6986658019087963E-3</v>
      </c>
      <c r="E6" s="3">
        <f t="shared" si="1"/>
        <v>2.0944224553943777E-2</v>
      </c>
    </row>
    <row r="7" spans="1:5">
      <c r="A7" s="3">
        <v>0.1333333333</v>
      </c>
      <c r="B7" s="3">
        <v>-94.172762059999997</v>
      </c>
      <c r="C7" s="4"/>
      <c r="D7" s="3">
        <f t="shared" si="0"/>
        <v>-1.0005249841421448E-3</v>
      </c>
      <c r="E7" s="3">
        <f t="shared" si="1"/>
        <v>3.7115468641250246E-2</v>
      </c>
    </row>
    <row r="8" spans="1:5">
      <c r="A8" s="3">
        <v>0.16666666669999999</v>
      </c>
      <c r="B8" s="3">
        <v>-94.156981349999995</v>
      </c>
      <c r="C8" s="4"/>
      <c r="D8" s="3">
        <f t="shared" si="0"/>
        <v>2.366573063738946E-4</v>
      </c>
      <c r="E8" s="3">
        <f t="shared" si="1"/>
        <v>1.7464676552822442E-2</v>
      </c>
    </row>
    <row r="9" spans="1:5">
      <c r="A9" s="3">
        <v>0.2</v>
      </c>
      <c r="B9" s="3">
        <v>-94.149555739999997</v>
      </c>
      <c r="C9" s="4"/>
      <c r="D9" s="3">
        <f t="shared" si="0"/>
        <v>8.1881319088582044E-4</v>
      </c>
      <c r="E9" s="3">
        <f t="shared" si="1"/>
        <v>2.2704422903631372</v>
      </c>
    </row>
    <row r="10" spans="1:5">
      <c r="A10" s="3">
        <v>0.2333333333</v>
      </c>
      <c r="B10" s="3">
        <v>-93.184211840000003</v>
      </c>
      <c r="C10" s="4"/>
      <c r="D10" s="3">
        <f t="shared" si="0"/>
        <v>7.6500222793975628E-2</v>
      </c>
      <c r="E10" s="3">
        <f t="shared" si="1"/>
        <v>5.0268317861960545</v>
      </c>
    </row>
    <row r="11" spans="1:5">
      <c r="A11" s="3">
        <v>0.2666666667</v>
      </c>
      <c r="B11" s="3">
        <v>-91.046909589999999</v>
      </c>
      <c r="C11" s="4"/>
      <c r="D11" s="3">
        <f t="shared" si="0"/>
        <v>0.24406128266896621</v>
      </c>
      <c r="E11" s="3">
        <f t="shared" si="1"/>
        <v>6.7436000445173736</v>
      </c>
    </row>
    <row r="12" spans="1:5">
      <c r="A12" s="3">
        <v>0.3</v>
      </c>
      <c r="B12" s="3">
        <v>-88.179673899999997</v>
      </c>
      <c r="C12" s="4"/>
      <c r="D12" s="3">
        <f t="shared" si="0"/>
        <v>0.46884795059475859</v>
      </c>
      <c r="E12" s="3">
        <f t="shared" si="1"/>
        <v>7.650379219247645</v>
      </c>
    </row>
    <row r="13" spans="1:5">
      <c r="A13" s="3">
        <v>0.33333333329999998</v>
      </c>
      <c r="B13" s="3">
        <v>-84.926894939999997</v>
      </c>
      <c r="C13" s="4"/>
      <c r="D13" s="3">
        <f t="shared" si="0"/>
        <v>0.72386059098133404</v>
      </c>
      <c r="E13" s="3">
        <f t="shared" si="1"/>
        <v>9.8355339467886704</v>
      </c>
    </row>
    <row r="14" spans="1:5">
      <c r="A14" s="3">
        <v>0.36666666669999998</v>
      </c>
      <c r="B14" s="3">
        <v>-80.745034529999998</v>
      </c>
      <c r="C14" s="4"/>
      <c r="D14" s="3">
        <f t="shared" si="0"/>
        <v>1.0517117231966586</v>
      </c>
      <c r="E14" s="3">
        <f t="shared" si="1"/>
        <v>11.327860331050726</v>
      </c>
    </row>
    <row r="15" spans="1:5">
      <c r="A15" s="3">
        <v>0.4</v>
      </c>
      <c r="B15" s="3">
        <v>-75.928668610000003</v>
      </c>
      <c r="C15" s="4"/>
      <c r="D15" s="3">
        <f t="shared" si="0"/>
        <v>1.4293070671874213</v>
      </c>
      <c r="E15" s="3">
        <f t="shared" si="1"/>
        <v>12.837520123450554</v>
      </c>
    </row>
    <row r="16" spans="1:5">
      <c r="A16" s="3">
        <v>0.43333333330000001</v>
      </c>
      <c r="B16" s="3">
        <v>-70.470427369999996</v>
      </c>
      <c r="C16" s="4"/>
      <c r="D16" s="3">
        <f t="shared" si="0"/>
        <v>1.8572244042078556</v>
      </c>
      <c r="E16" s="3">
        <f t="shared" si="1"/>
        <v>14.30215700123696</v>
      </c>
    </row>
    <row r="17" spans="1:5">
      <c r="A17" s="3">
        <v>0.46666666670000001</v>
      </c>
      <c r="B17" s="3">
        <v>-64.389453579999994</v>
      </c>
      <c r="C17" s="4"/>
      <c r="D17" s="3">
        <f t="shared" si="0"/>
        <v>2.3339629718692314</v>
      </c>
      <c r="E17" s="3">
        <f t="shared" si="1"/>
        <v>14.619142684013122</v>
      </c>
    </row>
    <row r="18" spans="1:5">
      <c r="A18" s="3">
        <v>0.5</v>
      </c>
      <c r="B18" s="3">
        <v>-58.173704219999998</v>
      </c>
      <c r="C18" s="4"/>
      <c r="D18" s="3">
        <f t="shared" si="0"/>
        <v>2.8212677275156972</v>
      </c>
      <c r="E18" s="3">
        <f t="shared" si="1"/>
        <v>15.192511575391777</v>
      </c>
    </row>
    <row r="19" spans="1:5">
      <c r="A19" s="3">
        <v>0.53333333329999999</v>
      </c>
      <c r="B19" s="3">
        <v>-51.71417057</v>
      </c>
      <c r="C19" s="4"/>
      <c r="D19" s="3">
        <f t="shared" si="0"/>
        <v>3.3276847795223392</v>
      </c>
      <c r="E19" s="3">
        <f t="shared" si="1"/>
        <v>14.21601208768312</v>
      </c>
    </row>
    <row r="20" spans="1:5">
      <c r="A20" s="3">
        <v>0.56666666669999999</v>
      </c>
      <c r="B20" s="3">
        <v>-45.669823770000001</v>
      </c>
      <c r="C20" s="4"/>
      <c r="D20" s="3">
        <f t="shared" si="0"/>
        <v>3.8015518500595107</v>
      </c>
      <c r="E20" s="3">
        <f t="shared" si="1"/>
        <v>15.00600699816461</v>
      </c>
    </row>
    <row r="21" spans="1:5">
      <c r="A21" s="3">
        <v>0.6</v>
      </c>
      <c r="B21" s="3">
        <v>-39.289587910000002</v>
      </c>
      <c r="C21" s="4"/>
      <c r="D21" s="3">
        <f t="shared" si="0"/>
        <v>4.3017520828314639</v>
      </c>
      <c r="E21" s="3">
        <f t="shared" si="1"/>
        <v>14.200796225420325</v>
      </c>
    </row>
    <row r="22" spans="1:5">
      <c r="A22" s="3">
        <v>0.63333333329999997</v>
      </c>
      <c r="B22" s="3">
        <v>-33.251710590000002</v>
      </c>
      <c r="C22" s="4"/>
      <c r="D22" s="3">
        <f t="shared" si="0"/>
        <v>4.7751119565387814</v>
      </c>
      <c r="E22" s="3">
        <f t="shared" si="1"/>
        <v>14.479551527961725</v>
      </c>
    </row>
    <row r="23" spans="1:5">
      <c r="A23" s="3">
        <v>0.66666666669999997</v>
      </c>
      <c r="B23" s="3">
        <v>-27.095312409999998</v>
      </c>
      <c r="C23" s="4"/>
      <c r="D23" s="3">
        <f t="shared" si="0"/>
        <v>5.257763675102809</v>
      </c>
      <c r="E23" s="3">
        <f t="shared" si="1"/>
        <v>13.345086625750554</v>
      </c>
    </row>
    <row r="24" spans="1:5">
      <c r="A24" s="3">
        <v>0.7</v>
      </c>
      <c r="B24" s="3">
        <v>-21.421264659999999</v>
      </c>
      <c r="C24" s="4"/>
      <c r="D24" s="3">
        <f t="shared" si="0"/>
        <v>5.7025998955163244</v>
      </c>
      <c r="E24" s="3">
        <f t="shared" si="1"/>
        <v>11.406083048132178</v>
      </c>
    </row>
    <row r="25" spans="1:5">
      <c r="A25" s="3">
        <v>0.73333333329999995</v>
      </c>
      <c r="B25" s="3">
        <v>-16.5716401</v>
      </c>
      <c r="C25" s="4"/>
      <c r="D25" s="3">
        <f t="shared" si="0"/>
        <v>6.0828026634071941</v>
      </c>
      <c r="E25" s="3">
        <f t="shared" si="1"/>
        <v>10.960868094877545</v>
      </c>
    </row>
    <row r="26" spans="1:5">
      <c r="A26" s="3">
        <v>0.76666666670000005</v>
      </c>
      <c r="B26" s="3">
        <v>-11.91131148</v>
      </c>
      <c r="C26" s="4"/>
      <c r="D26" s="3">
        <f t="shared" si="0"/>
        <v>6.4481649339671714</v>
      </c>
      <c r="E26" s="3">
        <f t="shared" si="1"/>
        <v>9.3610783967774402</v>
      </c>
    </row>
    <row r="27" spans="1:5">
      <c r="A27" s="3">
        <v>0.8</v>
      </c>
      <c r="B27" s="3">
        <v>-7.9311795180000004</v>
      </c>
      <c r="C27" s="4"/>
      <c r="D27" s="3">
        <f t="shared" si="0"/>
        <v>6.7602008802143834</v>
      </c>
      <c r="E27" s="3">
        <f t="shared" si="1"/>
        <v>7.3379375219663476</v>
      </c>
    </row>
    <row r="28" spans="1:5">
      <c r="A28" s="3">
        <v>0.83333333330000003</v>
      </c>
      <c r="B28" s="3">
        <v>-4.8112441400000003</v>
      </c>
      <c r="C28" s="4"/>
      <c r="D28" s="3">
        <f t="shared" si="0"/>
        <v>7.0047987973686636</v>
      </c>
      <c r="E28" s="3">
        <f t="shared" si="1"/>
        <v>6.4541532779710922</v>
      </c>
    </row>
    <row r="29" spans="1:5">
      <c r="A29" s="3">
        <v>0.86666666670000003</v>
      </c>
      <c r="B29" s="3">
        <v>-2.0670750670000002</v>
      </c>
      <c r="C29" s="4"/>
      <c r="D29" s="3">
        <f t="shared" si="0"/>
        <v>7.2199372403979769</v>
      </c>
      <c r="E29" s="3">
        <f t="shared" si="1"/>
        <v>4.5874588946016823</v>
      </c>
    </row>
    <row r="30" spans="1:5">
      <c r="A30" s="3">
        <v>0.9</v>
      </c>
      <c r="B30" s="3">
        <v>-0.1165848567</v>
      </c>
      <c r="C30" s="4"/>
      <c r="D30" s="3">
        <f t="shared" si="0"/>
        <v>7.3728525367317843</v>
      </c>
      <c r="E30" s="3">
        <f t="shared" si="1"/>
        <v>3.0846284090386291</v>
      </c>
    </row>
    <row r="31" spans="1:5">
      <c r="A31" s="3">
        <v>0.93333333330000001</v>
      </c>
      <c r="B31" s="3">
        <v>1.1949337099999999</v>
      </c>
      <c r="C31" s="4"/>
      <c r="D31" s="3">
        <f t="shared" si="0"/>
        <v>7.4756734835969176</v>
      </c>
      <c r="E31" s="3">
        <f t="shared" si="1"/>
        <v>1.2582817068534626</v>
      </c>
    </row>
    <row r="32" spans="1:5">
      <c r="A32" s="3">
        <v>0.96666666670000001</v>
      </c>
      <c r="B32" s="3">
        <v>1.7299284020000001</v>
      </c>
      <c r="C32" s="4"/>
      <c r="D32" s="3">
        <f t="shared" si="0"/>
        <v>7.5176162072425852</v>
      </c>
      <c r="E32" s="3">
        <f t="shared" si="1"/>
        <v>7.122808308800696E-2</v>
      </c>
    </row>
    <row r="33" spans="1:5">
      <c r="A33" s="3">
        <v>1</v>
      </c>
      <c r="B33" s="3">
        <v>1.760213072</v>
      </c>
      <c r="C33" s="4"/>
      <c r="D33" s="3">
        <f t="shared" si="0"/>
        <v>7.5199904766764778</v>
      </c>
      <c r="E33" s="3">
        <f t="shared" si="1"/>
        <v>-2.1885719030052395</v>
      </c>
    </row>
    <row r="34" spans="1:5">
      <c r="A34" s="3">
        <v>1.0333333330000001</v>
      </c>
      <c r="B34" s="3">
        <v>0.82967873240000001</v>
      </c>
      <c r="C34" s="4"/>
      <c r="D34" s="3">
        <f t="shared" si="0"/>
        <v>7.4470380806391603</v>
      </c>
      <c r="E34" s="3">
        <f t="shared" si="1"/>
        <v>-4.3037114290958938</v>
      </c>
    </row>
    <row r="35" spans="1:5">
      <c r="A35" s="3">
        <v>1.066666667</v>
      </c>
      <c r="B35" s="3">
        <v>-1.000168113</v>
      </c>
      <c r="C35" s="4"/>
      <c r="D35" s="3">
        <f t="shared" si="0"/>
        <v>7.3035810301334898</v>
      </c>
      <c r="E35" s="3">
        <f t="shared" si="1"/>
        <v>-4.4852133042296325</v>
      </c>
    </row>
    <row r="36" spans="1:5">
      <c r="A36" s="3">
        <v>1.1000000000000001</v>
      </c>
      <c r="B36" s="3">
        <v>-2.9071856500000002</v>
      </c>
      <c r="C36" s="4"/>
      <c r="D36" s="3">
        <f t="shared" si="0"/>
        <v>7.1540739214875728</v>
      </c>
      <c r="E36" s="3">
        <f t="shared" si="1"/>
        <v>-6.4902361342208215</v>
      </c>
    </row>
    <row r="37" spans="1:5">
      <c r="A37" s="3">
        <v>1.1333333329999999</v>
      </c>
      <c r="B37" s="3">
        <v>-5.666696355</v>
      </c>
      <c r="C37" s="4"/>
      <c r="D37" s="3">
        <f t="shared" si="0"/>
        <v>6.9377327191769584</v>
      </c>
      <c r="E37" s="3">
        <f t="shared" si="1"/>
        <v>-6.4597288325968574</v>
      </c>
    </row>
    <row r="38" spans="1:5">
      <c r="A38" s="3">
        <v>1.1666666670000001</v>
      </c>
      <c r="B38" s="3">
        <v>-8.4132360849999994</v>
      </c>
      <c r="C38" s="4"/>
      <c r="D38" s="3">
        <f t="shared" si="0"/>
        <v>6.7224084204505763</v>
      </c>
      <c r="E38" s="3">
        <f t="shared" si="1"/>
        <v>-8.8019321497545366</v>
      </c>
    </row>
    <row r="39" spans="1:5">
      <c r="A39" s="3">
        <v>1.2</v>
      </c>
      <c r="B39" s="3">
        <v>-12.155630889999999</v>
      </c>
      <c r="C39" s="4"/>
      <c r="D39" s="3">
        <f t="shared" si="0"/>
        <v>6.4290106850594038</v>
      </c>
      <c r="E39" s="3">
        <f t="shared" si="1"/>
        <v>-9.1431492579140237</v>
      </c>
    </row>
    <row r="40" spans="1:5">
      <c r="A40" s="3">
        <v>1.233333333</v>
      </c>
      <c r="B40" s="3">
        <v>-16.043103970000001</v>
      </c>
      <c r="C40" s="4"/>
      <c r="D40" s="3">
        <f t="shared" si="0"/>
        <v>6.124239046176652</v>
      </c>
      <c r="E40" s="3">
        <f t="shared" si="1"/>
        <v>-9.0707109404668067</v>
      </c>
    </row>
    <row r="41" spans="1:5">
      <c r="A41" s="3">
        <v>1.266666667</v>
      </c>
      <c r="B41" s="3">
        <v>-19.899777929999999</v>
      </c>
      <c r="C41" s="4"/>
      <c r="D41" s="3">
        <f t="shared" si="0"/>
        <v>5.8218820087806185</v>
      </c>
      <c r="E41" s="3">
        <f t="shared" si="1"/>
        <v>-10.02184839434071</v>
      </c>
    </row>
    <row r="42" spans="1:5">
      <c r="A42" s="3">
        <v>1.3</v>
      </c>
      <c r="B42" s="3">
        <v>-24.16085524</v>
      </c>
      <c r="C42" s="4"/>
      <c r="D42" s="3">
        <f t="shared" si="0"/>
        <v>5.4878203989765435</v>
      </c>
      <c r="E42" s="3">
        <f t="shared" si="1"/>
        <v>-9.5060178344782127</v>
      </c>
    </row>
    <row r="43" spans="1:5">
      <c r="A43" s="3">
        <v>1.3333333329999999</v>
      </c>
      <c r="B43" s="3">
        <v>-28.202612340000002</v>
      </c>
      <c r="C43" s="4"/>
      <c r="D43" s="3">
        <f t="shared" si="0"/>
        <v>5.1709531409959437</v>
      </c>
      <c r="E43" s="3">
        <f t="shared" si="1"/>
        <v>-9.4401078420439859</v>
      </c>
    </row>
    <row r="44" spans="1:5">
      <c r="A44" s="3">
        <v>1.3666666670000001</v>
      </c>
      <c r="B44" s="3">
        <v>-32.216346029999997</v>
      </c>
      <c r="C44" s="4"/>
      <c r="D44" s="3">
        <f t="shared" si="0"/>
        <v>4.8562828733010708</v>
      </c>
      <c r="E44" s="3">
        <f t="shared" si="1"/>
        <v>-8.9164118624645514</v>
      </c>
    </row>
    <row r="45" spans="1:5">
      <c r="A45" s="3">
        <v>1.4</v>
      </c>
      <c r="B45" s="3">
        <v>-36.007415180000002</v>
      </c>
      <c r="C45" s="4"/>
      <c r="D45" s="3">
        <f t="shared" si="0"/>
        <v>4.559069147524391</v>
      </c>
      <c r="E45" s="3">
        <f t="shared" si="1"/>
        <v>-7.7051328668224208</v>
      </c>
    </row>
    <row r="46" spans="1:5">
      <c r="A46" s="3">
        <v>1.433333333</v>
      </c>
      <c r="B46" s="3">
        <v>-39.283474200000001</v>
      </c>
      <c r="C46" s="4"/>
      <c r="D46" s="3">
        <f t="shared" si="0"/>
        <v>4.302231387865354</v>
      </c>
      <c r="E46" s="3">
        <f t="shared" si="1"/>
        <v>-7.1265984234901802</v>
      </c>
    </row>
    <row r="47" spans="1:5">
      <c r="A47" s="3">
        <v>1.4666666669999999</v>
      </c>
      <c r="B47" s="3">
        <v>-42.313552739999999</v>
      </c>
      <c r="C47" s="4"/>
      <c r="D47" s="3">
        <f t="shared" si="0"/>
        <v>4.0646781023312828</v>
      </c>
      <c r="E47" s="3">
        <f t="shared" si="1"/>
        <v>-6.3354948170770866</v>
      </c>
    </row>
    <row r="48" spans="1:5">
      <c r="A48" s="3">
        <v>1.5</v>
      </c>
      <c r="B48" s="3">
        <v>-45.007270720000001</v>
      </c>
      <c r="C48" s="4"/>
      <c r="D48" s="3">
        <f t="shared" si="0"/>
        <v>3.8534949438738777</v>
      </c>
      <c r="E48" s="3">
        <f t="shared" si="1"/>
        <v>-4.2127730709426832</v>
      </c>
    </row>
    <row r="49" spans="1:5">
      <c r="A49" s="3">
        <v>1.5333333330000001</v>
      </c>
      <c r="B49" s="3">
        <v>-46.798452449999999</v>
      </c>
      <c r="C49" s="4"/>
      <c r="D49" s="3">
        <f t="shared" si="0"/>
        <v>3.7130691762467123</v>
      </c>
      <c r="E49" s="3">
        <f t="shared" si="1"/>
        <v>-3.1123062374210479</v>
      </c>
    </row>
    <row r="50" spans="1:5">
      <c r="A50" s="3">
        <v>1.566666667</v>
      </c>
      <c r="B50" s="3">
        <v>-48.121739069999997</v>
      </c>
      <c r="C50" s="4"/>
      <c r="D50" s="3">
        <f t="shared" si="0"/>
        <v>3.6093256329244734</v>
      </c>
      <c r="E50" s="3">
        <f t="shared" si="1"/>
        <v>-0.79551815148126359</v>
      </c>
    </row>
    <row r="51" spans="1:5">
      <c r="A51" s="3">
        <v>1.6</v>
      </c>
      <c r="B51" s="3">
        <v>-48.459976509999997</v>
      </c>
      <c r="C51" s="4"/>
      <c r="D51" s="3">
        <f t="shared" si="0"/>
        <v>3.5828083614736039</v>
      </c>
      <c r="E51" s="3">
        <f t="shared" si="1"/>
        <v>0.54320582045461885</v>
      </c>
    </row>
    <row r="52" spans="1:5">
      <c r="A52" s="3">
        <v>1.6333333329999999</v>
      </c>
      <c r="B52" s="3">
        <v>-48.229016919999999</v>
      </c>
      <c r="C52" s="4"/>
      <c r="D52" s="3">
        <f t="shared" si="0"/>
        <v>3.6009152219743559</v>
      </c>
      <c r="E52" s="3">
        <f t="shared" si="1"/>
        <v>1.9490515450228334</v>
      </c>
    </row>
    <row r="53" spans="1:5">
      <c r="A53" s="3">
        <v>1.6666666670000001</v>
      </c>
      <c r="B53" s="3">
        <v>-47.400321529999999</v>
      </c>
      <c r="C53" s="4"/>
      <c r="D53" s="3">
        <f t="shared" si="0"/>
        <v>3.6658836081078183</v>
      </c>
      <c r="E53" s="3">
        <f t="shared" si="1"/>
        <v>2.7551745644667149</v>
      </c>
    </row>
    <row r="54" spans="1:5">
      <c r="A54" s="3">
        <v>1.7</v>
      </c>
      <c r="B54" s="3">
        <v>-46.228879759999998</v>
      </c>
      <c r="C54" s="4"/>
      <c r="D54" s="3">
        <f t="shared" si="0"/>
        <v>3.7577227593383169</v>
      </c>
      <c r="E54" s="3">
        <f t="shared" si="1"/>
        <v>4.5399020231766372</v>
      </c>
    </row>
    <row r="55" spans="1:5">
      <c r="A55" s="3">
        <v>1.733333333</v>
      </c>
      <c r="B55" s="3">
        <v>-44.298609740000003</v>
      </c>
      <c r="C55" s="4"/>
      <c r="D55" s="3">
        <f t="shared" si="0"/>
        <v>3.9090528252642378</v>
      </c>
      <c r="E55" s="3">
        <f t="shared" si="1"/>
        <v>5.7318456628969612</v>
      </c>
    </row>
    <row r="56" spans="1:5">
      <c r="A56" s="3">
        <v>1.766666667</v>
      </c>
      <c r="B56" s="3">
        <v>-41.8615505</v>
      </c>
      <c r="C56" s="4"/>
      <c r="D56" s="3">
        <f t="shared" si="0"/>
        <v>4.1001143511820333</v>
      </c>
      <c r="E56" s="3">
        <f t="shared" si="1"/>
        <v>6.6203598542428548</v>
      </c>
    </row>
    <row r="57" spans="1:5">
      <c r="A57" s="3">
        <v>1.8</v>
      </c>
      <c r="B57" s="3">
        <v>-39.046713949999997</v>
      </c>
      <c r="C57" s="4"/>
      <c r="D57" s="3">
        <f t="shared" si="0"/>
        <v>4.3207930107833423</v>
      </c>
      <c r="E57" s="3">
        <f t="shared" si="1"/>
        <v>8.3708689075190055</v>
      </c>
    </row>
    <row r="58" spans="1:5">
      <c r="A58" s="3">
        <v>1.8333333329999999</v>
      </c>
      <c r="B58" s="3">
        <v>-35.487598089999999</v>
      </c>
      <c r="C58" s="4"/>
      <c r="D58" s="3">
        <f t="shared" si="0"/>
        <v>4.5998219715770183</v>
      </c>
      <c r="E58" s="3">
        <f t="shared" si="1"/>
        <v>8.2017600352392055</v>
      </c>
    </row>
    <row r="59" spans="1:5">
      <c r="A59" s="3">
        <v>1.8666666670000001</v>
      </c>
      <c r="B59" s="3">
        <v>-32.000383630000002</v>
      </c>
      <c r="C59" s="4"/>
      <c r="D59" s="3">
        <f t="shared" si="0"/>
        <v>4.8732139782194999</v>
      </c>
      <c r="E59" s="3">
        <f t="shared" si="1"/>
        <v>8.8328945248939963</v>
      </c>
    </row>
    <row r="60" spans="1:5">
      <c r="A60" s="3">
        <v>1.9</v>
      </c>
      <c r="B60" s="3">
        <v>-28.24482428</v>
      </c>
      <c r="C60" s="4"/>
      <c r="D60" s="3">
        <f t="shared" si="0"/>
        <v>5.167643792771667</v>
      </c>
      <c r="E60" s="3">
        <f t="shared" si="1"/>
        <v>9.2548046175606942</v>
      </c>
    </row>
    <row r="61" spans="1:5">
      <c r="A61" s="3">
        <v>1.933333333</v>
      </c>
      <c r="B61" s="3">
        <v>-24.309877709999999</v>
      </c>
      <c r="C61" s="4"/>
      <c r="D61" s="3">
        <f t="shared" si="0"/>
        <v>5.476137276938756</v>
      </c>
      <c r="E61" s="3">
        <f t="shared" si="1"/>
        <v>9.7124507269320883</v>
      </c>
    </row>
    <row r="62" spans="1:5">
      <c r="A62" s="3">
        <v>1.9666666669999999</v>
      </c>
      <c r="B62" s="3">
        <v>-20.1803496</v>
      </c>
      <c r="C62" s="4"/>
      <c r="D62" s="3">
        <f t="shared" si="0"/>
        <v>5.7998856409781254</v>
      </c>
      <c r="E62" s="3">
        <f t="shared" si="1"/>
        <v>9.3227457781086915</v>
      </c>
    </row>
    <row r="63" spans="1:5">
      <c r="A63" s="3">
        <v>2</v>
      </c>
      <c r="B63" s="3">
        <v>-16.21651589</v>
      </c>
      <c r="C63" s="4"/>
      <c r="D63" s="3">
        <f t="shared" si="0"/>
        <v>6.1106438304741673</v>
      </c>
      <c r="E63" s="3">
        <f t="shared" si="1"/>
        <v>8.7566879001804967</v>
      </c>
    </row>
    <row r="64" spans="1:5">
      <c r="A64" s="3">
        <v>2.0333333329999999</v>
      </c>
      <c r="B64" s="3">
        <v>-12.493357980000001</v>
      </c>
      <c r="C64" s="4"/>
      <c r="D64" s="3">
        <f t="shared" si="0"/>
        <v>6.4025334242279532</v>
      </c>
      <c r="E64" s="3">
        <f t="shared" si="1"/>
        <v>8.2211350959668756</v>
      </c>
    </row>
    <row r="65" spans="1:5">
      <c r="A65" s="3">
        <v>2.0666666669999998</v>
      </c>
      <c r="B65" s="3">
        <v>-8.9979056550000003</v>
      </c>
      <c r="C65" s="4"/>
      <c r="D65" s="3">
        <f t="shared" si="0"/>
        <v>6.6765712662409387</v>
      </c>
      <c r="E65" s="3">
        <f t="shared" si="1"/>
        <v>7.3790365837076894</v>
      </c>
    </row>
    <row r="66" spans="1:5">
      <c r="A66" s="3">
        <v>2.1</v>
      </c>
      <c r="B66" s="3">
        <v>-5.860495856</v>
      </c>
      <c r="C66" s="4"/>
      <c r="D66" s="3">
        <f t="shared" si="0"/>
        <v>6.9225391499048516</v>
      </c>
      <c r="E66" s="3">
        <f t="shared" si="1"/>
        <v>6.6774027616831457</v>
      </c>
    </row>
    <row r="67" spans="1:5">
      <c r="A67" s="3">
        <v>2.1333333329999999</v>
      </c>
      <c r="B67" s="3">
        <v>-3.0214058719999999</v>
      </c>
      <c r="C67" s="4"/>
      <c r="D67" s="3">
        <f t="shared" si="0"/>
        <v>7.1451192397351546</v>
      </c>
      <c r="E67" s="3">
        <f t="shared" si="1"/>
        <v>6.4076046206452597</v>
      </c>
    </row>
    <row r="68" spans="1:5">
      <c r="A68" s="3">
        <v>2.1666666669999999</v>
      </c>
      <c r="B68" s="3">
        <v>-0.29702825170000002</v>
      </c>
      <c r="C68" s="4"/>
      <c r="D68" s="3">
        <f t="shared" ref="D68:D131" si="2">(B68+94.16)/(94.16+1308.93)*110</f>
        <v>7.3587060646950659</v>
      </c>
      <c r="E68" s="3">
        <f t="shared" ref="E68:E131" si="3">(D69-D68)/(A69-A68)</f>
        <v>4.613846417654127</v>
      </c>
    </row>
    <row r="69" spans="1:5">
      <c r="A69" s="3">
        <v>2.2000000000000002</v>
      </c>
      <c r="B69" s="3">
        <v>1.664681356</v>
      </c>
      <c r="C69" s="4"/>
      <c r="D69" s="3">
        <f t="shared" si="2"/>
        <v>7.5125009437455894</v>
      </c>
      <c r="E69" s="3">
        <f t="shared" si="3"/>
        <v>3.2751603622386702</v>
      </c>
    </row>
    <row r="70" spans="1:5">
      <c r="A70" s="3">
        <v>2.233333333</v>
      </c>
      <c r="B70" s="3">
        <v>3.0572100550000001</v>
      </c>
      <c r="C70" s="4"/>
      <c r="D70" s="3">
        <f t="shared" si="2"/>
        <v>7.6216729547284912</v>
      </c>
      <c r="E70" s="3">
        <f t="shared" si="3"/>
        <v>2.9262603370303011</v>
      </c>
    </row>
    <row r="71" spans="1:5">
      <c r="A71" s="3">
        <v>2.266666667</v>
      </c>
      <c r="B71" s="3">
        <v>4.3013939030000001</v>
      </c>
      <c r="C71" s="4"/>
      <c r="D71" s="3">
        <f t="shared" si="2"/>
        <v>7.7192149679136746</v>
      </c>
      <c r="E71" s="3">
        <f t="shared" si="3"/>
        <v>1.1937770287364471</v>
      </c>
    </row>
    <row r="72" spans="1:5">
      <c r="A72" s="3">
        <v>2.2999999999999998</v>
      </c>
      <c r="B72" s="3">
        <v>4.8089625680000001</v>
      </c>
      <c r="C72" s="4"/>
      <c r="D72" s="3">
        <f t="shared" si="2"/>
        <v>7.759007535140297</v>
      </c>
      <c r="E72" s="3">
        <f t="shared" si="3"/>
        <v>0.51865710259298281</v>
      </c>
    </row>
    <row r="73" spans="1:5">
      <c r="A73" s="3">
        <v>2.3333333330000001</v>
      </c>
      <c r="B73" s="3">
        <v>5.0294845639999997</v>
      </c>
      <c r="C73" s="4"/>
      <c r="D73" s="3">
        <f t="shared" si="2"/>
        <v>7.7762961050538442</v>
      </c>
      <c r="E73" s="3">
        <f t="shared" si="3"/>
        <v>-0.37114045747965346</v>
      </c>
    </row>
    <row r="74" spans="1:5">
      <c r="A74" s="3">
        <v>2.3666666670000001</v>
      </c>
      <c r="B74" s="3">
        <v>4.8716835109999996</v>
      </c>
      <c r="C74" s="4"/>
      <c r="D74" s="3">
        <f t="shared" si="2"/>
        <v>7.7639247562237621</v>
      </c>
      <c r="E74" s="3">
        <f t="shared" si="3"/>
        <v>-2.1606257893759513</v>
      </c>
    </row>
    <row r="75" spans="1:5">
      <c r="A75" s="3">
        <v>2.4</v>
      </c>
      <c r="B75" s="3">
        <v>3.953031266</v>
      </c>
      <c r="C75" s="4"/>
      <c r="D75" s="3">
        <f t="shared" si="2"/>
        <v>7.691903897298106</v>
      </c>
      <c r="E75" s="3">
        <f t="shared" si="3"/>
        <v>-2.2983834251176947</v>
      </c>
    </row>
    <row r="76" spans="1:5">
      <c r="A76" s="3">
        <v>2.4333333330000002</v>
      </c>
      <c r="B76" s="3">
        <v>2.9758073970000001</v>
      </c>
      <c r="C76" s="4"/>
      <c r="D76" s="3">
        <f t="shared" si="2"/>
        <v>7.6152911172269766</v>
      </c>
      <c r="E76" s="3">
        <f t="shared" si="3"/>
        <v>-2.732116826812149</v>
      </c>
    </row>
    <row r="77" spans="1:5">
      <c r="A77" s="3">
        <v>2.4666666670000001</v>
      </c>
      <c r="B77" s="3">
        <v>1.814169253</v>
      </c>
      <c r="C77" s="4"/>
      <c r="D77" s="3">
        <f t="shared" si="2"/>
        <v>7.5242205545118273</v>
      </c>
      <c r="E77" s="3">
        <f t="shared" si="3"/>
        <v>-4.1487213715665758</v>
      </c>
    </row>
    <row r="78" spans="1:5">
      <c r="A78" s="3">
        <v>2.5</v>
      </c>
      <c r="B78" s="3">
        <v>5.0220946629999999E-2</v>
      </c>
      <c r="C78" s="4"/>
      <c r="D78" s="3">
        <f t="shared" si="2"/>
        <v>7.3859298435091825</v>
      </c>
      <c r="E78" s="3">
        <f t="shared" si="3"/>
        <v>-5.1643007487323294</v>
      </c>
    </row>
    <row r="79" spans="1:5">
      <c r="A79" s="3">
        <v>2.5333333329999999</v>
      </c>
      <c r="B79" s="3">
        <v>-2.1455301640000002</v>
      </c>
      <c r="C79" s="4"/>
      <c r="D79" s="3">
        <f t="shared" si="2"/>
        <v>7.2137864869395392</v>
      </c>
      <c r="E79" s="3">
        <f t="shared" si="3"/>
        <v>-5.473401523784279</v>
      </c>
    </row>
    <row r="80" spans="1:5">
      <c r="A80" s="3">
        <v>2.5666666669999998</v>
      </c>
      <c r="B80" s="3">
        <v>-4.4727044359999999</v>
      </c>
      <c r="C80" s="4"/>
      <c r="D80" s="3">
        <f t="shared" si="2"/>
        <v>7.0313397658311292</v>
      </c>
      <c r="E80" s="3">
        <f t="shared" si="3"/>
        <v>-6.0728598355113501</v>
      </c>
    </row>
    <row r="81" spans="1:5">
      <c r="A81" s="3">
        <v>2.6</v>
      </c>
      <c r="B81" s="3">
        <v>-7.0547555940000004</v>
      </c>
      <c r="C81" s="4"/>
      <c r="D81" s="3">
        <f t="shared" si="2"/>
        <v>6.8289111066717023</v>
      </c>
      <c r="E81" s="3">
        <f t="shared" si="3"/>
        <v>-5.774970771246374</v>
      </c>
    </row>
    <row r="82" spans="1:5">
      <c r="A82" s="3">
        <v>2.6333333329999999</v>
      </c>
      <c r="B82" s="3">
        <v>-9.5101506419999993</v>
      </c>
      <c r="C82" s="4"/>
      <c r="D82" s="3">
        <f t="shared" si="2"/>
        <v>6.6364120828884809</v>
      </c>
      <c r="E82" s="3">
        <f t="shared" si="3"/>
        <v>-6.9049793709839609</v>
      </c>
    </row>
    <row r="83" spans="1:5">
      <c r="A83" s="3">
        <v>2.6666666669999999</v>
      </c>
      <c r="B83" s="3">
        <v>-12.44600146</v>
      </c>
      <c r="C83" s="4"/>
      <c r="D83" s="3">
        <f t="shared" si="2"/>
        <v>6.4062460992523631</v>
      </c>
      <c r="E83" s="3">
        <f t="shared" si="3"/>
        <v>-6.4720710109892252</v>
      </c>
    </row>
    <row r="84" spans="1:5">
      <c r="A84" s="3">
        <v>2.7</v>
      </c>
      <c r="B84" s="3">
        <v>-15.19778874</v>
      </c>
      <c r="C84" s="4"/>
      <c r="D84" s="3">
        <f t="shared" si="2"/>
        <v>6.1905104010434107</v>
      </c>
      <c r="E84" s="3">
        <f t="shared" si="3"/>
        <v>-6.3591957880287628</v>
      </c>
    </row>
    <row r="85" spans="1:5">
      <c r="A85" s="3">
        <v>2.733333333</v>
      </c>
      <c r="B85" s="3">
        <v>-17.90158387</v>
      </c>
      <c r="C85" s="4"/>
      <c r="D85" s="3">
        <f t="shared" si="2"/>
        <v>5.9785372102288514</v>
      </c>
      <c r="E85" s="3">
        <f t="shared" si="3"/>
        <v>-5.6350710580716896</v>
      </c>
    </row>
    <row r="86" spans="1:5">
      <c r="A86" s="3">
        <v>2.766666667</v>
      </c>
      <c r="B86" s="3">
        <v>-20.297496599999999</v>
      </c>
      <c r="C86" s="4"/>
      <c r="D86" s="3">
        <f t="shared" si="2"/>
        <v>5.7907015045364147</v>
      </c>
      <c r="E86" s="3">
        <f t="shared" si="3"/>
        <v>-5.7303409385013389</v>
      </c>
    </row>
    <row r="87" spans="1:5">
      <c r="A87" s="3">
        <v>2.8</v>
      </c>
      <c r="B87" s="3">
        <v>-22.73391599</v>
      </c>
      <c r="C87" s="4"/>
      <c r="D87" s="3">
        <f t="shared" si="2"/>
        <v>5.5996901418298179</v>
      </c>
      <c r="E87" s="3">
        <f t="shared" si="3"/>
        <v>-4.3330648681101902</v>
      </c>
    </row>
    <row r="88" spans="1:5">
      <c r="A88" s="3">
        <v>2.8333333330000001</v>
      </c>
      <c r="B88" s="3">
        <v>-24.57624324</v>
      </c>
      <c r="C88" s="4"/>
      <c r="D88" s="3">
        <f t="shared" si="2"/>
        <v>5.4552546476704986</v>
      </c>
      <c r="E88" s="3">
        <f t="shared" si="3"/>
        <v>-3.3523812149799364</v>
      </c>
    </row>
    <row r="89" spans="1:5">
      <c r="A89" s="3">
        <v>2.8666666670000001</v>
      </c>
      <c r="B89" s="3">
        <v>-26.001604650000001</v>
      </c>
      <c r="C89" s="4"/>
      <c r="D89" s="3">
        <f t="shared" si="2"/>
        <v>5.3435086049362468</v>
      </c>
      <c r="E89" s="3">
        <f t="shared" si="3"/>
        <v>-2.7481107830277911</v>
      </c>
    </row>
    <row r="90" spans="1:5">
      <c r="A90" s="3">
        <v>2.9</v>
      </c>
      <c r="B90" s="3">
        <v>-27.17004305</v>
      </c>
      <c r="C90" s="4"/>
      <c r="D90" s="3">
        <f t="shared" si="2"/>
        <v>5.2519049130846911</v>
      </c>
      <c r="E90" s="3">
        <f t="shared" si="3"/>
        <v>-2.297331987423195</v>
      </c>
    </row>
    <row r="91" spans="1:5">
      <c r="A91" s="3">
        <v>2.9333333330000002</v>
      </c>
      <c r="B91" s="3">
        <v>-28.146819870000002</v>
      </c>
      <c r="C91" s="4"/>
      <c r="D91" s="3">
        <f t="shared" si="2"/>
        <v>5.1753271809363612</v>
      </c>
      <c r="E91" s="3">
        <f t="shared" si="3"/>
        <v>-0.27521990982532535</v>
      </c>
    </row>
    <row r="92" spans="1:5">
      <c r="A92" s="3">
        <v>2.9666666670000001</v>
      </c>
      <c r="B92" s="3">
        <v>-28.263837540000001</v>
      </c>
      <c r="C92" s="4"/>
      <c r="D92" s="3">
        <f t="shared" si="2"/>
        <v>5.1661531837587038</v>
      </c>
      <c r="E92" s="3">
        <f t="shared" si="3"/>
        <v>0.2177876309115872</v>
      </c>
    </row>
    <row r="93" spans="1:5">
      <c r="A93" s="3">
        <v>3</v>
      </c>
      <c r="B93" s="3">
        <v>-28.171238859999999</v>
      </c>
      <c r="C93" s="4"/>
      <c r="D93" s="3">
        <f t="shared" si="2"/>
        <v>5.1734127713831608</v>
      </c>
      <c r="E93" s="3">
        <f t="shared" si="3"/>
        <v>1.2394906102895573</v>
      </c>
    </row>
    <row r="94" spans="1:5">
      <c r="A94" s="3">
        <v>3.0333333329999999</v>
      </c>
      <c r="B94" s="3">
        <v>-27.644233750000001</v>
      </c>
      <c r="C94" s="4"/>
      <c r="D94" s="3">
        <f t="shared" si="2"/>
        <v>5.2147291246463157</v>
      </c>
      <c r="E94" s="3">
        <f t="shared" si="3"/>
        <v>2.603177979281551</v>
      </c>
    </row>
    <row r="95" spans="1:5">
      <c r="A95" s="3">
        <v>3.0666666669999998</v>
      </c>
      <c r="B95" s="3">
        <v>-26.53741767</v>
      </c>
      <c r="C95" s="4"/>
      <c r="D95" s="3">
        <f t="shared" si="2"/>
        <v>5.3015017256911525</v>
      </c>
      <c r="E95" s="3">
        <f t="shared" si="3"/>
        <v>3.2301953975314963</v>
      </c>
    </row>
    <row r="96" spans="1:5">
      <c r="A96" s="3">
        <v>3.1</v>
      </c>
      <c r="B96" s="3">
        <v>-25.164007120000001</v>
      </c>
      <c r="C96" s="4"/>
      <c r="D96" s="3">
        <f t="shared" si="2"/>
        <v>5.4091749045321382</v>
      </c>
      <c r="E96" s="3">
        <f t="shared" si="3"/>
        <v>4.1026619558004969</v>
      </c>
    </row>
    <row r="97" spans="1:5">
      <c r="A97" s="3">
        <v>3.1333333329999999</v>
      </c>
      <c r="B97" s="3">
        <v>-23.4196423</v>
      </c>
      <c r="C97" s="4"/>
      <c r="D97" s="3">
        <f t="shared" si="2"/>
        <v>5.5459303016912669</v>
      </c>
      <c r="E97" s="3">
        <f t="shared" si="3"/>
        <v>4.9814574668847298</v>
      </c>
    </row>
    <row r="98" spans="1:5">
      <c r="A98" s="3">
        <v>3.1666666669999999</v>
      </c>
      <c r="B98" s="3">
        <v>-21.301632210000001</v>
      </c>
      <c r="C98" s="4"/>
      <c r="D98" s="3">
        <f t="shared" si="2"/>
        <v>5.7119788872417292</v>
      </c>
      <c r="E98" s="3">
        <f t="shared" si="3"/>
        <v>4.7579181932433725</v>
      </c>
    </row>
    <row r="99" spans="1:5">
      <c r="A99" s="3">
        <v>3.2</v>
      </c>
      <c r="B99" s="3">
        <v>-19.278666340000001</v>
      </c>
      <c r="C99" s="4"/>
      <c r="D99" s="3">
        <f t="shared" si="2"/>
        <v>5.8705761587638703</v>
      </c>
      <c r="E99" s="3">
        <f t="shared" si="3"/>
        <v>5.0950739628167145</v>
      </c>
    </row>
    <row r="100" spans="1:5">
      <c r="A100" s="3">
        <v>3.233333333</v>
      </c>
      <c r="B100" s="3">
        <v>-17.112348990000001</v>
      </c>
      <c r="C100" s="4"/>
      <c r="D100" s="3">
        <f t="shared" si="2"/>
        <v>6.0404119558260687</v>
      </c>
      <c r="E100" s="3">
        <f t="shared" si="3"/>
        <v>5.548599459975021</v>
      </c>
    </row>
    <row r="101" spans="1:5">
      <c r="A101" s="3">
        <v>3.266666667</v>
      </c>
      <c r="B101" s="3">
        <v>-14.75320215</v>
      </c>
      <c r="C101" s="4"/>
      <c r="D101" s="3">
        <f t="shared" si="2"/>
        <v>6.2253652748576354</v>
      </c>
      <c r="E101" s="3">
        <f t="shared" si="3"/>
        <v>5.8165666896718609</v>
      </c>
    </row>
    <row r="102" spans="1:5">
      <c r="A102" s="3">
        <v>3.3</v>
      </c>
      <c r="B102" s="3">
        <v>-12.280121400000001</v>
      </c>
      <c r="C102" s="4"/>
      <c r="D102" s="3">
        <f t="shared" si="2"/>
        <v>6.4192508292411743</v>
      </c>
      <c r="E102" s="3">
        <f t="shared" si="3"/>
        <v>5.4079558988934604</v>
      </c>
    </row>
    <row r="103" spans="1:5">
      <c r="A103" s="3">
        <v>3.3333333330000001</v>
      </c>
      <c r="B103" s="3">
        <v>-9.980773289</v>
      </c>
      <c r="C103" s="4"/>
      <c r="D103" s="3">
        <f t="shared" si="2"/>
        <v>6.599516024068306</v>
      </c>
      <c r="E103" s="3">
        <f t="shared" si="3"/>
        <v>6.1080515869951837</v>
      </c>
    </row>
    <row r="104" spans="1:5">
      <c r="A104" s="3">
        <v>3.3666666670000001</v>
      </c>
      <c r="B104" s="3">
        <v>-7.3837592670000003</v>
      </c>
      <c r="C104" s="4"/>
      <c r="D104" s="3">
        <f t="shared" si="2"/>
        <v>6.8031177477068461</v>
      </c>
      <c r="E104" s="3">
        <f t="shared" si="3"/>
        <v>5.143561979608422</v>
      </c>
    </row>
    <row r="105" spans="1:5">
      <c r="A105" s="3">
        <v>3.4</v>
      </c>
      <c r="B105" s="3">
        <v>-5.1968258409999999</v>
      </c>
      <c r="C105" s="4"/>
      <c r="D105" s="3">
        <f t="shared" si="2"/>
        <v>6.9745698119792721</v>
      </c>
      <c r="E105" s="3">
        <f t="shared" si="3"/>
        <v>4.9077680174902447</v>
      </c>
    </row>
    <row r="106" spans="1:5">
      <c r="A106" s="3">
        <v>3.4333333330000002</v>
      </c>
      <c r="B106" s="3">
        <v>-3.110147005</v>
      </c>
      <c r="C106" s="4"/>
      <c r="D106" s="3">
        <f t="shared" si="2"/>
        <v>7.1381620775930257</v>
      </c>
      <c r="E106" s="3">
        <f t="shared" si="3"/>
        <v>4.6012563576680225</v>
      </c>
    </row>
    <row r="107" spans="1:5">
      <c r="A107" s="3">
        <v>3.4666666670000001</v>
      </c>
      <c r="B107" s="3">
        <v>-1.1537903650000001</v>
      </c>
      <c r="C107" s="4"/>
      <c r="D107" s="3">
        <f t="shared" si="2"/>
        <v>7.291537292582797</v>
      </c>
      <c r="E107" s="3">
        <f t="shared" si="3"/>
        <v>3.2040475707158795</v>
      </c>
    </row>
    <row r="108" spans="1:5">
      <c r="A108" s="3">
        <v>3.5</v>
      </c>
      <c r="B108" s="3">
        <v>0.2085026838</v>
      </c>
      <c r="C108" s="4"/>
      <c r="D108" s="3">
        <f t="shared" si="2"/>
        <v>7.39833887720531</v>
      </c>
      <c r="E108" s="3">
        <f t="shared" si="3"/>
        <v>3.5114418844327204</v>
      </c>
    </row>
    <row r="109" spans="1:5">
      <c r="A109" s="3">
        <v>3.5333333329999999</v>
      </c>
      <c r="B109" s="3">
        <v>1.7014932730000001</v>
      </c>
      <c r="C109" s="4"/>
      <c r="D109" s="3">
        <f t="shared" si="2"/>
        <v>7.5153869388492529</v>
      </c>
      <c r="E109" s="3">
        <f t="shared" si="3"/>
        <v>2.5152309595379303</v>
      </c>
    </row>
    <row r="110" spans="1:5">
      <c r="A110" s="3">
        <v>3.5666666669999998</v>
      </c>
      <c r="B110" s="3">
        <v>2.7709161450000002</v>
      </c>
      <c r="C110" s="4"/>
      <c r="D110" s="3">
        <f t="shared" si="2"/>
        <v>7.5992279725106711</v>
      </c>
      <c r="E110" s="3">
        <f t="shared" si="3"/>
        <v>0.69474688619256986</v>
      </c>
    </row>
    <row r="111" spans="1:5">
      <c r="A111" s="3">
        <v>3.6</v>
      </c>
      <c r="B111" s="3">
        <v>3.0663077809999999</v>
      </c>
      <c r="C111" s="4"/>
      <c r="D111" s="3">
        <f t="shared" si="2"/>
        <v>7.6223862018188413</v>
      </c>
      <c r="E111" s="3">
        <f t="shared" si="3"/>
        <v>1.1297782215337882</v>
      </c>
    </row>
    <row r="112" spans="1:5">
      <c r="A112" s="3">
        <v>3.6333333329999999</v>
      </c>
      <c r="B112" s="3">
        <v>3.546665511</v>
      </c>
      <c r="C112" s="4"/>
      <c r="D112" s="3">
        <f t="shared" si="2"/>
        <v>7.6600454754933747</v>
      </c>
      <c r="E112" s="3">
        <f t="shared" si="3"/>
        <v>4.0580901838973039E-2</v>
      </c>
    </row>
    <row r="113" spans="1:5">
      <c r="A113" s="3">
        <v>3.6666666669999999</v>
      </c>
      <c r="B113" s="3">
        <v>3.5639196499999999</v>
      </c>
      <c r="C113" s="4"/>
      <c r="D113" s="3">
        <f t="shared" si="2"/>
        <v>7.6613981722483944</v>
      </c>
      <c r="E113" s="3">
        <f t="shared" si="3"/>
        <v>-1.379862301677552</v>
      </c>
    </row>
    <row r="114" spans="1:5">
      <c r="A114" s="3">
        <v>3.7</v>
      </c>
      <c r="B114" s="3">
        <v>2.977231475</v>
      </c>
      <c r="C114" s="4"/>
      <c r="D114" s="3">
        <f t="shared" si="2"/>
        <v>7.6154027626524297</v>
      </c>
      <c r="E114" s="3">
        <f t="shared" si="3"/>
        <v>-1.6920162287098406</v>
      </c>
    </row>
    <row r="115" spans="1:5">
      <c r="A115" s="3">
        <v>3.733333333</v>
      </c>
      <c r="B115" s="3">
        <v>2.2578220729999998</v>
      </c>
      <c r="C115" s="4"/>
      <c r="D115" s="3">
        <f t="shared" si="2"/>
        <v>7.5590022222594406</v>
      </c>
      <c r="E115" s="3">
        <f t="shared" si="3"/>
        <v>-3.2553660445363879</v>
      </c>
    </row>
    <row r="116" spans="1:5">
      <c r="A116" s="3">
        <v>3.766666667</v>
      </c>
      <c r="B116" s="3">
        <v>0.87370945639999997</v>
      </c>
      <c r="C116" s="4"/>
      <c r="D116" s="3">
        <f t="shared" si="2"/>
        <v>7.4504900186046505</v>
      </c>
      <c r="E116" s="3">
        <f t="shared" si="3"/>
        <v>-2.4576938907580774</v>
      </c>
    </row>
    <row r="117" spans="1:5">
      <c r="A117" s="3">
        <v>3.8</v>
      </c>
      <c r="B117" s="3">
        <v>-0.17124984260000001</v>
      </c>
      <c r="C117" s="4"/>
      <c r="D117" s="3">
        <f t="shared" si="2"/>
        <v>7.3685668897319463</v>
      </c>
      <c r="E117" s="3">
        <f t="shared" si="3"/>
        <v>-2.794522130818077</v>
      </c>
    </row>
    <row r="118" spans="1:5">
      <c r="A118" s="3">
        <v>3.8333333330000001</v>
      </c>
      <c r="B118" s="3">
        <v>-1.359421363</v>
      </c>
      <c r="C118" s="4"/>
      <c r="D118" s="3">
        <f t="shared" si="2"/>
        <v>7.2754161529695169</v>
      </c>
      <c r="E118" s="3">
        <f t="shared" si="3"/>
        <v>-4.109725870310327</v>
      </c>
    </row>
    <row r="119" spans="1:5">
      <c r="A119" s="3">
        <v>3.8666666670000001</v>
      </c>
      <c r="B119" s="3">
        <v>-3.1067896620000002</v>
      </c>
      <c r="C119" s="4"/>
      <c r="D119" s="3">
        <f t="shared" si="2"/>
        <v>7.1384252878860224</v>
      </c>
      <c r="E119" s="3">
        <f t="shared" si="3"/>
        <v>-4.5179475998623886</v>
      </c>
    </row>
    <row r="120" spans="1:5">
      <c r="A120" s="3">
        <v>3.9</v>
      </c>
      <c r="B120" s="3">
        <v>-5.0277251270000001</v>
      </c>
      <c r="C120" s="4"/>
      <c r="D120" s="3">
        <f t="shared" si="2"/>
        <v>6.9878270360632593</v>
      </c>
      <c r="E120" s="3">
        <f t="shared" si="3"/>
        <v>-4.8651766778059633</v>
      </c>
    </row>
    <row r="121" spans="1:5">
      <c r="A121" s="3">
        <v>3.9333333330000002</v>
      </c>
      <c r="B121" s="3">
        <v>-7.0962950290000002</v>
      </c>
      <c r="C121" s="4"/>
      <c r="D121" s="3">
        <f t="shared" si="2"/>
        <v>6.825654481758118</v>
      </c>
      <c r="E121" s="3">
        <f t="shared" si="3"/>
        <v>-4.6352434194005161</v>
      </c>
    </row>
    <row r="122" spans="1:5">
      <c r="A122" s="3">
        <v>3.9666666670000001</v>
      </c>
      <c r="B122" s="3">
        <v>-9.0671022469999993</v>
      </c>
      <c r="C122" s="4"/>
      <c r="D122" s="3">
        <f t="shared" si="2"/>
        <v>6.6711463646879388</v>
      </c>
      <c r="E122" s="3">
        <f t="shared" si="3"/>
        <v>-4.7918944252575537</v>
      </c>
    </row>
    <row r="123" spans="1:5">
      <c r="A123" s="3">
        <v>4</v>
      </c>
      <c r="B123" s="3">
        <v>-11.10451409</v>
      </c>
      <c r="C123" s="4"/>
      <c r="D123" s="3">
        <f t="shared" si="2"/>
        <v>6.5114165521099858</v>
      </c>
      <c r="E123" s="3">
        <f t="shared" si="3"/>
        <v>-4.8620978035761544</v>
      </c>
    </row>
    <row r="124" spans="1:5">
      <c r="A124" s="3">
        <v>4.0333333329999999</v>
      </c>
      <c r="B124" s="3">
        <v>-13.171774920000001</v>
      </c>
      <c r="C124" s="4"/>
      <c r="D124" s="3">
        <f t="shared" si="2"/>
        <v>6.349346626944814</v>
      </c>
      <c r="E124" s="3">
        <f t="shared" si="3"/>
        <v>-4.1676299831435193</v>
      </c>
    </row>
    <row r="125" spans="1:5">
      <c r="A125" s="3">
        <v>4.0666666669999998</v>
      </c>
      <c r="B125" s="3">
        <v>-14.94376282</v>
      </c>
      <c r="C125" s="4"/>
      <c r="D125" s="3">
        <f t="shared" si="2"/>
        <v>6.210425624728277</v>
      </c>
      <c r="E125" s="3">
        <f t="shared" si="3"/>
        <v>-3.2423889974938462</v>
      </c>
    </row>
    <row r="126" spans="1:5">
      <c r="A126" s="3">
        <v>4.0999999999999996</v>
      </c>
      <c r="B126" s="3">
        <v>-16.322357830000001</v>
      </c>
      <c r="C126" s="4"/>
      <c r="D126" s="3">
        <f t="shared" si="2"/>
        <v>6.1023459925592789</v>
      </c>
      <c r="E126" s="3">
        <f t="shared" si="3"/>
        <v>-4.1604448484235945</v>
      </c>
    </row>
    <row r="127" spans="1:5">
      <c r="A127" s="3">
        <v>4.1333333330000004</v>
      </c>
      <c r="B127" s="3">
        <v>-18.091290709999999</v>
      </c>
      <c r="C127" s="4"/>
      <c r="D127" s="3">
        <f t="shared" si="2"/>
        <v>5.9636644989986376</v>
      </c>
      <c r="E127" s="3">
        <f t="shared" si="3"/>
        <v>-2.4747450930119808</v>
      </c>
    </row>
    <row r="128" spans="1:5">
      <c r="A128" s="3">
        <v>4.1666666670000003</v>
      </c>
      <c r="B128" s="3">
        <v>-19.143499850000001</v>
      </c>
      <c r="C128" s="4"/>
      <c r="D128" s="3">
        <f t="shared" si="2"/>
        <v>5.8811729942484083</v>
      </c>
      <c r="E128" s="3">
        <f t="shared" si="3"/>
        <v>-2.1904894972771505</v>
      </c>
    </row>
    <row r="129" spans="1:5">
      <c r="A129" s="3">
        <v>4.2</v>
      </c>
      <c r="B129" s="3">
        <v>-20.07484951</v>
      </c>
      <c r="C129" s="4"/>
      <c r="D129" s="3">
        <f t="shared" si="2"/>
        <v>5.8081566784026668</v>
      </c>
      <c r="E129" s="3">
        <f t="shared" si="3"/>
        <v>-1.9169931129842717</v>
      </c>
    </row>
    <row r="130" spans="1:5">
      <c r="A130" s="3">
        <v>4.233333333</v>
      </c>
      <c r="B130" s="3">
        <v>-20.889914310000002</v>
      </c>
      <c r="C130" s="4"/>
      <c r="D130" s="3">
        <f t="shared" si="2"/>
        <v>5.7442569086088557</v>
      </c>
      <c r="E130" s="3">
        <f t="shared" si="3"/>
        <v>-0.82789250779914159</v>
      </c>
    </row>
    <row r="131" spans="1:5">
      <c r="A131" s="3">
        <v>4.266666667</v>
      </c>
      <c r="B131" s="3">
        <v>-21.24191665</v>
      </c>
      <c r="C131" s="4"/>
      <c r="D131" s="3">
        <f t="shared" si="2"/>
        <v>5.7166604911302894</v>
      </c>
      <c r="E131" s="3">
        <f t="shared" si="3"/>
        <v>4.5056951893493034E-2</v>
      </c>
    </row>
    <row r="132" spans="1:5">
      <c r="A132" s="3">
        <v>4.3</v>
      </c>
      <c r="B132" s="3">
        <v>-21.22275939</v>
      </c>
      <c r="C132" s="4"/>
      <c r="D132" s="3">
        <f t="shared" ref="D132:D195" si="4">(B132+94.16)/(94.16+1308.93)*110</f>
        <v>5.7181623895117202</v>
      </c>
      <c r="E132" s="3">
        <f t="shared" ref="E132:E195" si="5">(D133-D132)/(A133-A132)</f>
        <v>0.15236686893772705</v>
      </c>
    </row>
    <row r="133" spans="1:5">
      <c r="A133" s="3">
        <v>4.3333333329999997</v>
      </c>
      <c r="B133" s="3">
        <v>-21.157976229999999</v>
      </c>
      <c r="C133" s="4"/>
      <c r="D133" s="3">
        <f t="shared" si="4"/>
        <v>5.7232412850921888</v>
      </c>
      <c r="E133" s="3">
        <f t="shared" si="5"/>
        <v>0.29461570300734574</v>
      </c>
    </row>
    <row r="134" spans="1:5">
      <c r="A134" s="3">
        <v>4.3666666669999996</v>
      </c>
      <c r="B134" s="3">
        <v>-21.032711880000001</v>
      </c>
      <c r="C134" s="4"/>
      <c r="D134" s="3">
        <f t="shared" si="4"/>
        <v>5.7330618087221774</v>
      </c>
      <c r="E134" s="3">
        <f t="shared" si="5"/>
        <v>1.8364411632659501</v>
      </c>
    </row>
    <row r="135" spans="1:5">
      <c r="A135" s="3">
        <v>4.4000000000000004</v>
      </c>
      <c r="B135" s="3">
        <v>-20.25189606</v>
      </c>
      <c r="C135" s="4"/>
      <c r="D135" s="3">
        <f t="shared" si="4"/>
        <v>5.7942765135522301</v>
      </c>
      <c r="E135" s="3">
        <f t="shared" si="5"/>
        <v>2.0952573700891195</v>
      </c>
    </row>
    <row r="136" spans="1:5">
      <c r="A136" s="3">
        <v>4.4333333330000002</v>
      </c>
      <c r="B136" s="3">
        <v>-19.361037079999999</v>
      </c>
      <c r="C136" s="4"/>
      <c r="D136" s="3">
        <f t="shared" si="4"/>
        <v>5.8641184251901146</v>
      </c>
      <c r="E136" s="3">
        <f t="shared" si="5"/>
        <v>2.6042999072894313</v>
      </c>
    </row>
    <row r="137" spans="1:5">
      <c r="A137" s="3">
        <v>4.4666666670000001</v>
      </c>
      <c r="B137" s="3">
        <v>-18.253743979999999</v>
      </c>
      <c r="C137" s="4"/>
      <c r="D137" s="3">
        <f t="shared" si="4"/>
        <v>5.9509284238359621</v>
      </c>
      <c r="E137" s="3">
        <f t="shared" si="5"/>
        <v>2.767179349739489</v>
      </c>
    </row>
    <row r="138" spans="1:5">
      <c r="A138" s="3">
        <v>4.5</v>
      </c>
      <c r="B138" s="3">
        <v>-17.077198030000002</v>
      </c>
      <c r="C138" s="4"/>
      <c r="D138" s="3">
        <f t="shared" si="4"/>
        <v>6.0431677345715515</v>
      </c>
      <c r="E138" s="3">
        <f t="shared" si="5"/>
        <v>2.7643909932982953</v>
      </c>
    </row>
    <row r="139" spans="1:5">
      <c r="A139" s="3">
        <v>4.5333333329999999</v>
      </c>
      <c r="B139" s="3">
        <v>-15.901837629999999</v>
      </c>
      <c r="C139" s="4"/>
      <c r="D139" s="3">
        <f t="shared" si="4"/>
        <v>6.135314100093364</v>
      </c>
      <c r="E139" s="3">
        <f t="shared" si="5"/>
        <v>3.8330624524709078</v>
      </c>
    </row>
    <row r="140" spans="1:5">
      <c r="A140" s="3">
        <v>4.5666666669999998</v>
      </c>
      <c r="B140" s="3">
        <v>-14.27210075</v>
      </c>
      <c r="C140" s="4"/>
      <c r="D140" s="3">
        <f t="shared" si="4"/>
        <v>6.2630828510644356</v>
      </c>
      <c r="E140" s="3">
        <f t="shared" si="5"/>
        <v>3.6908884695824966</v>
      </c>
    </row>
    <row r="141" spans="1:5">
      <c r="A141" s="3">
        <v>4.5999999999999996</v>
      </c>
      <c r="B141" s="3">
        <v>-12.702813280000001</v>
      </c>
      <c r="C141" s="4"/>
      <c r="D141" s="3">
        <f t="shared" si="4"/>
        <v>6.3861124654868888</v>
      </c>
      <c r="E141" s="3">
        <f t="shared" si="5"/>
        <v>3.7122227655287072</v>
      </c>
    </row>
    <row r="142" spans="1:5">
      <c r="A142" s="3">
        <v>4.6333333330000004</v>
      </c>
      <c r="B142" s="3">
        <v>-11.12445492</v>
      </c>
      <c r="C142" s="4"/>
      <c r="D142" s="3">
        <f t="shared" si="4"/>
        <v>6.5098532231004409</v>
      </c>
      <c r="E142" s="3">
        <f t="shared" si="5"/>
        <v>4.256147640468452</v>
      </c>
    </row>
    <row r="143" spans="1:5">
      <c r="A143" s="3">
        <v>4.6666666670000003</v>
      </c>
      <c r="B143" s="3">
        <v>-9.3148311889999995</v>
      </c>
      <c r="C143" s="4"/>
      <c r="D143" s="3">
        <f t="shared" si="4"/>
        <v>6.6517248139534875</v>
      </c>
      <c r="E143" s="3">
        <f t="shared" si="5"/>
        <v>4.56530972086993</v>
      </c>
    </row>
    <row r="144" spans="1:5">
      <c r="A144" s="3">
        <v>4.7</v>
      </c>
      <c r="B144" s="3">
        <v>-7.3737583549999997</v>
      </c>
      <c r="C144" s="4"/>
      <c r="D144" s="3">
        <f t="shared" si="4"/>
        <v>6.8039018031273812</v>
      </c>
      <c r="E144" s="3">
        <f t="shared" si="5"/>
        <v>3.5542892900454937</v>
      </c>
    </row>
    <row r="145" spans="1:5">
      <c r="A145" s="3">
        <v>4.733333333</v>
      </c>
      <c r="B145" s="3">
        <v>-5.8625499579999998</v>
      </c>
      <c r="C145" s="4"/>
      <c r="D145" s="3">
        <f t="shared" si="4"/>
        <v>6.9223781116108007</v>
      </c>
      <c r="E145" s="3">
        <f t="shared" si="5"/>
        <v>3.7493337239856288</v>
      </c>
    </row>
    <row r="146" spans="1:5">
      <c r="A146" s="3">
        <v>4.766666667</v>
      </c>
      <c r="B146" s="3">
        <v>-4.2684127580000002</v>
      </c>
      <c r="C146" s="4"/>
      <c r="D146" s="3">
        <f t="shared" si="4"/>
        <v>7.0473559049098773</v>
      </c>
      <c r="E146" s="3">
        <f t="shared" si="5"/>
        <v>2.5029383990466889</v>
      </c>
    </row>
    <row r="147" spans="1:5">
      <c r="A147" s="3">
        <v>4.8</v>
      </c>
      <c r="B147" s="3">
        <v>-3.204216454</v>
      </c>
      <c r="C147" s="4"/>
      <c r="D147" s="3">
        <f t="shared" si="4"/>
        <v>7.1307871840437871</v>
      </c>
      <c r="E147" s="3">
        <f t="shared" si="5"/>
        <v>2.626398663343628</v>
      </c>
    </row>
    <row r="148" spans="1:5">
      <c r="A148" s="3">
        <v>4.8333333329999997</v>
      </c>
      <c r="B148" s="3">
        <v>-2.087527465</v>
      </c>
      <c r="C148" s="4"/>
      <c r="D148" s="3">
        <f t="shared" si="4"/>
        <v>7.2183338052797748</v>
      </c>
      <c r="E148" s="3">
        <f t="shared" si="5"/>
        <v>2.193971465503441</v>
      </c>
    </row>
    <row r="149" spans="1:5">
      <c r="A149" s="3">
        <v>4.8666666669999996</v>
      </c>
      <c r="B149" s="3">
        <v>-1.154697318</v>
      </c>
      <c r="C149" s="4"/>
      <c r="D149" s="3">
        <f t="shared" si="4"/>
        <v>7.2914661889258703</v>
      </c>
      <c r="E149" s="3">
        <f t="shared" si="5"/>
        <v>1.9956349419926518</v>
      </c>
    </row>
    <row r="150" spans="1:5">
      <c r="A150" s="3">
        <v>4.9000000000000004</v>
      </c>
      <c r="B150" s="3">
        <v>-0.30619568079999998</v>
      </c>
      <c r="C150" s="4"/>
      <c r="D150" s="3">
        <f t="shared" si="4"/>
        <v>7.3579873529937485</v>
      </c>
      <c r="E150" s="3">
        <f t="shared" si="5"/>
        <v>1.7874809199481099</v>
      </c>
    </row>
    <row r="151" spans="1:5">
      <c r="A151" s="3">
        <v>4.9333333330000002</v>
      </c>
      <c r="B151" s="3">
        <v>0.45380328250000002</v>
      </c>
      <c r="C151" s="4"/>
      <c r="D151" s="3">
        <f t="shared" si="4"/>
        <v>7.4175700497295249</v>
      </c>
      <c r="E151" s="3">
        <f t="shared" si="5"/>
        <v>0.82355911272934113</v>
      </c>
    </row>
    <row r="152" spans="1:5">
      <c r="A152" s="3">
        <v>4.9666666670000001</v>
      </c>
      <c r="B152" s="3">
        <v>0.80396315480000002</v>
      </c>
      <c r="C152" s="4"/>
      <c r="D152" s="3">
        <f t="shared" si="4"/>
        <v>7.4450220207028757</v>
      </c>
      <c r="E152" s="3">
        <f t="shared" si="5"/>
        <v>1.1366619375434095E-2</v>
      </c>
    </row>
    <row r="153" spans="1:5">
      <c r="A153" s="3">
        <v>5</v>
      </c>
      <c r="B153" s="3">
        <v>0.80879600019999998</v>
      </c>
      <c r="C153" s="4"/>
      <c r="D153" s="3">
        <f t="shared" si="4"/>
        <v>7.4454009080116013</v>
      </c>
      <c r="E153" s="3">
        <f t="shared" si="5"/>
        <v>-0.27472714067142157</v>
      </c>
    </row>
    <row r="154" spans="1:5">
      <c r="A154" s="3">
        <v>5.0333333329999999</v>
      </c>
      <c r="B154" s="3">
        <v>0.69198784869999996</v>
      </c>
      <c r="C154" s="4"/>
      <c r="D154" s="3">
        <f t="shared" si="4"/>
        <v>7.436243336747463</v>
      </c>
      <c r="E154" s="3">
        <f t="shared" si="5"/>
        <v>-1.6491388143834296</v>
      </c>
    </row>
    <row r="155" spans="1:5">
      <c r="A155" s="3">
        <v>5.0666666669999998</v>
      </c>
      <c r="B155" s="3">
        <v>-9.1910074670000005E-3</v>
      </c>
      <c r="C155" s="4"/>
      <c r="D155" s="3">
        <f t="shared" si="4"/>
        <v>7.3812720418352562</v>
      </c>
      <c r="E155" s="3">
        <f t="shared" si="5"/>
        <v>-1.3691092343960476</v>
      </c>
    </row>
    <row r="156" spans="1:5">
      <c r="A156" s="3">
        <v>5.0999999999999996</v>
      </c>
      <c r="B156" s="3">
        <v>-0.59130720640000001</v>
      </c>
      <c r="C156" s="4"/>
      <c r="D156" s="3">
        <f t="shared" si="4"/>
        <v>7.3356350678117579</v>
      </c>
      <c r="E156" s="3">
        <f t="shared" si="5"/>
        <v>-1.3808594201046989</v>
      </c>
    </row>
    <row r="157" spans="1:5">
      <c r="A157" s="3">
        <v>5.1333333330000004</v>
      </c>
      <c r="B157" s="3">
        <v>-1.1784193350000001</v>
      </c>
      <c r="C157" s="4"/>
      <c r="D157" s="3">
        <f t="shared" si="4"/>
        <v>7.28960642093522</v>
      </c>
      <c r="E157" s="3">
        <f t="shared" si="5"/>
        <v>-2.4158432610930634</v>
      </c>
    </row>
    <row r="158" spans="1:5">
      <c r="A158" s="3">
        <v>5.1666666670000003</v>
      </c>
      <c r="B158" s="3">
        <v>-2.2055846649999999</v>
      </c>
      <c r="C158" s="4"/>
      <c r="D158" s="3">
        <f t="shared" si="4"/>
        <v>7.2090783106215559</v>
      </c>
      <c r="E158" s="3">
        <f t="shared" si="5"/>
        <v>-2.2129547410000474</v>
      </c>
    </row>
    <row r="159" spans="1:5">
      <c r="A159" s="3">
        <v>5.2</v>
      </c>
      <c r="B159" s="3">
        <v>-3.1464860699999999</v>
      </c>
      <c r="C159" s="4"/>
      <c r="D159" s="3">
        <f t="shared" si="4"/>
        <v>7.1353131533258729</v>
      </c>
      <c r="E159" s="3">
        <f t="shared" si="5"/>
        <v>-2.542870558537782</v>
      </c>
    </row>
    <row r="160" spans="1:5">
      <c r="A160" s="3">
        <v>5.233333333</v>
      </c>
      <c r="B160" s="3">
        <v>-4.2276606809999997</v>
      </c>
      <c r="C160" s="4"/>
      <c r="D160" s="3">
        <f t="shared" si="4"/>
        <v>7.0505508022222374</v>
      </c>
      <c r="E160" s="3">
        <f t="shared" si="5"/>
        <v>-2.9953576397415103</v>
      </c>
    </row>
    <row r="161" spans="1:5">
      <c r="A161" s="3">
        <v>5.266666667</v>
      </c>
      <c r="B161" s="3">
        <v>-5.5012232369999996</v>
      </c>
      <c r="C161" s="4"/>
      <c r="D161" s="3">
        <f t="shared" si="4"/>
        <v>6.9507055455672822</v>
      </c>
      <c r="E161" s="3">
        <f t="shared" si="5"/>
        <v>-3.1766428194707022</v>
      </c>
    </row>
    <row r="162" spans="1:5">
      <c r="A162" s="3">
        <v>5.3</v>
      </c>
      <c r="B162" s="3">
        <v>-6.8518643670000001</v>
      </c>
      <c r="C162" s="4"/>
      <c r="D162" s="3">
        <f t="shared" si="4"/>
        <v>6.8448174526438068</v>
      </c>
      <c r="E162" s="3">
        <f t="shared" si="5"/>
        <v>-3.0128798009917062</v>
      </c>
    </row>
    <row r="163" spans="1:5">
      <c r="A163" s="3">
        <v>5.3333333329999997</v>
      </c>
      <c r="B163" s="3">
        <v>-8.1328769360000006</v>
      </c>
      <c r="C163" s="4"/>
      <c r="D163" s="3">
        <f t="shared" si="4"/>
        <v>6.744388126948377</v>
      </c>
      <c r="E163" s="3">
        <f t="shared" si="5"/>
        <v>-2.4976560991178509</v>
      </c>
    </row>
    <row r="164" spans="1:5">
      <c r="A164" s="3">
        <v>5.3666666669999996</v>
      </c>
      <c r="B164" s="3">
        <v>-9.1948273500000006</v>
      </c>
      <c r="C164" s="4"/>
      <c r="D164" s="3">
        <f t="shared" si="4"/>
        <v>6.6611329219793447</v>
      </c>
      <c r="E164" s="3">
        <f t="shared" si="5"/>
        <v>-2.2078941756969899</v>
      </c>
    </row>
    <row r="165" spans="1:5">
      <c r="A165" s="3">
        <v>5.4</v>
      </c>
      <c r="B165" s="3">
        <v>-10.133577109999999</v>
      </c>
      <c r="C165" s="4"/>
      <c r="D165" s="3">
        <f t="shared" si="4"/>
        <v>6.5875364501920748</v>
      </c>
      <c r="E165" s="3">
        <f t="shared" si="5"/>
        <v>-2.7353455456927205</v>
      </c>
    </row>
    <row r="166" spans="1:5">
      <c r="A166" s="3">
        <v>5.431666667</v>
      </c>
      <c r="B166" s="3">
        <v>-11.23843748</v>
      </c>
      <c r="C166" s="4"/>
      <c r="D166" s="3">
        <f t="shared" si="4"/>
        <v>6.5009171736666911</v>
      </c>
      <c r="E166" s="3">
        <f t="shared" si="5"/>
        <v>-2.1587405001026543</v>
      </c>
    </row>
    <row r="167" spans="1:5">
      <c r="A167" s="3">
        <v>5.4649999999999999</v>
      </c>
      <c r="B167" s="3">
        <v>-12.156288139999999</v>
      </c>
      <c r="C167" s="4"/>
      <c r="D167" s="3">
        <f t="shared" si="4"/>
        <v>6.4289591577161831</v>
      </c>
      <c r="E167" s="3">
        <f t="shared" si="5"/>
        <v>-0.54386761264850103</v>
      </c>
    </row>
    <row r="168" spans="1:5">
      <c r="A168" s="3">
        <v>5.4983333329999997</v>
      </c>
      <c r="B168" s="3">
        <v>-12.387529109999999</v>
      </c>
      <c r="C168" s="4"/>
      <c r="D168" s="3">
        <f t="shared" si="4"/>
        <v>6.4108302374758557</v>
      </c>
      <c r="E168" s="3">
        <f t="shared" si="5"/>
        <v>-1.2616513442443456</v>
      </c>
    </row>
    <row r="169" spans="1:5">
      <c r="A169" s="3">
        <v>5.5316666669999996</v>
      </c>
      <c r="B169" s="3">
        <v>-12.92395651</v>
      </c>
      <c r="C169" s="4"/>
      <c r="D169" s="3">
        <f t="shared" si="4"/>
        <v>6.36877519182661</v>
      </c>
      <c r="E169" s="3">
        <f t="shared" si="5"/>
        <v>-0.2320522185005113</v>
      </c>
    </row>
    <row r="170" spans="1:5">
      <c r="A170" s="3">
        <v>5.5650000000000004</v>
      </c>
      <c r="B170" s="3">
        <v>-13.02262019</v>
      </c>
      <c r="C170" s="4"/>
      <c r="D170" s="3">
        <f t="shared" si="4"/>
        <v>6.3610401179539435</v>
      </c>
      <c r="E170" s="3">
        <f t="shared" si="5"/>
        <v>-0.23899400420020317</v>
      </c>
    </row>
    <row r="171" spans="1:5">
      <c r="A171" s="3">
        <v>5.5983333330000002</v>
      </c>
      <c r="B171" s="3">
        <v>-13.124235369999999</v>
      </c>
      <c r="C171" s="4"/>
      <c r="D171" s="3">
        <f t="shared" si="4"/>
        <v>6.3530736512269348</v>
      </c>
      <c r="E171" s="3">
        <f t="shared" si="5"/>
        <v>0.7472244211215826</v>
      </c>
    </row>
    <row r="172" spans="1:5">
      <c r="A172" s="3">
        <v>5.6316666670000002</v>
      </c>
      <c r="B172" s="3">
        <v>-12.80653139</v>
      </c>
      <c r="C172" s="4"/>
      <c r="D172" s="3">
        <f t="shared" si="4"/>
        <v>6.3779811324291371</v>
      </c>
      <c r="E172" s="3">
        <f t="shared" si="5"/>
        <v>1.5670275556000131</v>
      </c>
    </row>
    <row r="173" spans="1:5">
      <c r="A173" s="3">
        <v>5.665</v>
      </c>
      <c r="B173" s="3">
        <v>-12.140264520000001</v>
      </c>
      <c r="C173" s="4"/>
      <c r="D173" s="3">
        <f t="shared" si="4"/>
        <v>6.4302153837601281</v>
      </c>
      <c r="E173" s="3">
        <f t="shared" si="5"/>
        <v>2.1782589246327575</v>
      </c>
    </row>
    <row r="174" spans="1:5">
      <c r="A174" s="3">
        <v>5.6983333329999999</v>
      </c>
      <c r="B174" s="3">
        <v>-11.214115039999999</v>
      </c>
      <c r="C174" s="4"/>
      <c r="D174" s="3">
        <f t="shared" si="4"/>
        <v>6.5028240138551334</v>
      </c>
      <c r="E174" s="3">
        <f t="shared" si="5"/>
        <v>1.1533788471403115</v>
      </c>
    </row>
    <row r="175" spans="1:5">
      <c r="A175" s="3">
        <v>5.7316666669999998</v>
      </c>
      <c r="B175" s="3">
        <v>-10.72372281</v>
      </c>
      <c r="C175" s="4"/>
      <c r="D175" s="3">
        <f t="shared" si="4"/>
        <v>6.5412699761953963</v>
      </c>
      <c r="E175" s="3">
        <f t="shared" si="5"/>
        <v>3.2981845802311525</v>
      </c>
    </row>
    <row r="176" spans="1:5">
      <c r="A176" s="3">
        <v>5.7649999999999997</v>
      </c>
      <c r="B176" s="3">
        <v>-9.3214047020000006</v>
      </c>
      <c r="C176" s="4"/>
      <c r="D176" s="3">
        <f t="shared" si="4"/>
        <v>6.651209461103706</v>
      </c>
      <c r="E176" s="3">
        <f t="shared" si="5"/>
        <v>2.7601713895242668</v>
      </c>
    </row>
    <row r="177" spans="1:5">
      <c r="A177" s="3">
        <v>5.7983333330000004</v>
      </c>
      <c r="B177" s="3">
        <v>-8.1478383880000003</v>
      </c>
      <c r="C177" s="4"/>
      <c r="D177" s="3">
        <f t="shared" si="4"/>
        <v>6.7432151731677932</v>
      </c>
      <c r="E177" s="3">
        <f t="shared" si="5"/>
        <v>2.4094154687778175</v>
      </c>
    </row>
    <row r="178" spans="1:5">
      <c r="A178" s="3">
        <v>5.8316666670000004</v>
      </c>
      <c r="B178" s="3">
        <v>-7.1234060189999999</v>
      </c>
      <c r="C178" s="4"/>
      <c r="D178" s="3">
        <f t="shared" si="4"/>
        <v>6.8235290237333306</v>
      </c>
      <c r="E178" s="3">
        <f t="shared" si="5"/>
        <v>3.9386758782139242</v>
      </c>
    </row>
    <row r="179" spans="1:5">
      <c r="A179" s="3">
        <v>5.8650000000000002</v>
      </c>
      <c r="B179" s="3">
        <v>-5.4487645999999996</v>
      </c>
      <c r="C179" s="4"/>
      <c r="D179" s="3">
        <f t="shared" si="4"/>
        <v>6.9548182183609022</v>
      </c>
      <c r="E179" s="3">
        <f t="shared" si="5"/>
        <v>3.2058150182671898</v>
      </c>
    </row>
    <row r="180" spans="1:5">
      <c r="A180" s="3">
        <v>5.8983333330000001</v>
      </c>
      <c r="B180" s="3">
        <v>-4.0857200699999998</v>
      </c>
      <c r="C180" s="4"/>
      <c r="D180" s="3">
        <f t="shared" si="4"/>
        <v>7.0616787179012031</v>
      </c>
      <c r="E180" s="3">
        <f t="shared" si="5"/>
        <v>2.8940796800539608</v>
      </c>
    </row>
    <row r="181" spans="1:5">
      <c r="A181" s="3">
        <v>5.931666667</v>
      </c>
      <c r="B181" s="3">
        <v>-2.8552187550000001</v>
      </c>
      <c r="C181" s="4"/>
      <c r="D181" s="3">
        <f t="shared" si="4"/>
        <v>7.1581480424990547</v>
      </c>
      <c r="E181" s="3">
        <f t="shared" si="5"/>
        <v>3.6023635444229689</v>
      </c>
    </row>
    <row r="182" spans="1:5">
      <c r="A182" s="3">
        <v>5.9649999999999999</v>
      </c>
      <c r="B182" s="3">
        <v>-1.323570205</v>
      </c>
      <c r="C182" s="4"/>
      <c r="D182" s="3">
        <f t="shared" si="4"/>
        <v>7.2782268261123653</v>
      </c>
      <c r="E182" s="3">
        <f t="shared" si="5"/>
        <v>3.4472521947045784</v>
      </c>
    </row>
    <row r="183" spans="1:5">
      <c r="A183" s="3">
        <v>5.9983333329999997</v>
      </c>
      <c r="B183" s="3">
        <v>0.14212828999999999</v>
      </c>
      <c r="C183" s="4"/>
      <c r="D183" s="3">
        <f t="shared" si="4"/>
        <v>7.3931352314534333</v>
      </c>
      <c r="E183" s="3">
        <f t="shared" si="5"/>
        <v>3.0183894703109431</v>
      </c>
    </row>
    <row r="184" spans="1:5">
      <c r="A184" s="3">
        <v>6.0316666669999996</v>
      </c>
      <c r="B184" s="3">
        <v>1.4254834919999999</v>
      </c>
      <c r="C184" s="4"/>
      <c r="D184" s="3">
        <f t="shared" si="4"/>
        <v>7.4937482158093909</v>
      </c>
      <c r="E184" s="3">
        <f t="shared" si="5"/>
        <v>3.1189976453842969</v>
      </c>
    </row>
    <row r="185" spans="1:5">
      <c r="A185" s="3">
        <v>6.0650000000000004</v>
      </c>
      <c r="B185" s="3">
        <v>2.7516151170000001</v>
      </c>
      <c r="C185" s="4"/>
      <c r="D185" s="3">
        <f t="shared" si="4"/>
        <v>7.5977148029492039</v>
      </c>
      <c r="E185" s="3">
        <f t="shared" si="5"/>
        <v>2.5019950664642132</v>
      </c>
    </row>
    <row r="186" spans="1:5">
      <c r="A186" s="3">
        <v>6.0983333330000002</v>
      </c>
      <c r="B186" s="3">
        <v>3.8154103359999998</v>
      </c>
      <c r="C186" s="4"/>
      <c r="D186" s="3">
        <f t="shared" si="4"/>
        <v>7.6811146376640123</v>
      </c>
      <c r="E186" s="3">
        <f t="shared" si="5"/>
        <v>2.4023464450504517</v>
      </c>
    </row>
    <row r="187" spans="1:5">
      <c r="A187" s="3">
        <v>6.1316666670000002</v>
      </c>
      <c r="B187" s="3">
        <v>4.8368371059999999</v>
      </c>
      <c r="C187" s="4"/>
      <c r="D187" s="3">
        <f t="shared" si="4"/>
        <v>7.7611928541005915</v>
      </c>
      <c r="E187" s="3">
        <f t="shared" si="5"/>
        <v>2.3100536640643763</v>
      </c>
    </row>
    <row r="188" spans="1:5">
      <c r="A188" s="3">
        <v>6.165</v>
      </c>
      <c r="B188" s="3">
        <v>5.8190229130000004</v>
      </c>
      <c r="C188" s="4"/>
      <c r="D188" s="3">
        <f t="shared" si="4"/>
        <v>7.8381946421327191</v>
      </c>
      <c r="E188" s="3">
        <f t="shared" si="5"/>
        <v>2.3738607519171739</v>
      </c>
    </row>
    <row r="189" spans="1:5">
      <c r="A189" s="3">
        <v>6.1983333329999999</v>
      </c>
      <c r="B189" s="3">
        <v>6.8283381399999996</v>
      </c>
      <c r="C189" s="4"/>
      <c r="D189" s="3">
        <f t="shared" si="4"/>
        <v>7.9173233330720043</v>
      </c>
      <c r="E189" s="3">
        <f t="shared" si="5"/>
        <v>1.9690867680219633</v>
      </c>
    </row>
    <row r="190" spans="1:5">
      <c r="A190" s="3">
        <v>6.2316666669999998</v>
      </c>
      <c r="B190" s="3">
        <v>7.6655520819999996</v>
      </c>
      <c r="C190" s="4"/>
      <c r="D190" s="3">
        <f t="shared" si="4"/>
        <v>7.9829595599854608</v>
      </c>
      <c r="E190" s="3">
        <f t="shared" si="5"/>
        <v>1.9306789746125228</v>
      </c>
    </row>
    <row r="191" spans="1:5">
      <c r="A191" s="3">
        <v>6.2649999999999997</v>
      </c>
      <c r="B191" s="3">
        <v>8.4864358200000005</v>
      </c>
      <c r="C191" s="4"/>
      <c r="D191" s="3">
        <f t="shared" si="4"/>
        <v>8.0473155251623183</v>
      </c>
      <c r="E191" s="3">
        <f t="shared" si="5"/>
        <v>1.4132064395929818</v>
      </c>
    </row>
    <row r="192" spans="1:5">
      <c r="A192" s="3">
        <v>6.2983333330000004</v>
      </c>
      <c r="B192" s="3">
        <v>9.0873012150000001</v>
      </c>
      <c r="C192" s="4"/>
      <c r="D192" s="3">
        <f t="shared" si="4"/>
        <v>8.0944224060110166</v>
      </c>
      <c r="E192" s="3">
        <f t="shared" si="5"/>
        <v>1.6097280928010076</v>
      </c>
    </row>
    <row r="193" spans="1:5">
      <c r="A193" s="3">
        <v>6.3316666670000004</v>
      </c>
      <c r="B193" s="3">
        <v>9.7717234679999994</v>
      </c>
      <c r="C193" s="4"/>
      <c r="D193" s="3">
        <f t="shared" si="4"/>
        <v>8.1480800101775355</v>
      </c>
      <c r="E193" s="3">
        <f t="shared" si="5"/>
        <v>0.50473909626750979</v>
      </c>
    </row>
    <row r="194" spans="1:5">
      <c r="A194" s="3">
        <v>6.3650000000000002</v>
      </c>
      <c r="B194" s="3">
        <v>9.9863278229999999</v>
      </c>
      <c r="C194" s="4"/>
      <c r="D194" s="3">
        <f t="shared" si="4"/>
        <v>8.1649046465515394</v>
      </c>
      <c r="E194" s="3">
        <f t="shared" si="5"/>
        <v>1.6307931714868278</v>
      </c>
    </row>
    <row r="195" spans="1:5">
      <c r="A195" s="3">
        <v>6.3983333330000001</v>
      </c>
      <c r="B195" s="3">
        <v>10.67970648</v>
      </c>
      <c r="C195" s="4"/>
      <c r="D195" s="3">
        <f t="shared" si="4"/>
        <v>8.2192644183908357</v>
      </c>
      <c r="E195" s="3">
        <f t="shared" si="5"/>
        <v>0.43159581701005501</v>
      </c>
    </row>
    <row r="196" spans="1:5">
      <c r="A196" s="3">
        <v>6.431666667</v>
      </c>
      <c r="B196" s="3">
        <v>10.863211870000001</v>
      </c>
      <c r="C196" s="4"/>
      <c r="D196" s="3">
        <f t="shared" ref="D196:D259" si="6">(B196+94.16)/(94.16+1308.93)*110</f>
        <v>8.2336509459122347</v>
      </c>
      <c r="E196" s="3">
        <f t="shared" ref="E196:E259" si="7">(D197-D196)/(A197-A196)</f>
        <v>0.60892433952478486</v>
      </c>
    </row>
    <row r="197" spans="1:5">
      <c r="A197" s="3">
        <v>6.4649999999999999</v>
      </c>
      <c r="B197" s="3">
        <v>11.122113580000001</v>
      </c>
      <c r="C197" s="4"/>
      <c r="D197" s="3">
        <f t="shared" si="6"/>
        <v>8.2539484236934193</v>
      </c>
      <c r="E197" s="3">
        <f t="shared" si="7"/>
        <v>1.0692716276239032</v>
      </c>
    </row>
    <row r="198" spans="1:5">
      <c r="A198" s="3">
        <v>6.4983333329999997</v>
      </c>
      <c r="B198" s="3">
        <v>11.57674519</v>
      </c>
      <c r="C198" s="4"/>
      <c r="D198" s="3">
        <f t="shared" si="6"/>
        <v>8.2895908109244587</v>
      </c>
      <c r="E198" s="3">
        <f t="shared" si="7"/>
        <v>0.52033283851962797</v>
      </c>
    </row>
    <row r="199" spans="1:5">
      <c r="A199" s="3">
        <v>6.5316666669999996</v>
      </c>
      <c r="B199" s="3">
        <v>11.797979679999999</v>
      </c>
      <c r="C199" s="4"/>
      <c r="D199" s="3">
        <f t="shared" si="6"/>
        <v>8.3069352392220015</v>
      </c>
      <c r="E199" s="3">
        <f t="shared" si="7"/>
        <v>0.26270177229254837</v>
      </c>
    </row>
    <row r="200" spans="1:5">
      <c r="A200" s="3">
        <v>6.5650000000000004</v>
      </c>
      <c r="B200" s="3">
        <v>11.909674900000001</v>
      </c>
      <c r="C200" s="4"/>
      <c r="D200" s="3">
        <f t="shared" si="6"/>
        <v>8.3156919648775194</v>
      </c>
      <c r="E200" s="3">
        <f t="shared" si="7"/>
        <v>1.6769971302837106</v>
      </c>
    </row>
    <row r="201" spans="1:5">
      <c r="A201" s="3">
        <v>6.5983333330000002</v>
      </c>
      <c r="B201" s="3">
        <v>12.6226985</v>
      </c>
      <c r="C201" s="4"/>
      <c r="D201" s="3">
        <f t="shared" si="6"/>
        <v>8.3715918686613104</v>
      </c>
      <c r="E201" s="3">
        <f t="shared" si="7"/>
        <v>0.54896944999602237</v>
      </c>
    </row>
    <row r="202" spans="1:5">
      <c r="A202" s="3">
        <v>6.6316666670000002</v>
      </c>
      <c r="B202" s="3">
        <v>12.856108669999999</v>
      </c>
      <c r="C202" s="4"/>
      <c r="D202" s="3">
        <f t="shared" si="6"/>
        <v>8.3898908506938241</v>
      </c>
      <c r="E202" s="3">
        <f t="shared" si="7"/>
        <v>0.39410099104803165</v>
      </c>
    </row>
    <row r="203" spans="1:5">
      <c r="A203" s="3">
        <v>6.665</v>
      </c>
      <c r="B203" s="3">
        <v>13.02367205</v>
      </c>
      <c r="C203" s="4"/>
      <c r="D203" s="3">
        <f t="shared" si="6"/>
        <v>8.4030275502640581</v>
      </c>
      <c r="E203" s="3">
        <f t="shared" si="7"/>
        <v>1.5710921281199686</v>
      </c>
    </row>
    <row r="204" spans="1:5">
      <c r="A204" s="3">
        <v>6.6983333329999999</v>
      </c>
      <c r="B204" s="3">
        <v>13.691667089999999</v>
      </c>
      <c r="C204" s="4"/>
      <c r="D204" s="3">
        <f t="shared" si="6"/>
        <v>8.4553972873443595</v>
      </c>
      <c r="E204" s="3">
        <f t="shared" si="7"/>
        <v>0.54364220879949243</v>
      </c>
    </row>
    <row r="205" spans="1:5">
      <c r="A205" s="3">
        <v>6.7316666669999998</v>
      </c>
      <c r="B205" s="3">
        <v>13.92281223</v>
      </c>
      <c r="C205" s="4"/>
      <c r="D205" s="3">
        <f t="shared" si="6"/>
        <v>8.4735186946667707</v>
      </c>
      <c r="E205" s="3">
        <f t="shared" si="7"/>
        <v>2.22784582974628</v>
      </c>
    </row>
    <row r="206" spans="1:5">
      <c r="A206" s="3">
        <v>6.7649999999999997</v>
      </c>
      <c r="B206" s="3">
        <v>14.87004501</v>
      </c>
      <c r="C206" s="4"/>
      <c r="D206" s="3">
        <f t="shared" si="6"/>
        <v>8.5477802215823644</v>
      </c>
      <c r="E206" s="3">
        <f t="shared" si="7"/>
        <v>2.0718549794167997</v>
      </c>
    </row>
    <row r="207" spans="1:5">
      <c r="A207" s="3">
        <v>6.7983333330000004</v>
      </c>
      <c r="B207" s="3">
        <v>15.750953790000001</v>
      </c>
      <c r="C207" s="4"/>
      <c r="D207" s="3">
        <f t="shared" si="6"/>
        <v>8.6168420535389743</v>
      </c>
      <c r="E207" s="3">
        <f t="shared" si="7"/>
        <v>2.5126574727852615</v>
      </c>
    </row>
    <row r="208" spans="1:5">
      <c r="A208" s="3">
        <v>6.8316666670000004</v>
      </c>
      <c r="B208" s="3">
        <v>16.819282470000001</v>
      </c>
      <c r="C208" s="4"/>
      <c r="D208" s="3">
        <f t="shared" si="6"/>
        <v>8.7005973043069211</v>
      </c>
      <c r="E208" s="3">
        <f t="shared" si="7"/>
        <v>2.3988544096658972</v>
      </c>
    </row>
    <row r="209" spans="1:5">
      <c r="A209" s="3">
        <v>6.8650000000000002</v>
      </c>
      <c r="B209" s="3">
        <v>17.839224470000001</v>
      </c>
      <c r="C209" s="4"/>
      <c r="D209" s="3">
        <f t="shared" si="6"/>
        <v>8.7805591171628325</v>
      </c>
      <c r="E209" s="3">
        <f t="shared" si="7"/>
        <v>2.5432194447138894</v>
      </c>
    </row>
    <row r="210" spans="1:5">
      <c r="A210" s="3">
        <v>6.8983333330000001</v>
      </c>
      <c r="B210" s="3">
        <v>18.920547419999998</v>
      </c>
      <c r="C210" s="4"/>
      <c r="D210" s="3">
        <f t="shared" si="6"/>
        <v>8.8653330978055553</v>
      </c>
      <c r="E210" s="3">
        <f t="shared" si="7"/>
        <v>3.9838108212639014</v>
      </c>
    </row>
    <row r="211" spans="1:5">
      <c r="A211" s="3">
        <v>6.931666667</v>
      </c>
      <c r="B211" s="3">
        <v>20.61437931</v>
      </c>
      <c r="C211" s="4"/>
      <c r="D211" s="3">
        <f t="shared" si="6"/>
        <v>8.998126794503559</v>
      </c>
      <c r="E211" s="3">
        <f t="shared" si="7"/>
        <v>3.3975061447733661</v>
      </c>
    </row>
    <row r="212" spans="1:5">
      <c r="A212" s="3">
        <v>6.9649999999999999</v>
      </c>
      <c r="B212" s="3">
        <v>22.058926840000002</v>
      </c>
      <c r="C212" s="4"/>
      <c r="D212" s="3">
        <f t="shared" si="6"/>
        <v>9.1113769981968353</v>
      </c>
      <c r="E212" s="3">
        <f t="shared" si="7"/>
        <v>4.1048611953580663</v>
      </c>
    </row>
    <row r="213" spans="1:5">
      <c r="A213" s="3">
        <v>6.9983333329999997</v>
      </c>
      <c r="B213" s="3">
        <v>23.80422673</v>
      </c>
      <c r="C213" s="4"/>
      <c r="D213" s="3">
        <f t="shared" si="6"/>
        <v>9.2482057033404832</v>
      </c>
      <c r="E213" s="3">
        <f t="shared" si="7"/>
        <v>4.6524340273569722</v>
      </c>
    </row>
    <row r="214" spans="1:5">
      <c r="A214" s="3">
        <v>7.0316666669999996</v>
      </c>
      <c r="B214" s="3">
        <v>25.78234303</v>
      </c>
      <c r="C214" s="4"/>
      <c r="D214" s="3">
        <f t="shared" si="6"/>
        <v>9.403286840687338</v>
      </c>
      <c r="E214" s="3">
        <f t="shared" si="7"/>
        <v>4.5341353196287244</v>
      </c>
    </row>
    <row r="215" spans="1:5">
      <c r="A215" s="3">
        <v>7.0650000000000004</v>
      </c>
      <c r="B215" s="3">
        <v>27.710161169999999</v>
      </c>
      <c r="C215" s="4"/>
      <c r="D215" s="3">
        <f t="shared" si="6"/>
        <v>9.5544246831635871</v>
      </c>
      <c r="E215" s="3">
        <f t="shared" si="7"/>
        <v>4.762099540169638</v>
      </c>
    </row>
    <row r="216" spans="1:5">
      <c r="A216" s="3">
        <v>7.0983333330000002</v>
      </c>
      <c r="B216" s="3">
        <v>29.73490486</v>
      </c>
      <c r="C216" s="4"/>
      <c r="D216" s="3">
        <f t="shared" si="6"/>
        <v>9.7131613329152078</v>
      </c>
      <c r="E216" s="3">
        <f t="shared" si="7"/>
        <v>5.0166073852888493</v>
      </c>
    </row>
    <row r="217" spans="1:5">
      <c r="A217" s="3">
        <v>7.1316666670000002</v>
      </c>
      <c r="B217" s="3">
        <v>31.86785995</v>
      </c>
      <c r="C217" s="4"/>
      <c r="D217" s="3">
        <f t="shared" si="6"/>
        <v>9.8803815824359074</v>
      </c>
      <c r="E217" s="3">
        <f t="shared" si="7"/>
        <v>4.9086828185457057</v>
      </c>
    </row>
    <row r="218" spans="1:5">
      <c r="A218" s="3">
        <v>7.165</v>
      </c>
      <c r="B218" s="3">
        <v>33.954927740000002</v>
      </c>
      <c r="C218" s="4"/>
      <c r="D218" s="3">
        <f t="shared" si="6"/>
        <v>10.044004341417869</v>
      </c>
      <c r="E218" s="3">
        <f t="shared" si="7"/>
        <v>5.3172613664169672</v>
      </c>
    </row>
    <row r="219" spans="1:5">
      <c r="A219" s="3">
        <v>7.1983333329999999</v>
      </c>
      <c r="B219" s="3">
        <v>36.215714460000001</v>
      </c>
      <c r="C219" s="4"/>
      <c r="D219" s="3">
        <f t="shared" si="6"/>
        <v>10.22124638519268</v>
      </c>
      <c r="E219" s="3">
        <f t="shared" si="7"/>
        <v>5.4216734691703108</v>
      </c>
    </row>
    <row r="220" spans="1:5">
      <c r="A220" s="3">
        <v>7.2316666669999998</v>
      </c>
      <c r="B220" s="3">
        <v>38.520895060000001</v>
      </c>
      <c r="C220" s="4"/>
      <c r="D220" s="3">
        <f t="shared" si="6"/>
        <v>10.401968837779473</v>
      </c>
      <c r="E220" s="3">
        <f t="shared" si="7"/>
        <v>5.2807625320498506</v>
      </c>
    </row>
    <row r="221" spans="1:5">
      <c r="A221" s="3">
        <v>7.2649999999999997</v>
      </c>
      <c r="B221" s="3">
        <v>40.766163249999998</v>
      </c>
      <c r="C221" s="4"/>
      <c r="D221" s="3">
        <f t="shared" si="6"/>
        <v>10.577994253754213</v>
      </c>
      <c r="E221" s="3">
        <f t="shared" si="7"/>
        <v>4.9161606846161066</v>
      </c>
    </row>
    <row r="222" spans="1:5">
      <c r="A222" s="3">
        <v>7.2983333330000004</v>
      </c>
      <c r="B222" s="3">
        <v>42.85641047</v>
      </c>
      <c r="C222" s="4"/>
      <c r="D222" s="3">
        <f t="shared" si="6"/>
        <v>10.741866274936033</v>
      </c>
      <c r="E222" s="3">
        <f t="shared" si="7"/>
        <v>4.8482264579962973</v>
      </c>
    </row>
    <row r="223" spans="1:5">
      <c r="A223" s="3">
        <v>7.3316666670000004</v>
      </c>
      <c r="B223" s="3">
        <v>44.917773560000001</v>
      </c>
      <c r="C223" s="4"/>
      <c r="D223" s="3">
        <f t="shared" si="6"/>
        <v>10.90347382676806</v>
      </c>
      <c r="E223" s="3">
        <f t="shared" si="7"/>
        <v>4.5869907321409071</v>
      </c>
    </row>
    <row r="224" spans="1:5">
      <c r="A224" s="3">
        <v>7.3650000000000002</v>
      </c>
      <c r="B224" s="3">
        <v>46.868064699999998</v>
      </c>
      <c r="C224" s="4"/>
      <c r="D224" s="3">
        <f t="shared" si="6"/>
        <v>11.056373516310426</v>
      </c>
      <c r="E224" s="3">
        <f t="shared" si="7"/>
        <v>4.3689382244190904</v>
      </c>
    </row>
    <row r="225" spans="1:5">
      <c r="A225" s="3">
        <v>7.3983333330000001</v>
      </c>
      <c r="B225" s="3">
        <v>48.725644539999998</v>
      </c>
      <c r="C225" s="4"/>
      <c r="D225" s="3">
        <f t="shared" si="6"/>
        <v>11.202004789001416</v>
      </c>
      <c r="E225" s="3">
        <f t="shared" si="7"/>
        <v>4.4400422741267196</v>
      </c>
    </row>
    <row r="226" spans="1:5">
      <c r="A226" s="3">
        <v>7.431666667</v>
      </c>
      <c r="B226" s="3">
        <v>50.613456370000002</v>
      </c>
      <c r="C226" s="4"/>
      <c r="D226" s="3">
        <f t="shared" si="6"/>
        <v>11.350006201099001</v>
      </c>
      <c r="E226" s="3">
        <f t="shared" si="7"/>
        <v>3.9718950592829061</v>
      </c>
    </row>
    <row r="227" spans="1:5">
      <c r="A227" s="3">
        <v>7.4649999999999999</v>
      </c>
      <c r="B227" s="3">
        <v>52.302221879999998</v>
      </c>
      <c r="C227" s="4"/>
      <c r="D227" s="3">
        <f t="shared" si="6"/>
        <v>11.482402701751132</v>
      </c>
      <c r="E227" s="3">
        <f t="shared" si="7"/>
        <v>3.4575958787485614</v>
      </c>
    </row>
    <row r="228" spans="1:5">
      <c r="A228" s="3">
        <v>7.4983333329999997</v>
      </c>
      <c r="B228" s="3">
        <v>53.772318290000001</v>
      </c>
      <c r="C228" s="4"/>
      <c r="D228" s="3">
        <f t="shared" si="6"/>
        <v>11.597655896556885</v>
      </c>
      <c r="E228" s="3">
        <f t="shared" si="7"/>
        <v>3.0196541335645226</v>
      </c>
    </row>
    <row r="229" spans="1:5">
      <c r="A229" s="3">
        <v>7.5316666669999996</v>
      </c>
      <c r="B229" s="3">
        <v>55.0562112</v>
      </c>
      <c r="C229" s="4"/>
      <c r="D229" s="3">
        <f t="shared" si="6"/>
        <v>11.698311036355472</v>
      </c>
      <c r="E229" s="3">
        <f t="shared" si="7"/>
        <v>2.9669093298564198</v>
      </c>
    </row>
    <row r="230" spans="1:5">
      <c r="A230" s="3">
        <v>7.5650000000000004</v>
      </c>
      <c r="B230" s="3">
        <v>56.317678100000002</v>
      </c>
      <c r="C230" s="4"/>
      <c r="D230" s="3">
        <f t="shared" si="6"/>
        <v>11.797208013028385</v>
      </c>
      <c r="E230" s="3">
        <f t="shared" si="7"/>
        <v>2.681357334612831</v>
      </c>
    </row>
    <row r="231" spans="1:5">
      <c r="A231" s="3">
        <v>7.5983333330000002</v>
      </c>
      <c r="B231" s="3">
        <v>57.457734350000003</v>
      </c>
      <c r="C231" s="4"/>
      <c r="D231" s="3">
        <f t="shared" si="6"/>
        <v>11.886586589955026</v>
      </c>
      <c r="E231" s="3">
        <f t="shared" si="7"/>
        <v>2.9841716491876853</v>
      </c>
    </row>
    <row r="232" spans="1:5">
      <c r="A232" s="3">
        <v>7.6316666670000002</v>
      </c>
      <c r="B232" s="3">
        <v>58.72654086</v>
      </c>
      <c r="C232" s="4"/>
      <c r="D232" s="3">
        <f t="shared" si="6"/>
        <v>11.98605898025073</v>
      </c>
      <c r="E232" s="3">
        <f t="shared" si="7"/>
        <v>2.1640771963052554</v>
      </c>
    </row>
    <row r="233" spans="1:5">
      <c r="A233" s="3">
        <v>7.665</v>
      </c>
      <c r="B233" s="3">
        <v>59.646660570000002</v>
      </c>
      <c r="C233" s="4"/>
      <c r="D233" s="3">
        <f t="shared" si="6"/>
        <v>12.058194886072879</v>
      </c>
      <c r="E233" s="3">
        <f t="shared" si="7"/>
        <v>2.3093369608522121</v>
      </c>
    </row>
    <row r="234" spans="1:5">
      <c r="A234" s="3">
        <v>7.6983333329999999</v>
      </c>
      <c r="B234" s="3">
        <v>60.628541650000003</v>
      </c>
      <c r="C234" s="4"/>
      <c r="D234" s="3">
        <f t="shared" si="6"/>
        <v>12.135172783998174</v>
      </c>
      <c r="E234" s="3">
        <f t="shared" si="7"/>
        <v>2.5326082795333322</v>
      </c>
    </row>
    <row r="235" spans="1:5">
      <c r="A235" s="3">
        <v>7.7316666669999998</v>
      </c>
      <c r="B235" s="3">
        <v>61.705352990000002</v>
      </c>
      <c r="C235" s="4"/>
      <c r="D235" s="3">
        <f t="shared" si="6"/>
        <v>12.219593061671024</v>
      </c>
      <c r="E235" s="3">
        <f t="shared" si="7"/>
        <v>0.62200780044574377</v>
      </c>
    </row>
    <row r="236" spans="1:5">
      <c r="A236" s="3">
        <v>7.7649999999999997</v>
      </c>
      <c r="B236" s="3">
        <v>61.969817509999999</v>
      </c>
      <c r="C236" s="4"/>
      <c r="D236" s="3">
        <f t="shared" si="6"/>
        <v>12.240326654811879</v>
      </c>
      <c r="E236" s="3">
        <f t="shared" si="7"/>
        <v>2.3309581243579176</v>
      </c>
    </row>
    <row r="237" spans="1:5">
      <c r="A237" s="3">
        <v>7.7983333330000004</v>
      </c>
      <c r="B237" s="3">
        <v>62.960891449999998</v>
      </c>
      <c r="C237" s="4"/>
      <c r="D237" s="3">
        <f t="shared" si="6"/>
        <v>12.318025258180159</v>
      </c>
      <c r="E237" s="3">
        <f t="shared" si="7"/>
        <v>2.362358256211655</v>
      </c>
    </row>
    <row r="238" spans="1:5">
      <c r="A238" s="3">
        <v>7.8316666670000004</v>
      </c>
      <c r="B238" s="3">
        <v>63.965316090000002</v>
      </c>
      <c r="C238" s="4"/>
      <c r="D238" s="3">
        <f t="shared" si="6"/>
        <v>12.396770534962119</v>
      </c>
      <c r="E238" s="3">
        <f t="shared" si="7"/>
        <v>2.0391012049194654</v>
      </c>
    </row>
    <row r="239" spans="1:5">
      <c r="A239" s="3">
        <v>7.8650000000000002</v>
      </c>
      <c r="B239" s="3">
        <v>64.832298660000006</v>
      </c>
      <c r="C239" s="4"/>
      <c r="D239" s="3">
        <f t="shared" si="6"/>
        <v>12.464740574446401</v>
      </c>
      <c r="E239" s="3">
        <f t="shared" si="7"/>
        <v>2.12811171404489</v>
      </c>
    </row>
    <row r="240" spans="1:5">
      <c r="A240" s="3">
        <v>7.8983333330000001</v>
      </c>
      <c r="B240" s="3">
        <v>65.737126610000004</v>
      </c>
      <c r="C240" s="4"/>
      <c r="D240" s="3">
        <f t="shared" si="6"/>
        <v>12.535677630871859</v>
      </c>
      <c r="E240" s="3">
        <f t="shared" si="7"/>
        <v>2.2702562738617069</v>
      </c>
    </row>
    <row r="241" spans="1:5">
      <c r="A241" s="3">
        <v>7.931666667</v>
      </c>
      <c r="B241" s="3">
        <v>66.70239144</v>
      </c>
      <c r="C241" s="4"/>
      <c r="D241" s="3">
        <f t="shared" si="6"/>
        <v>12.611352841514087</v>
      </c>
      <c r="E241" s="3">
        <f t="shared" si="7"/>
        <v>2.3533751413094706</v>
      </c>
    </row>
    <row r="242" spans="1:5">
      <c r="A242" s="3">
        <v>7.9649999999999999</v>
      </c>
      <c r="B242" s="3">
        <v>67.702996619999993</v>
      </c>
      <c r="C242" s="4"/>
      <c r="D242" s="3">
        <f t="shared" si="6"/>
        <v>12.689798678773277</v>
      </c>
      <c r="E242" s="3">
        <f t="shared" si="7"/>
        <v>2.4597198643793803</v>
      </c>
    </row>
    <row r="243" spans="1:5">
      <c r="A243" s="3">
        <v>7.9983333329999997</v>
      </c>
      <c r="B243" s="3">
        <v>68.748817320000001</v>
      </c>
      <c r="C243" s="4"/>
      <c r="D243" s="3">
        <f t="shared" si="6"/>
        <v>12.77178934009935</v>
      </c>
      <c r="E243" s="3">
        <f t="shared" si="7"/>
        <v>2.025087415755555</v>
      </c>
    </row>
    <row r="244" spans="1:5">
      <c r="A244" s="3">
        <v>8.0316666669999996</v>
      </c>
      <c r="B244" s="3">
        <v>69.609841549999999</v>
      </c>
      <c r="C244" s="4"/>
      <c r="D244" s="3">
        <f t="shared" si="6"/>
        <v>12.839292255307926</v>
      </c>
      <c r="E244" s="3">
        <f t="shared" si="7"/>
        <v>2.8654029244055605</v>
      </c>
    </row>
    <row r="245" spans="1:5">
      <c r="A245" s="3">
        <v>8.0649999999999995</v>
      </c>
      <c r="B245" s="3">
        <v>70.82815008</v>
      </c>
      <c r="C245" s="4"/>
      <c r="D245" s="3">
        <f t="shared" si="6"/>
        <v>12.93480568516631</v>
      </c>
      <c r="E245" s="3">
        <f t="shared" si="7"/>
        <v>2.4308291471727861</v>
      </c>
    </row>
    <row r="246" spans="1:5">
      <c r="A246" s="3">
        <v>8.0983333329999994</v>
      </c>
      <c r="B246" s="3">
        <v>71.861687059999994</v>
      </c>
      <c r="C246" s="4"/>
      <c r="D246" s="3">
        <f t="shared" si="6"/>
        <v>13.015833322595126</v>
      </c>
      <c r="E246" s="3">
        <f t="shared" si="7"/>
        <v>2.644913597687216</v>
      </c>
    </row>
    <row r="247" spans="1:5">
      <c r="A247" s="3">
        <v>8.1316666669999993</v>
      </c>
      <c r="B247" s="3">
        <v>72.986248239999995</v>
      </c>
      <c r="C247" s="4"/>
      <c r="D247" s="3">
        <f t="shared" si="6"/>
        <v>13.103997110947976</v>
      </c>
      <c r="E247" s="3">
        <f t="shared" si="7"/>
        <v>3.1047383379272211</v>
      </c>
    </row>
    <row r="248" spans="1:5">
      <c r="A248" s="3">
        <v>8.1649999999999991</v>
      </c>
      <c r="B248" s="3">
        <v>74.306317109999995</v>
      </c>
      <c r="C248" s="4"/>
      <c r="D248" s="3">
        <f t="shared" si="6"/>
        <v>13.20748838784397</v>
      </c>
      <c r="E248" s="3">
        <f t="shared" si="7"/>
        <v>2.7698803076522327</v>
      </c>
    </row>
    <row r="249" spans="1:5">
      <c r="A249" s="3">
        <v>8.1983333330000008</v>
      </c>
      <c r="B249" s="3">
        <v>75.484011449999997</v>
      </c>
      <c r="C249" s="4"/>
      <c r="D249" s="3">
        <f t="shared" si="6"/>
        <v>13.299817730509089</v>
      </c>
      <c r="E249" s="3">
        <f t="shared" si="7"/>
        <v>3.0539468831655161</v>
      </c>
    </row>
    <row r="250" spans="1:5">
      <c r="A250" s="3">
        <v>8.2316666670000007</v>
      </c>
      <c r="B250" s="3">
        <v>76.782484909999994</v>
      </c>
      <c r="C250" s="4"/>
      <c r="D250" s="3">
        <f t="shared" si="6"/>
        <v>13.401615961983904</v>
      </c>
      <c r="E250" s="3">
        <f t="shared" si="7"/>
        <v>2.7946688446298817</v>
      </c>
    </row>
    <row r="251" spans="1:5">
      <c r="A251" s="3">
        <v>8.2650000000000006</v>
      </c>
      <c r="B251" s="3">
        <v>77.970718809999994</v>
      </c>
      <c r="C251" s="4"/>
      <c r="D251" s="3">
        <f t="shared" si="6"/>
        <v>13.494771589206676</v>
      </c>
      <c r="E251" s="3">
        <f t="shared" si="7"/>
        <v>4.1060557046317019</v>
      </c>
    </row>
    <row r="252" spans="1:5">
      <c r="A252" s="3">
        <v>8.2983333330000004</v>
      </c>
      <c r="B252" s="3">
        <v>79.716526579999993</v>
      </c>
      <c r="C252" s="4"/>
      <c r="D252" s="3">
        <f t="shared" si="6"/>
        <v>13.631640111325714</v>
      </c>
      <c r="E252" s="3">
        <f t="shared" si="7"/>
        <v>2.8109637878677494</v>
      </c>
    </row>
    <row r="253" spans="1:5">
      <c r="A253" s="3">
        <v>8.3316666670000004</v>
      </c>
      <c r="B253" s="3">
        <v>80.911688780000006</v>
      </c>
      <c r="C253" s="4"/>
      <c r="D253" s="3">
        <f t="shared" si="6"/>
        <v>13.725338906128615</v>
      </c>
      <c r="E253" s="3">
        <f t="shared" si="7"/>
        <v>3.8516916955025344</v>
      </c>
    </row>
    <row r="254" spans="1:5">
      <c r="A254" s="3">
        <v>8.3650000000000002</v>
      </c>
      <c r="B254" s="3">
        <v>82.549346369999995</v>
      </c>
      <c r="C254" s="4"/>
      <c r="D254" s="3">
        <f t="shared" si="6"/>
        <v>13.853728628028135</v>
      </c>
      <c r="E254" s="3">
        <f t="shared" si="7"/>
        <v>3.0576192887849345</v>
      </c>
    </row>
    <row r="255" spans="1:5">
      <c r="A255" s="3">
        <v>8.3983333330000001</v>
      </c>
      <c r="B255" s="3">
        <v>83.849381219999998</v>
      </c>
      <c r="C255" s="4"/>
      <c r="D255" s="3">
        <f t="shared" si="6"/>
        <v>13.955649269968426</v>
      </c>
      <c r="E255" s="3">
        <f t="shared" si="7"/>
        <v>4.4328352120011107</v>
      </c>
    </row>
    <row r="256" spans="1:5">
      <c r="A256" s="3">
        <v>8.431666667</v>
      </c>
      <c r="B256" s="3">
        <v>85.734128760000004</v>
      </c>
      <c r="C256" s="4"/>
      <c r="D256" s="3">
        <f t="shared" si="6"/>
        <v>14.103410446657019</v>
      </c>
      <c r="E256" s="3">
        <f t="shared" si="7"/>
        <v>2.818515119162897</v>
      </c>
    </row>
    <row r="257" spans="1:5">
      <c r="A257" s="3">
        <v>8.4649999999999999</v>
      </c>
      <c r="B257" s="3">
        <v>86.932501590000001</v>
      </c>
      <c r="C257" s="4"/>
      <c r="D257" s="3">
        <f t="shared" si="6"/>
        <v>14.19736094968961</v>
      </c>
      <c r="E257" s="3">
        <f t="shared" si="7"/>
        <v>3.9238684154654546</v>
      </c>
    </row>
    <row r="258" spans="1:5">
      <c r="A258" s="3">
        <v>8.4983333329999997</v>
      </c>
      <c r="B258" s="3">
        <v>88.600847189999996</v>
      </c>
      <c r="C258" s="4"/>
      <c r="D258" s="3">
        <f t="shared" si="6"/>
        <v>14.328156562230502</v>
      </c>
      <c r="E258" s="3">
        <f t="shared" si="7"/>
        <v>2.8211220319682311</v>
      </c>
    </row>
    <row r="259" spans="1:5">
      <c r="A259" s="3">
        <v>8.5316666669999996</v>
      </c>
      <c r="B259" s="3">
        <v>89.800328460000003</v>
      </c>
      <c r="C259" s="4"/>
      <c r="D259" s="3">
        <f t="shared" si="6"/>
        <v>14.422193965176858</v>
      </c>
      <c r="E259" s="3">
        <f t="shared" si="7"/>
        <v>4.4705414126861456</v>
      </c>
    </row>
    <row r="260" spans="1:5">
      <c r="A260" s="3">
        <v>8.5649999999999995</v>
      </c>
      <c r="B260" s="3">
        <v>91.701107820000004</v>
      </c>
      <c r="C260" s="4"/>
      <c r="D260" s="3">
        <f t="shared" ref="D260:D323" si="8">(B260+94.16)/(94.16+1308.93)*110</f>
        <v>14.571212010776215</v>
      </c>
      <c r="E260" s="3">
        <f t="shared" ref="E260:E323" si="9">(D261-D260)/(A261-A260)</f>
        <v>2.7607343903352795</v>
      </c>
    </row>
    <row r="261" spans="1:5">
      <c r="A261" s="3">
        <v>8.5983333329999994</v>
      </c>
      <c r="B261" s="3">
        <v>92.874913509999999</v>
      </c>
      <c r="C261" s="4"/>
      <c r="D261" s="3">
        <f t="shared" si="8"/>
        <v>14.663236489533812</v>
      </c>
      <c r="E261" s="3">
        <f t="shared" si="9"/>
        <v>4.4421441428172379</v>
      </c>
    </row>
    <row r="262" spans="1:5">
      <c r="A262" s="3">
        <v>8.6316666669999993</v>
      </c>
      <c r="B262" s="3">
        <v>94.763619009999999</v>
      </c>
      <c r="C262" s="4"/>
      <c r="D262" s="3">
        <f t="shared" si="8"/>
        <v>14.811307963922483</v>
      </c>
      <c r="E262" s="3">
        <f t="shared" si="9"/>
        <v>2.9672413078513689</v>
      </c>
    </row>
    <row r="263" spans="1:5">
      <c r="A263" s="3">
        <v>8.6649999999999991</v>
      </c>
      <c r="B263" s="3">
        <v>96.025227060000006</v>
      </c>
      <c r="C263" s="4"/>
      <c r="D263" s="3">
        <f t="shared" si="8"/>
        <v>14.910216006528447</v>
      </c>
      <c r="E263" s="3">
        <f t="shared" si="9"/>
        <v>3.9690078738274059</v>
      </c>
    </row>
    <row r="264" spans="1:5">
      <c r="A264" s="3">
        <v>8.6983333330000008</v>
      </c>
      <c r="B264" s="3">
        <v>97.712765000000005</v>
      </c>
      <c r="C264" s="4"/>
      <c r="D264" s="3">
        <f t="shared" si="8"/>
        <v>15.042516267666365</v>
      </c>
      <c r="E264" s="3">
        <f t="shared" si="9"/>
        <v>2.9625330818877877</v>
      </c>
    </row>
    <row r="265" spans="1:5">
      <c r="A265" s="3">
        <v>8.7316666670000007</v>
      </c>
      <c r="B265" s="3">
        <v>98.972371249999995</v>
      </c>
      <c r="C265" s="4"/>
      <c r="D265" s="3">
        <f t="shared" si="8"/>
        <v>15.141267372370979</v>
      </c>
      <c r="E265" s="3">
        <f t="shared" si="9"/>
        <v>3.7880955306860842</v>
      </c>
    </row>
    <row r="266" spans="1:5">
      <c r="A266" s="3">
        <v>8.7650000000000006</v>
      </c>
      <c r="B266" s="3">
        <v>100.58298910000001</v>
      </c>
      <c r="C266" s="4"/>
      <c r="D266" s="3">
        <f t="shared" si="8"/>
        <v>15.26753722213115</v>
      </c>
      <c r="E266" s="3">
        <f t="shared" si="9"/>
        <v>3.0613891147068917</v>
      </c>
    </row>
    <row r="267" spans="1:5">
      <c r="A267" s="3">
        <v>8.7983333330000004</v>
      </c>
      <c r="B267" s="3">
        <v>101.88462680000001</v>
      </c>
      <c r="C267" s="4"/>
      <c r="D267" s="3">
        <f t="shared" si="8"/>
        <v>15.369583524934249</v>
      </c>
      <c r="E267" s="3">
        <f t="shared" si="9"/>
        <v>3.552010854844875</v>
      </c>
    </row>
    <row r="268" spans="1:5">
      <c r="A268" s="3">
        <v>8.8316666670000004</v>
      </c>
      <c r="B268" s="3">
        <v>103.39486650000001</v>
      </c>
      <c r="C268" s="4"/>
      <c r="D268" s="3">
        <f t="shared" si="8"/>
        <v>15.487983889130419</v>
      </c>
      <c r="E268" s="3">
        <f t="shared" si="9"/>
        <v>3.313124629557652</v>
      </c>
    </row>
    <row r="269" spans="1:5">
      <c r="A269" s="3">
        <v>8.8650000000000002</v>
      </c>
      <c r="B269" s="3">
        <v>104.8035368</v>
      </c>
      <c r="C269" s="4"/>
      <c r="D269" s="3">
        <f t="shared" si="8"/>
        <v>15.598421375677965</v>
      </c>
      <c r="E269" s="3">
        <f t="shared" si="9"/>
        <v>2.8100372031924792</v>
      </c>
    </row>
    <row r="270" spans="1:5">
      <c r="A270" s="3">
        <v>8.8983333330000001</v>
      </c>
      <c r="B270" s="3">
        <v>105.998305</v>
      </c>
      <c r="C270" s="4"/>
      <c r="D270" s="3">
        <f t="shared" si="8"/>
        <v>15.692089281514368</v>
      </c>
      <c r="E270" s="3">
        <f t="shared" si="9"/>
        <v>2.3390456167189555</v>
      </c>
    </row>
    <row r="271" spans="1:5">
      <c r="A271" s="3">
        <v>8.931666667</v>
      </c>
      <c r="B271" s="3">
        <v>106.9928176</v>
      </c>
      <c r="C271" s="4"/>
      <c r="D271" s="3">
        <f t="shared" si="8"/>
        <v>15.770057470297697</v>
      </c>
      <c r="E271" s="3">
        <f t="shared" si="9"/>
        <v>3.4746251621436373</v>
      </c>
    </row>
    <row r="272" spans="1:5">
      <c r="A272" s="3">
        <v>8.9649999999999999</v>
      </c>
      <c r="B272" s="3">
        <v>108.47015450000001</v>
      </c>
      <c r="C272" s="4"/>
      <c r="D272" s="3">
        <f t="shared" si="8"/>
        <v>15.88587830787761</v>
      </c>
      <c r="E272" s="3">
        <f t="shared" si="9"/>
        <v>2.7878404230063638</v>
      </c>
    </row>
    <row r="273" spans="1:5">
      <c r="A273" s="3">
        <v>8.9983333329999997</v>
      </c>
      <c r="B273" s="3">
        <v>109.65548510000001</v>
      </c>
      <c r="C273" s="4"/>
      <c r="D273" s="3">
        <f t="shared" si="8"/>
        <v>15.978806321048541</v>
      </c>
      <c r="E273" s="3">
        <f t="shared" si="9"/>
        <v>2.5471568883836073</v>
      </c>
    </row>
    <row r="274" spans="1:5">
      <c r="A274" s="3">
        <v>9.0316666669999996</v>
      </c>
      <c r="B274" s="3">
        <v>110.73848220000001</v>
      </c>
      <c r="C274" s="4"/>
      <c r="D274" s="3">
        <f t="shared" si="8"/>
        <v>16.063711552359432</v>
      </c>
      <c r="E274" s="3">
        <f t="shared" si="9"/>
        <v>3.0012569985605393</v>
      </c>
    </row>
    <row r="275" spans="1:5">
      <c r="A275" s="3">
        <v>9.0649999999999995</v>
      </c>
      <c r="B275" s="3">
        <v>112.01455300000001</v>
      </c>
      <c r="C275" s="4"/>
      <c r="D275" s="3">
        <f t="shared" si="8"/>
        <v>16.163753451311031</v>
      </c>
      <c r="E275" s="3">
        <f t="shared" si="9"/>
        <v>1.9695846365058867</v>
      </c>
    </row>
    <row r="276" spans="1:5">
      <c r="A276" s="3">
        <v>9.0983333329999994</v>
      </c>
      <c r="B276" s="3">
        <v>112.8519786</v>
      </c>
      <c r="C276" s="4"/>
      <c r="D276" s="3">
        <f t="shared" si="8"/>
        <v>16.229406271871365</v>
      </c>
      <c r="E276" s="3">
        <f t="shared" si="9"/>
        <v>2.6859079279509288</v>
      </c>
    </row>
    <row r="277" spans="1:5">
      <c r="A277" s="3">
        <v>9.1316666669999993</v>
      </c>
      <c r="B277" s="3">
        <v>113.99396969999999</v>
      </c>
      <c r="C277" s="4"/>
      <c r="D277" s="3">
        <f t="shared" si="8"/>
        <v>16.318936537927001</v>
      </c>
      <c r="E277" s="3">
        <f t="shared" si="9"/>
        <v>2.3106957304386566</v>
      </c>
    </row>
    <row r="278" spans="1:5">
      <c r="A278" s="3">
        <v>9.1649999999999991</v>
      </c>
      <c r="B278" s="3">
        <v>114.9764285</v>
      </c>
      <c r="C278" s="4"/>
      <c r="D278" s="3">
        <f t="shared" si="8"/>
        <v>16.395959728171391</v>
      </c>
      <c r="E278" s="3">
        <f t="shared" si="9"/>
        <v>2.021974362563995</v>
      </c>
    </row>
    <row r="279" spans="1:5">
      <c r="A279" s="3">
        <v>9.1983333330000008</v>
      </c>
      <c r="B279" s="3">
        <v>115.83612909999999</v>
      </c>
      <c r="C279" s="4"/>
      <c r="D279" s="3">
        <f t="shared" si="8"/>
        <v>16.463358872916203</v>
      </c>
      <c r="E279" s="3">
        <f t="shared" si="9"/>
        <v>2.3897106550117408</v>
      </c>
    </row>
    <row r="280" spans="1:5">
      <c r="A280" s="3">
        <v>9.2316666670000007</v>
      </c>
      <c r="B280" s="3">
        <v>116.8521834</v>
      </c>
      <c r="C280" s="4"/>
      <c r="D280" s="3">
        <f t="shared" si="8"/>
        <v>16.543015896343068</v>
      </c>
      <c r="E280" s="3">
        <f t="shared" si="9"/>
        <v>2.1891071140947513</v>
      </c>
    </row>
    <row r="281" spans="1:5">
      <c r="A281" s="3">
        <v>9.2650000000000006</v>
      </c>
      <c r="B281" s="3">
        <v>117.78294529999999</v>
      </c>
      <c r="C281" s="4"/>
      <c r="D281" s="3">
        <f t="shared" si="8"/>
        <v>16.615986132749857</v>
      </c>
      <c r="E281" s="3">
        <f t="shared" si="9"/>
        <v>2.2729713645538339</v>
      </c>
    </row>
    <row r="282" spans="1:5">
      <c r="A282" s="3">
        <v>9.2983333330000004</v>
      </c>
      <c r="B282" s="3">
        <v>118.7493645</v>
      </c>
      <c r="C282" s="4"/>
      <c r="D282" s="3">
        <f t="shared" si="8"/>
        <v>16.691751844143994</v>
      </c>
      <c r="E282" s="3">
        <f t="shared" si="9"/>
        <v>2.4448992020410372</v>
      </c>
    </row>
    <row r="283" spans="1:5">
      <c r="A283" s="3">
        <v>9.3316666670000004</v>
      </c>
      <c r="B283" s="3">
        <v>119.78888379999999</v>
      </c>
      <c r="C283" s="4"/>
      <c r="D283" s="3">
        <f t="shared" si="8"/>
        <v>16.773248485841961</v>
      </c>
      <c r="E283" s="3">
        <f t="shared" si="9"/>
        <v>2.0063308256423857</v>
      </c>
    </row>
    <row r="284" spans="1:5">
      <c r="A284" s="3">
        <v>9.3650000000000002</v>
      </c>
      <c r="B284" s="3">
        <v>120.6419331</v>
      </c>
      <c r="C284" s="4"/>
      <c r="D284" s="3">
        <f t="shared" si="8"/>
        <v>16.840126179361263</v>
      </c>
      <c r="E284" s="3">
        <f t="shared" si="9"/>
        <v>2.1498497460351436</v>
      </c>
    </row>
    <row r="285" spans="1:5">
      <c r="A285" s="3">
        <v>9.3983333330000001</v>
      </c>
      <c r="B285" s="3">
        <v>121.5560036</v>
      </c>
      <c r="C285" s="4"/>
      <c r="D285" s="3">
        <f t="shared" si="8"/>
        <v>16.911787836845818</v>
      </c>
      <c r="E285" s="3">
        <f t="shared" si="9"/>
        <v>3.0393853385808827</v>
      </c>
    </row>
    <row r="286" spans="1:5">
      <c r="A286" s="3">
        <v>9.431666667</v>
      </c>
      <c r="B286" s="3">
        <v>122.8482858</v>
      </c>
      <c r="C286" s="4"/>
      <c r="D286" s="3">
        <f t="shared" si="8"/>
        <v>17.013100683491437</v>
      </c>
      <c r="E286" s="3">
        <f t="shared" si="9"/>
        <v>2.0651093935350984</v>
      </c>
    </row>
    <row r="287" spans="1:5">
      <c r="A287" s="3">
        <v>9.4649999999999999</v>
      </c>
      <c r="B287" s="3">
        <v>123.7263265</v>
      </c>
      <c r="C287" s="4"/>
      <c r="D287" s="3">
        <f t="shared" si="8"/>
        <v>17.081937662587571</v>
      </c>
      <c r="E287" s="3">
        <f t="shared" si="9"/>
        <v>2.4037031934702782</v>
      </c>
    </row>
    <row r="288" spans="1:5">
      <c r="A288" s="3">
        <v>9.4983333329999997</v>
      </c>
      <c r="B288" s="3">
        <v>124.7483301</v>
      </c>
      <c r="C288" s="4"/>
      <c r="D288" s="3">
        <f t="shared" si="8"/>
        <v>17.162061101568678</v>
      </c>
      <c r="E288" s="3">
        <f t="shared" si="9"/>
        <v>2.2148072952187352</v>
      </c>
    </row>
    <row r="289" spans="1:5">
      <c r="A289" s="3">
        <v>9.5316666669999996</v>
      </c>
      <c r="B289" s="3">
        <v>125.69001919999999</v>
      </c>
      <c r="C289" s="4"/>
      <c r="D289" s="3">
        <f t="shared" si="8"/>
        <v>17.235888012885841</v>
      </c>
      <c r="E289" s="3">
        <f t="shared" si="9"/>
        <v>1.1177497991455261</v>
      </c>
    </row>
    <row r="290" spans="1:5">
      <c r="A290" s="3">
        <v>9.5649999999999995</v>
      </c>
      <c r="B290" s="3">
        <v>126.1652627</v>
      </c>
      <c r="C290" s="4"/>
      <c r="D290" s="3">
        <f t="shared" si="8"/>
        <v>17.273146339151442</v>
      </c>
      <c r="E290" s="3">
        <f t="shared" si="9"/>
        <v>2.6115835097127773</v>
      </c>
    </row>
    <row r="291" spans="1:5">
      <c r="A291" s="3">
        <v>9.5983333329999994</v>
      </c>
      <c r="B291" s="3">
        <v>127.2756526</v>
      </c>
      <c r="C291" s="4"/>
      <c r="D291" s="3">
        <f t="shared" si="8"/>
        <v>17.360199121938006</v>
      </c>
      <c r="E291" s="3">
        <f t="shared" si="9"/>
        <v>1.9497644451076219</v>
      </c>
    </row>
    <row r="292" spans="1:5">
      <c r="A292" s="3">
        <v>9.6316666669999993</v>
      </c>
      <c r="B292" s="3">
        <v>128.10465110000001</v>
      </c>
      <c r="C292" s="4"/>
      <c r="D292" s="3">
        <f t="shared" si="8"/>
        <v>17.425191271408103</v>
      </c>
      <c r="E292" s="3">
        <f t="shared" si="9"/>
        <v>3.4650677708614914</v>
      </c>
    </row>
    <row r="293" spans="1:5">
      <c r="A293" s="3">
        <v>9.6649999999999991</v>
      </c>
      <c r="B293" s="3">
        <v>129.5779244</v>
      </c>
      <c r="C293" s="4"/>
      <c r="D293" s="3">
        <f t="shared" si="8"/>
        <v>17.540693529281796</v>
      </c>
      <c r="E293" s="3">
        <f t="shared" si="9"/>
        <v>3.0235633796997972</v>
      </c>
    </row>
    <row r="294" spans="1:5">
      <c r="A294" s="3">
        <v>9.6983333330000008</v>
      </c>
      <c r="B294" s="3">
        <v>130.86347939999999</v>
      </c>
      <c r="C294" s="4"/>
      <c r="D294" s="3">
        <f t="shared" si="8"/>
        <v>17.64147897426394</v>
      </c>
      <c r="E294" s="3">
        <f t="shared" si="9"/>
        <v>2.4588747343361459</v>
      </c>
    </row>
    <row r="295" spans="1:5">
      <c r="A295" s="3">
        <v>9.7316666670000007</v>
      </c>
      <c r="B295" s="3">
        <v>131.90894080000001</v>
      </c>
      <c r="C295" s="4"/>
      <c r="D295" s="3">
        <f t="shared" si="8"/>
        <v>17.723441467047728</v>
      </c>
      <c r="E295" s="3">
        <f t="shared" si="9"/>
        <v>2.5296789054827551</v>
      </c>
    </row>
    <row r="296" spans="1:5">
      <c r="A296" s="3">
        <v>9.7650000000000006</v>
      </c>
      <c r="B296" s="3">
        <v>132.9845066</v>
      </c>
      <c r="C296" s="4"/>
      <c r="D296" s="3">
        <f t="shared" si="8"/>
        <v>17.80776409638726</v>
      </c>
      <c r="E296" s="3">
        <f t="shared" si="9"/>
        <v>4.0134036920735454</v>
      </c>
    </row>
    <row r="297" spans="1:5">
      <c r="A297" s="3">
        <v>9.7983333330000004</v>
      </c>
      <c r="B297" s="3">
        <v>134.69092069999999</v>
      </c>
      <c r="C297" s="4"/>
      <c r="D297" s="3">
        <f t="shared" si="8"/>
        <v>17.941544218118576</v>
      </c>
      <c r="E297" s="3">
        <f t="shared" si="9"/>
        <v>4.1889631259935323</v>
      </c>
    </row>
    <row r="298" spans="1:5">
      <c r="A298" s="3">
        <v>9.8316666670000004</v>
      </c>
      <c r="B298" s="3">
        <v>136.471979</v>
      </c>
      <c r="C298" s="4"/>
      <c r="D298" s="3">
        <f t="shared" si="8"/>
        <v>18.081176325111002</v>
      </c>
      <c r="E298" s="3">
        <f t="shared" si="9"/>
        <v>3.2995279962764448</v>
      </c>
    </row>
    <row r="299" spans="1:5">
      <c r="A299" s="3">
        <v>9.8650000000000002</v>
      </c>
      <c r="B299" s="3">
        <v>137.8748683</v>
      </c>
      <c r="C299" s="4"/>
      <c r="D299" s="3">
        <f t="shared" si="8"/>
        <v>18.191160590553707</v>
      </c>
      <c r="E299" s="3">
        <f t="shared" si="9"/>
        <v>3.5863558077669162</v>
      </c>
    </row>
    <row r="300" spans="1:5">
      <c r="A300" s="3">
        <v>9.8983333330000001</v>
      </c>
      <c r="B300" s="3">
        <v>139.39971070000001</v>
      </c>
      <c r="C300" s="4"/>
      <c r="D300" s="3">
        <f t="shared" si="8"/>
        <v>18.310705782950485</v>
      </c>
      <c r="E300" s="3">
        <f t="shared" si="9"/>
        <v>3.9022522151078753</v>
      </c>
    </row>
    <row r="301" spans="1:5">
      <c r="A301" s="3">
        <v>9.931666667</v>
      </c>
      <c r="B301" s="3">
        <v>141.05886559999999</v>
      </c>
      <c r="C301" s="4"/>
      <c r="D301" s="3">
        <f t="shared" si="8"/>
        <v>18.440780859388916</v>
      </c>
      <c r="E301" s="3">
        <f t="shared" si="9"/>
        <v>4.5157126223974817</v>
      </c>
    </row>
    <row r="302" spans="1:5">
      <c r="A302" s="3">
        <v>9.9649999999999999</v>
      </c>
      <c r="B302" s="3">
        <v>142.9788508</v>
      </c>
      <c r="C302" s="4"/>
      <c r="D302" s="3">
        <f t="shared" si="8"/>
        <v>18.591304611963594</v>
      </c>
      <c r="E302" s="3">
        <f t="shared" si="9"/>
        <v>4.714133858942386</v>
      </c>
    </row>
    <row r="303" spans="1:5">
      <c r="A303" s="3">
        <v>9.9983333329999997</v>
      </c>
      <c r="B303" s="3">
        <v>144.98320050000001</v>
      </c>
      <c r="C303" s="4"/>
      <c r="D303" s="3">
        <f t="shared" si="8"/>
        <v>18.748442405690295</v>
      </c>
      <c r="E303" s="3">
        <f t="shared" si="9"/>
        <v>4.3487816168667619</v>
      </c>
    </row>
    <row r="304" spans="1:5">
      <c r="A304" s="3">
        <v>10.03166667</v>
      </c>
      <c r="B304" s="3">
        <v>146.83221040000001</v>
      </c>
      <c r="C304" s="4"/>
      <c r="D304" s="3">
        <f t="shared" si="8"/>
        <v>18.89340180886472</v>
      </c>
      <c r="E304" s="3">
        <f t="shared" si="9"/>
        <v>4.677105621335703</v>
      </c>
    </row>
    <row r="305" spans="1:5">
      <c r="A305" s="3">
        <v>10.065</v>
      </c>
      <c r="B305" s="3">
        <v>148.82081629999999</v>
      </c>
      <c r="C305" s="4"/>
      <c r="D305" s="3">
        <f t="shared" si="8"/>
        <v>19.049305313985556</v>
      </c>
      <c r="E305" s="3">
        <f t="shared" si="9"/>
        <v>4.9960860536356302</v>
      </c>
    </row>
    <row r="306" spans="1:5">
      <c r="A306" s="3">
        <v>10.098333330000001</v>
      </c>
      <c r="B306" s="3">
        <v>150.9450459</v>
      </c>
      <c r="C306" s="4"/>
      <c r="D306" s="3">
        <f t="shared" si="8"/>
        <v>19.215841499119797</v>
      </c>
      <c r="E306" s="3">
        <f t="shared" si="9"/>
        <v>4.6803967148198984</v>
      </c>
    </row>
    <row r="307" spans="1:5">
      <c r="A307" s="3">
        <v>10.13166667</v>
      </c>
      <c r="B307" s="3">
        <v>152.9350517</v>
      </c>
      <c r="C307" s="4"/>
      <c r="D307" s="3">
        <f t="shared" si="8"/>
        <v>19.371854754149766</v>
      </c>
      <c r="E307" s="3">
        <f t="shared" si="9"/>
        <v>5.3946772387529869</v>
      </c>
    </row>
    <row r="308" spans="1:5">
      <c r="A308" s="3">
        <v>10.164999999999999</v>
      </c>
      <c r="B308" s="3">
        <v>155.22875379999999</v>
      </c>
      <c r="C308" s="4"/>
      <c r="D308" s="3">
        <f t="shared" si="8"/>
        <v>19.551677310792606</v>
      </c>
      <c r="E308" s="3">
        <f t="shared" si="9"/>
        <v>5.475768545352965</v>
      </c>
    </row>
    <row r="309" spans="1:5">
      <c r="A309" s="3">
        <v>10.198333330000001</v>
      </c>
      <c r="B309" s="3">
        <v>157.5569342</v>
      </c>
      <c r="C309" s="4"/>
      <c r="D309" s="3">
        <f t="shared" si="8"/>
        <v>19.734202910718484</v>
      </c>
      <c r="E309" s="3">
        <f t="shared" si="9"/>
        <v>6.0557710272627112</v>
      </c>
    </row>
    <row r="310" spans="1:5">
      <c r="A310" s="3">
        <v>10.231666669999999</v>
      </c>
      <c r="B310" s="3">
        <v>160.1317201</v>
      </c>
      <c r="C310" s="4"/>
      <c r="D310" s="3">
        <f t="shared" si="8"/>
        <v>19.936061985332373</v>
      </c>
      <c r="E310" s="3">
        <f t="shared" si="9"/>
        <v>5.9992335643087555</v>
      </c>
    </row>
    <row r="311" spans="1:5">
      <c r="A311" s="3">
        <v>10.265000000000001</v>
      </c>
      <c r="B311" s="3">
        <v>162.68246669999999</v>
      </c>
      <c r="C311" s="4"/>
      <c r="D311" s="3">
        <f t="shared" si="8"/>
        <v>20.136036417478561</v>
      </c>
      <c r="E311" s="3">
        <f t="shared" si="9"/>
        <v>5.9527037219409138</v>
      </c>
    </row>
    <row r="312" spans="1:5">
      <c r="A312" s="3">
        <v>10.29833333</v>
      </c>
      <c r="B312" s="3">
        <v>165.2134298</v>
      </c>
      <c r="C312" s="4"/>
      <c r="D312" s="3">
        <f t="shared" si="8"/>
        <v>20.334459855034243</v>
      </c>
      <c r="E312" s="3">
        <f t="shared" si="9"/>
        <v>6.3177360662035102</v>
      </c>
    </row>
    <row r="313" spans="1:5">
      <c r="A313" s="3">
        <v>10.331666670000001</v>
      </c>
      <c r="B313" s="3">
        <v>167.89959769999999</v>
      </c>
      <c r="C313" s="4"/>
      <c r="D313" s="3">
        <f t="shared" si="8"/>
        <v>20.54505109935927</v>
      </c>
      <c r="E313" s="3">
        <f t="shared" si="9"/>
        <v>7.3358478852287083</v>
      </c>
    </row>
    <row r="314" spans="1:5">
      <c r="A314" s="3">
        <v>10.365</v>
      </c>
      <c r="B314" s="3">
        <v>171.01864430000001</v>
      </c>
      <c r="C314" s="4"/>
      <c r="D314" s="3">
        <f t="shared" si="8"/>
        <v>20.789579337747398</v>
      </c>
      <c r="E314" s="3">
        <f t="shared" si="9"/>
        <v>7.1249220076336757</v>
      </c>
    </row>
    <row r="315" spans="1:5">
      <c r="A315" s="3">
        <v>10.39833333</v>
      </c>
      <c r="B315" s="3">
        <v>174.04800969999999</v>
      </c>
      <c r="C315" s="4"/>
      <c r="D315" s="3">
        <f t="shared" si="8"/>
        <v>21.027076714252111</v>
      </c>
      <c r="E315" s="3">
        <f t="shared" si="9"/>
        <v>8.0950393334612123</v>
      </c>
    </row>
    <row r="316" spans="1:5">
      <c r="A316" s="3">
        <v>10.43166667</v>
      </c>
      <c r="B316" s="3">
        <v>177.4898494</v>
      </c>
      <c r="C316" s="4"/>
      <c r="D316" s="3">
        <f t="shared" si="8"/>
        <v>21.29691141266775</v>
      </c>
      <c r="E316" s="3">
        <f t="shared" si="9"/>
        <v>7.8937229027079541</v>
      </c>
    </row>
    <row r="317" spans="1:5">
      <c r="A317" s="3">
        <v>10.465</v>
      </c>
      <c r="B317" s="3">
        <v>180.84609259999999</v>
      </c>
      <c r="C317" s="4"/>
      <c r="D317" s="3">
        <f t="shared" si="8"/>
        <v>21.560035483112269</v>
      </c>
      <c r="E317" s="3">
        <f t="shared" si="9"/>
        <v>8.8088631919285572</v>
      </c>
    </row>
    <row r="318" spans="1:5">
      <c r="A318" s="3">
        <v>10.498333329999999</v>
      </c>
      <c r="B318" s="3">
        <v>184.59143399999999</v>
      </c>
      <c r="C318" s="4"/>
      <c r="D318" s="3">
        <f t="shared" si="8"/>
        <v>21.853664226813674</v>
      </c>
      <c r="E318" s="3">
        <f t="shared" si="9"/>
        <v>9.7535681196309643</v>
      </c>
    </row>
    <row r="319" spans="1:5">
      <c r="A319" s="3">
        <v>10.53166667</v>
      </c>
      <c r="B319" s="3">
        <v>188.73844510000001</v>
      </c>
      <c r="C319" s="4"/>
      <c r="D319" s="3">
        <f t="shared" si="8"/>
        <v>22.178783229158498</v>
      </c>
      <c r="E319" s="3">
        <f t="shared" si="9"/>
        <v>8.1900215803219485</v>
      </c>
    </row>
    <row r="320" spans="1:5">
      <c r="A320" s="3">
        <v>10.565</v>
      </c>
      <c r="B320" s="3">
        <v>192.22066820000001</v>
      </c>
      <c r="C320" s="4"/>
      <c r="D320" s="3">
        <f t="shared" si="8"/>
        <v>22.451783921202487</v>
      </c>
      <c r="E320" s="3">
        <f t="shared" si="9"/>
        <v>9.0361941699099511</v>
      </c>
    </row>
    <row r="321" spans="1:5">
      <c r="A321" s="3">
        <v>10.598333330000001</v>
      </c>
      <c r="B321" s="3">
        <v>196.06266590000001</v>
      </c>
      <c r="C321" s="4"/>
      <c r="D321" s="3">
        <f t="shared" si="8"/>
        <v>22.752990363412184</v>
      </c>
      <c r="E321" s="3">
        <f t="shared" si="9"/>
        <v>9.2260517864172176</v>
      </c>
    </row>
    <row r="322" spans="1:5">
      <c r="A322" s="3">
        <v>10.63166667</v>
      </c>
      <c r="B322" s="3">
        <v>199.98538819999999</v>
      </c>
      <c r="C322" s="4"/>
      <c r="D322" s="3">
        <f t="shared" si="8"/>
        <v>23.060525484466424</v>
      </c>
      <c r="E322" s="3">
        <f t="shared" si="9"/>
        <v>9.5710793269916472</v>
      </c>
    </row>
    <row r="323" spans="1:5">
      <c r="A323" s="3">
        <v>10.664999999999999</v>
      </c>
      <c r="B323" s="3">
        <v>204.0548077</v>
      </c>
      <c r="C323" s="4"/>
      <c r="D323" s="3">
        <f t="shared" si="8"/>
        <v>23.379561430129211</v>
      </c>
      <c r="E323" s="3">
        <f t="shared" si="9"/>
        <v>9.6574401820447964</v>
      </c>
    </row>
    <row r="324" spans="1:5">
      <c r="A324" s="3">
        <v>10.698333330000001</v>
      </c>
      <c r="B324" s="3">
        <v>208.160946</v>
      </c>
      <c r="C324" s="4"/>
      <c r="D324" s="3">
        <f t="shared" ref="D324:D387" si="10">(B324+94.16)/(94.16+1308.93)*110</f>
        <v>23.701476070672584</v>
      </c>
      <c r="E324" s="3">
        <f t="shared" ref="E324:E387" si="11">(D325-D324)/(A325-A324)</f>
        <v>10.543779302273119</v>
      </c>
    </row>
    <row r="325" spans="1:5">
      <c r="A325" s="3">
        <v>10.731666669999999</v>
      </c>
      <c r="B325" s="3">
        <v>212.64393820000001</v>
      </c>
      <c r="C325" s="4"/>
      <c r="D325" s="3">
        <f t="shared" si="10"/>
        <v>24.052935451040202</v>
      </c>
      <c r="E325" s="3">
        <f t="shared" si="11"/>
        <v>9.9594849135870405</v>
      </c>
    </row>
    <row r="326" spans="1:5">
      <c r="A326" s="3">
        <v>10.765000000000001</v>
      </c>
      <c r="B326" s="3">
        <v>216.8784995</v>
      </c>
      <c r="C326" s="4"/>
      <c r="D326" s="3">
        <f t="shared" si="10"/>
        <v>24.384918248294834</v>
      </c>
      <c r="E326" s="3">
        <f t="shared" si="11"/>
        <v>11.360403483715901</v>
      </c>
    </row>
    <row r="327" spans="1:5">
      <c r="A327" s="3">
        <v>10.79833333</v>
      </c>
      <c r="B327" s="3">
        <v>221.70870160000001</v>
      </c>
      <c r="C327" s="4"/>
      <c r="D327" s="3">
        <f t="shared" si="10"/>
        <v>24.763598326550682</v>
      </c>
      <c r="E327" s="3">
        <f t="shared" si="11"/>
        <v>11.233533706083069</v>
      </c>
    </row>
    <row r="328" spans="1:5">
      <c r="A328" s="3">
        <v>10.831666670000001</v>
      </c>
      <c r="B328" s="3">
        <v>226.48496280000001</v>
      </c>
      <c r="C328" s="4"/>
      <c r="D328" s="3">
        <f t="shared" si="10"/>
        <v>25.138049524977014</v>
      </c>
      <c r="E328" s="3">
        <f t="shared" si="11"/>
        <v>11.346362330283082</v>
      </c>
    </row>
    <row r="329" spans="1:5">
      <c r="A329" s="3">
        <v>10.865</v>
      </c>
      <c r="B329" s="3">
        <v>231.30919489999999</v>
      </c>
      <c r="C329" s="4"/>
      <c r="D329" s="3">
        <f t="shared" si="10"/>
        <v>25.516261564831904</v>
      </c>
      <c r="E329" s="3">
        <f t="shared" si="11"/>
        <v>12.239953800095343</v>
      </c>
    </row>
    <row r="330" spans="1:5">
      <c r="A330" s="3">
        <v>10.89833333</v>
      </c>
      <c r="B330" s="3">
        <v>236.51336309999999</v>
      </c>
      <c r="C330" s="4"/>
      <c r="D330" s="3">
        <f t="shared" si="10"/>
        <v>25.924259984035231</v>
      </c>
      <c r="E330" s="3">
        <f t="shared" si="11"/>
        <v>11.443588122446357</v>
      </c>
    </row>
    <row r="331" spans="1:5">
      <c r="A331" s="3">
        <v>10.93166667</v>
      </c>
      <c r="B331" s="3">
        <v>241.37893500000001</v>
      </c>
      <c r="C331" s="4"/>
      <c r="D331" s="3">
        <f t="shared" si="10"/>
        <v>26.305712997740702</v>
      </c>
      <c r="E331" s="3">
        <f t="shared" si="11"/>
        <v>12.604396288556099</v>
      </c>
    </row>
    <row r="332" spans="1:5">
      <c r="A332" s="3">
        <v>10.965</v>
      </c>
      <c r="B332" s="3">
        <v>246.7380564</v>
      </c>
      <c r="C332" s="4"/>
      <c r="D332" s="3">
        <f t="shared" si="10"/>
        <v>26.725859498677913</v>
      </c>
      <c r="E332" s="3">
        <f t="shared" si="11"/>
        <v>12.440265788710233</v>
      </c>
    </row>
    <row r="333" spans="1:5">
      <c r="A333" s="3">
        <v>10.998333329999999</v>
      </c>
      <c r="B333" s="3">
        <v>252.02739299999999</v>
      </c>
      <c r="C333" s="4"/>
      <c r="D333" s="3">
        <f t="shared" si="10"/>
        <v>27.140534983500697</v>
      </c>
      <c r="E333" s="3">
        <f t="shared" si="11"/>
        <v>12.30580946822243</v>
      </c>
    </row>
    <row r="334" spans="1:5">
      <c r="A334" s="3">
        <v>11.03166667</v>
      </c>
      <c r="B334" s="3">
        <v>257.2595632</v>
      </c>
      <c r="C334" s="4"/>
      <c r="D334" s="3">
        <f t="shared" si="10"/>
        <v>27.550728714480179</v>
      </c>
      <c r="E334" s="3">
        <f t="shared" si="11"/>
        <v>13.051412283767229</v>
      </c>
    </row>
    <row r="335" spans="1:5">
      <c r="A335" s="3">
        <v>11.065</v>
      </c>
      <c r="B335" s="3">
        <v>262.8087463</v>
      </c>
      <c r="C335" s="4"/>
      <c r="D335" s="3">
        <f t="shared" si="10"/>
        <v>27.985775747101041</v>
      </c>
      <c r="E335" s="3">
        <f t="shared" si="11"/>
        <v>13.982845720458293</v>
      </c>
    </row>
    <row r="336" spans="1:5">
      <c r="A336" s="3">
        <v>11.098333330000001</v>
      </c>
      <c r="B336" s="3">
        <v>268.75395509999998</v>
      </c>
      <c r="C336" s="4"/>
      <c r="D336" s="3">
        <f t="shared" si="10"/>
        <v>28.451870557840184</v>
      </c>
      <c r="E336" s="3">
        <f t="shared" si="11"/>
        <v>13.681240462692184</v>
      </c>
    </row>
    <row r="337" spans="1:5">
      <c r="A337" s="3">
        <v>11.13166667</v>
      </c>
      <c r="B337" s="3">
        <v>274.57092949999998</v>
      </c>
      <c r="C337" s="4"/>
      <c r="D337" s="3">
        <f t="shared" si="10"/>
        <v>28.907911997804842</v>
      </c>
      <c r="E337" s="3">
        <f t="shared" si="11"/>
        <v>14.631417181306857</v>
      </c>
    </row>
    <row r="338" spans="1:5">
      <c r="A338" s="3">
        <v>11.164999999999999</v>
      </c>
      <c r="B338" s="3">
        <v>280.79189710000003</v>
      </c>
      <c r="C338" s="4"/>
      <c r="D338" s="3">
        <f t="shared" si="10"/>
        <v>29.395625855077007</v>
      </c>
      <c r="E338" s="3">
        <f t="shared" si="11"/>
        <v>14.142607939857289</v>
      </c>
    </row>
    <row r="339" spans="1:5">
      <c r="A339" s="3">
        <v>11.198333330000001</v>
      </c>
      <c r="B339" s="3">
        <v>286.80503340000001</v>
      </c>
      <c r="C339" s="4"/>
      <c r="D339" s="3">
        <f t="shared" si="10"/>
        <v>29.86704607259691</v>
      </c>
      <c r="E339" s="3">
        <f t="shared" si="11"/>
        <v>14.656168490414634</v>
      </c>
    </row>
    <row r="340" spans="1:5">
      <c r="A340" s="3">
        <v>11.231666669999999</v>
      </c>
      <c r="B340" s="3">
        <v>293.0365266</v>
      </c>
      <c r="C340" s="4"/>
      <c r="D340" s="3">
        <f t="shared" si="10"/>
        <v>30.355585119985168</v>
      </c>
      <c r="E340" s="3">
        <f t="shared" si="11"/>
        <v>15.157598940015987</v>
      </c>
    </row>
    <row r="341" spans="1:5">
      <c r="A341" s="3">
        <v>11.265000000000001</v>
      </c>
      <c r="B341" s="3">
        <v>299.48121550000002</v>
      </c>
      <c r="C341" s="4"/>
      <c r="D341" s="3">
        <f t="shared" si="10"/>
        <v>30.860838367460392</v>
      </c>
      <c r="E341" s="3">
        <f t="shared" si="11"/>
        <v>15.2928818078164</v>
      </c>
    </row>
    <row r="342" spans="1:5">
      <c r="A342" s="3">
        <v>11.29833333</v>
      </c>
      <c r="B342" s="3">
        <v>305.98342380000003</v>
      </c>
      <c r="C342" s="4"/>
      <c r="D342" s="3">
        <f t="shared" si="10"/>
        <v>31.370601043411327</v>
      </c>
      <c r="E342" s="3">
        <f t="shared" si="11"/>
        <v>15.657125563098802</v>
      </c>
    </row>
    <row r="343" spans="1:5">
      <c r="A343" s="3">
        <v>11.331666670000001</v>
      </c>
      <c r="B343" s="3">
        <v>312.64050279999998</v>
      </c>
      <c r="C343" s="4"/>
      <c r="D343" s="3">
        <f t="shared" si="10"/>
        <v>31.892505333228797</v>
      </c>
      <c r="E343" s="3">
        <f t="shared" si="11"/>
        <v>15.61814007039165</v>
      </c>
    </row>
    <row r="344" spans="1:5">
      <c r="A344" s="3">
        <v>11.365</v>
      </c>
      <c r="B344" s="3">
        <v>319.281004</v>
      </c>
      <c r="C344" s="4"/>
      <c r="D344" s="3">
        <f t="shared" si="10"/>
        <v>32.413109950181379</v>
      </c>
      <c r="E344" s="3">
        <f t="shared" si="11"/>
        <v>15.892316757895493</v>
      </c>
    </row>
    <row r="345" spans="1:5">
      <c r="A345" s="3">
        <v>11.39833333</v>
      </c>
      <c r="B345" s="3">
        <v>326.03807929999999</v>
      </c>
      <c r="C345" s="4"/>
      <c r="D345" s="3">
        <f t="shared" si="10"/>
        <v>32.942853789136834</v>
      </c>
      <c r="E345" s="3">
        <f t="shared" si="11"/>
        <v>16.262683168148893</v>
      </c>
    </row>
    <row r="346" spans="1:5">
      <c r="A346" s="3">
        <v>11.43166667</v>
      </c>
      <c r="B346" s="3">
        <v>332.95262860000003</v>
      </c>
      <c r="C346" s="4"/>
      <c r="D346" s="3">
        <f t="shared" si="10"/>
        <v>33.484943336493025</v>
      </c>
      <c r="E346" s="3">
        <f t="shared" si="11"/>
        <v>16.465348224445101</v>
      </c>
    </row>
    <row r="347" spans="1:5">
      <c r="A347" s="3">
        <v>11.465</v>
      </c>
      <c r="B347" s="3">
        <v>339.9533447</v>
      </c>
      <c r="C347" s="4"/>
      <c r="D347" s="3">
        <f t="shared" si="10"/>
        <v>34.033788222423361</v>
      </c>
      <c r="E347" s="3">
        <f t="shared" si="11"/>
        <v>16.505442420559351</v>
      </c>
    </row>
    <row r="348" spans="1:5">
      <c r="A348" s="3">
        <v>11.498333329999999</v>
      </c>
      <c r="B348" s="3">
        <v>346.97110800000002</v>
      </c>
      <c r="C348" s="4"/>
      <c r="D348" s="3">
        <f t="shared" si="10"/>
        <v>34.583969581423858</v>
      </c>
      <c r="E348" s="3">
        <f t="shared" si="11"/>
        <v>16.653386494636365</v>
      </c>
    </row>
    <row r="349" spans="1:5">
      <c r="A349" s="3">
        <v>11.53166667</v>
      </c>
      <c r="B349" s="3">
        <v>354.05177609999998</v>
      </c>
      <c r="C349" s="4"/>
      <c r="D349" s="3">
        <f t="shared" si="10"/>
        <v>35.139082575600987</v>
      </c>
      <c r="E349" s="3">
        <f t="shared" si="11"/>
        <v>16.964205710418543</v>
      </c>
    </row>
    <row r="350" spans="1:5">
      <c r="A350" s="3">
        <v>11.565</v>
      </c>
      <c r="B350" s="3">
        <v>361.2645958</v>
      </c>
      <c r="C350" s="4"/>
      <c r="D350" s="3">
        <f t="shared" si="10"/>
        <v>35.704556042734247</v>
      </c>
      <c r="E350" s="3">
        <f t="shared" si="11"/>
        <v>17.241269889390136</v>
      </c>
    </row>
    <row r="351" spans="1:5">
      <c r="A351" s="3">
        <v>11.598333330000001</v>
      </c>
      <c r="B351" s="3">
        <v>368.5952173</v>
      </c>
      <c r="C351" s="4"/>
      <c r="D351" s="3">
        <f t="shared" si="10"/>
        <v>36.279264981576375</v>
      </c>
      <c r="E351" s="3">
        <f t="shared" si="11"/>
        <v>17.016397946598794</v>
      </c>
    </row>
    <row r="352" spans="1:5">
      <c r="A352" s="3">
        <v>11.63166667</v>
      </c>
      <c r="B352" s="3">
        <v>375.83023020000002</v>
      </c>
      <c r="C352" s="4"/>
      <c r="D352" s="3">
        <f t="shared" si="10"/>
        <v>36.846478359905632</v>
      </c>
      <c r="E352" s="3">
        <f t="shared" si="11"/>
        <v>17.686480526247649</v>
      </c>
    </row>
    <row r="353" spans="1:5">
      <c r="A353" s="3">
        <v>11.664999999999999</v>
      </c>
      <c r="B353" s="3">
        <v>383.35014580000001</v>
      </c>
      <c r="C353" s="4"/>
      <c r="D353" s="3">
        <f t="shared" si="10"/>
        <v>37.436027651825611</v>
      </c>
      <c r="E353" s="3">
        <f t="shared" si="11"/>
        <v>17.762588281756582</v>
      </c>
    </row>
    <row r="354" spans="1:5">
      <c r="A354" s="3">
        <v>11.698333330000001</v>
      </c>
      <c r="B354" s="3">
        <v>390.90242080000002</v>
      </c>
      <c r="C354" s="4"/>
      <c r="D354" s="3">
        <f t="shared" si="10"/>
        <v>38.028113868675561</v>
      </c>
      <c r="E354" s="3">
        <f t="shared" si="11"/>
        <v>17.939280584934586</v>
      </c>
    </row>
    <row r="355" spans="1:5">
      <c r="A355" s="3">
        <v>11.731666669999999</v>
      </c>
      <c r="B355" s="3">
        <v>398.5298239</v>
      </c>
      <c r="C355" s="4"/>
      <c r="D355" s="3">
        <f t="shared" si="10"/>
        <v>38.62609000776856</v>
      </c>
      <c r="E355" s="3">
        <f t="shared" si="11"/>
        <v>17.670410814214893</v>
      </c>
    </row>
    <row r="356" spans="1:5">
      <c r="A356" s="3">
        <v>11.765000000000001</v>
      </c>
      <c r="B356" s="3">
        <v>406.04290700000001</v>
      </c>
      <c r="C356" s="4"/>
      <c r="D356" s="3">
        <f t="shared" si="10"/>
        <v>39.215103642674379</v>
      </c>
      <c r="E356" s="3">
        <f t="shared" si="11"/>
        <v>18.039481473819816</v>
      </c>
    </row>
    <row r="357" spans="1:5">
      <c r="A357" s="3">
        <v>11.79833333</v>
      </c>
      <c r="B357" s="3">
        <v>413.71291109999999</v>
      </c>
      <c r="C357" s="4"/>
      <c r="D357" s="3">
        <f t="shared" si="10"/>
        <v>39.816419631670094</v>
      </c>
      <c r="E357" s="3">
        <f t="shared" si="11"/>
        <v>17.129675447123482</v>
      </c>
    </row>
    <row r="358" spans="1:5">
      <c r="A358" s="3">
        <v>11.831666670000001</v>
      </c>
      <c r="B358" s="3">
        <v>420.99608719999998</v>
      </c>
      <c r="C358" s="4"/>
      <c r="D358" s="3">
        <f t="shared" si="10"/>
        <v>40.38740892743872</v>
      </c>
      <c r="E358" s="3">
        <f t="shared" si="11"/>
        <v>18.056631672599785</v>
      </c>
    </row>
    <row r="359" spans="1:5">
      <c r="A359" s="3">
        <v>11.865</v>
      </c>
      <c r="B359" s="3">
        <v>428.67338319999999</v>
      </c>
      <c r="C359" s="4"/>
      <c r="D359" s="3">
        <f t="shared" si="10"/>
        <v>40.989296589669934</v>
      </c>
      <c r="E359" s="3">
        <f t="shared" si="11"/>
        <v>17.997492309980647</v>
      </c>
    </row>
    <row r="360" spans="1:5">
      <c r="A360" s="3">
        <v>11.89833333</v>
      </c>
      <c r="B360" s="3">
        <v>436.32553439999998</v>
      </c>
      <c r="C360" s="4"/>
      <c r="D360" s="3">
        <f t="shared" si="10"/>
        <v>41.589212940010974</v>
      </c>
      <c r="E360" s="3">
        <f t="shared" si="11"/>
        <v>17.600171308379849</v>
      </c>
    </row>
    <row r="361" spans="1:5">
      <c r="A361" s="3">
        <v>11.93166667</v>
      </c>
      <c r="B361" s="3">
        <v>443.8087554</v>
      </c>
      <c r="C361" s="4"/>
      <c r="D361" s="3">
        <f t="shared" si="10"/>
        <v>42.175885434291452</v>
      </c>
      <c r="E361" s="3">
        <f t="shared" si="11"/>
        <v>17.471350534454675</v>
      </c>
    </row>
    <row r="362" spans="1:5">
      <c r="A362" s="3">
        <v>11.965</v>
      </c>
      <c r="B362" s="3">
        <v>451.23720229999998</v>
      </c>
      <c r="C362" s="4"/>
      <c r="D362" s="3">
        <f t="shared" si="10"/>
        <v>42.758263727202099</v>
      </c>
      <c r="E362" s="3">
        <f t="shared" si="11"/>
        <v>17.787973605266263</v>
      </c>
    </row>
    <row r="363" spans="1:5">
      <c r="A363" s="3">
        <v>11.998333329999999</v>
      </c>
      <c r="B363" s="3">
        <v>458.80027059999998</v>
      </c>
      <c r="C363" s="4"/>
      <c r="D363" s="3">
        <f t="shared" si="10"/>
        <v>43.351196121417722</v>
      </c>
      <c r="E363" s="3">
        <f t="shared" si="11"/>
        <v>16.930767398329273</v>
      </c>
    </row>
    <row r="364" spans="1:5">
      <c r="A364" s="3">
        <v>12.03166667</v>
      </c>
      <c r="B364" s="3">
        <v>465.99887519999999</v>
      </c>
      <c r="C364" s="4"/>
      <c r="D364" s="3">
        <f t="shared" si="10"/>
        <v>43.915555147567154</v>
      </c>
      <c r="E364" s="3">
        <f t="shared" si="11"/>
        <v>17.844034497914262</v>
      </c>
    </row>
    <row r="365" spans="1:5">
      <c r="A365" s="3">
        <v>12.065</v>
      </c>
      <c r="B365" s="3">
        <v>473.58577939999998</v>
      </c>
      <c r="C365" s="4"/>
      <c r="D365" s="3">
        <f t="shared" si="10"/>
        <v>44.510356238017508</v>
      </c>
      <c r="E365" s="3">
        <f t="shared" si="11"/>
        <v>16.913378381357308</v>
      </c>
    </row>
    <row r="366" spans="1:5">
      <c r="A366" s="3">
        <v>12.098333330000001</v>
      </c>
      <c r="B366" s="3">
        <v>480.77698839999999</v>
      </c>
      <c r="C366" s="4"/>
      <c r="D366" s="3">
        <f t="shared" si="10"/>
        <v>45.07413546101818</v>
      </c>
      <c r="E366" s="3">
        <f t="shared" si="11"/>
        <v>17.276852562419197</v>
      </c>
    </row>
    <row r="367" spans="1:5">
      <c r="A367" s="3">
        <v>12.13166667</v>
      </c>
      <c r="B367" s="3">
        <v>488.12274109999998</v>
      </c>
      <c r="C367" s="4"/>
      <c r="D367" s="3">
        <f t="shared" si="10"/>
        <v>45.650030661611147</v>
      </c>
      <c r="E367" s="3">
        <f t="shared" si="11"/>
        <v>17.32040390153815</v>
      </c>
    </row>
    <row r="368" spans="1:5">
      <c r="A368" s="3">
        <v>12.164999999999999</v>
      </c>
      <c r="B368" s="3">
        <v>495.48700869999999</v>
      </c>
      <c r="C368" s="4"/>
      <c r="D368" s="3">
        <f t="shared" si="10"/>
        <v>46.227377400594399</v>
      </c>
      <c r="E368" s="3">
        <f t="shared" si="11"/>
        <v>17.384220826291823</v>
      </c>
    </row>
    <row r="369" spans="1:5">
      <c r="A369" s="3">
        <v>12.198333330000001</v>
      </c>
      <c r="B369" s="3">
        <v>502.87840990000001</v>
      </c>
      <c r="C369" s="4"/>
      <c r="D369" s="3">
        <f t="shared" si="10"/>
        <v>46.806851370190081</v>
      </c>
      <c r="E369" s="3">
        <f t="shared" si="11"/>
        <v>17.031810753813609</v>
      </c>
    </row>
    <row r="370" spans="1:5">
      <c r="A370" s="3">
        <v>12.231666669999999</v>
      </c>
      <c r="B370" s="3">
        <v>510.11997600000001</v>
      </c>
      <c r="C370" s="4"/>
      <c r="D370" s="3">
        <f t="shared" si="10"/>
        <v>47.374578508862584</v>
      </c>
      <c r="E370" s="3">
        <f t="shared" si="11"/>
        <v>16.217048888807202</v>
      </c>
    </row>
    <row r="371" spans="1:5">
      <c r="A371" s="3">
        <v>12.265000000000001</v>
      </c>
      <c r="B371" s="3">
        <v>517.01512049999997</v>
      </c>
      <c r="C371" s="4"/>
      <c r="D371" s="3">
        <f t="shared" si="10"/>
        <v>47.91514675109935</v>
      </c>
      <c r="E371" s="3">
        <f t="shared" si="11"/>
        <v>16.730416742638361</v>
      </c>
    </row>
    <row r="372" spans="1:5">
      <c r="A372" s="3">
        <v>12.29833333</v>
      </c>
      <c r="B372" s="3">
        <v>524.12853810000001</v>
      </c>
      <c r="C372" s="4"/>
      <c r="D372" s="3">
        <f t="shared" si="10"/>
        <v>48.472827253419233</v>
      </c>
      <c r="E372" s="3">
        <f t="shared" si="11"/>
        <v>16.663888427550823</v>
      </c>
    </row>
    <row r="373" spans="1:5">
      <c r="A373" s="3">
        <v>12.331666670000001</v>
      </c>
      <c r="B373" s="3">
        <v>531.21367139999995</v>
      </c>
      <c r="C373" s="4"/>
      <c r="D373" s="3">
        <f t="shared" si="10"/>
        <v>49.028290312096857</v>
      </c>
      <c r="E373" s="3">
        <f t="shared" si="11"/>
        <v>17.60490683429251</v>
      </c>
    </row>
    <row r="374" spans="1:5">
      <c r="A374" s="3">
        <v>12.365</v>
      </c>
      <c r="B374" s="3">
        <v>538.69890359999999</v>
      </c>
      <c r="C374" s="4"/>
      <c r="D374" s="3">
        <f t="shared" si="10"/>
        <v>49.615120481223578</v>
      </c>
      <c r="E374" s="3">
        <f t="shared" si="11"/>
        <v>17.026829725119395</v>
      </c>
    </row>
    <row r="375" spans="1:5">
      <c r="A375" s="3">
        <v>12.39833333</v>
      </c>
      <c r="B375" s="3">
        <v>545.9383497</v>
      </c>
      <c r="C375" s="4"/>
      <c r="D375" s="3">
        <f t="shared" si="10"/>
        <v>50.182681415304785</v>
      </c>
      <c r="E375" s="3">
        <f t="shared" si="11"/>
        <v>18.053188878795972</v>
      </c>
    </row>
    <row r="376" spans="1:5">
      <c r="A376" s="3">
        <v>12.43166667</v>
      </c>
      <c r="B376" s="3">
        <v>553.61418419999995</v>
      </c>
      <c r="C376" s="4"/>
      <c r="D376" s="3">
        <f t="shared" si="10"/>
        <v>50.784454498285918</v>
      </c>
      <c r="E376" s="3">
        <f t="shared" si="11"/>
        <v>17.087359326565462</v>
      </c>
    </row>
    <row r="377" spans="1:5">
      <c r="A377" s="3">
        <v>12.465</v>
      </c>
      <c r="B377" s="3">
        <v>560.87936620000005</v>
      </c>
      <c r="C377" s="4"/>
      <c r="D377" s="3">
        <f t="shared" si="10"/>
        <v>51.354033085546895</v>
      </c>
      <c r="E377" s="3">
        <f t="shared" si="11"/>
        <v>18.409459986895531</v>
      </c>
    </row>
    <row r="378" spans="1:5">
      <c r="A378" s="3">
        <v>12.498333329999999</v>
      </c>
      <c r="B378" s="3">
        <v>568.70667730000002</v>
      </c>
      <c r="C378" s="4"/>
      <c r="D378" s="3">
        <f t="shared" si="10"/>
        <v>51.967681690411872</v>
      </c>
      <c r="E378" s="3">
        <f t="shared" si="11"/>
        <v>16.944097552673458</v>
      </c>
    </row>
    <row r="379" spans="1:5">
      <c r="A379" s="3">
        <v>12.53166667</v>
      </c>
      <c r="B379" s="3">
        <v>575.91094959999998</v>
      </c>
      <c r="C379" s="4"/>
      <c r="D379" s="3">
        <f t="shared" si="10"/>
        <v>52.532485055128312</v>
      </c>
      <c r="E379" s="3">
        <f t="shared" si="11"/>
        <v>16.815801772807919</v>
      </c>
    </row>
    <row r="380" spans="1:5">
      <c r="A380" s="3">
        <v>12.565</v>
      </c>
      <c r="B380" s="3">
        <v>583.06067110000004</v>
      </c>
      <c r="C380" s="4"/>
      <c r="D380" s="3">
        <f t="shared" si="10"/>
        <v>53.093011724835897</v>
      </c>
      <c r="E380" s="3">
        <f t="shared" si="11"/>
        <v>17.05687238397508</v>
      </c>
    </row>
    <row r="381" spans="1:5">
      <c r="A381" s="3">
        <v>12.598333330000001</v>
      </c>
      <c r="B381" s="3">
        <v>590.31289070000003</v>
      </c>
      <c r="C381" s="4"/>
      <c r="D381" s="3">
        <f t="shared" si="10"/>
        <v>53.661574080778848</v>
      </c>
      <c r="E381" s="3">
        <f t="shared" si="11"/>
        <v>17.254450461546565</v>
      </c>
    </row>
    <row r="382" spans="1:5">
      <c r="A382" s="3">
        <v>12.63166667</v>
      </c>
      <c r="B382" s="3">
        <v>597.64911849999999</v>
      </c>
      <c r="C382" s="4"/>
      <c r="D382" s="3">
        <f t="shared" si="10"/>
        <v>54.236722544526714</v>
      </c>
      <c r="E382" s="3">
        <f t="shared" si="11"/>
        <v>17.000800907544122</v>
      </c>
    </row>
    <row r="383" spans="1:5">
      <c r="A383" s="3">
        <v>12.664999999999999</v>
      </c>
      <c r="B383" s="3">
        <v>604.87749770000005</v>
      </c>
      <c r="C383" s="4"/>
      <c r="D383" s="3">
        <f t="shared" si="10"/>
        <v>54.803415851442175</v>
      </c>
      <c r="E383" s="3">
        <f t="shared" si="11"/>
        <v>16.463848855044727</v>
      </c>
    </row>
    <row r="384" spans="1:5">
      <c r="A384" s="3">
        <v>12.698333330000001</v>
      </c>
      <c r="B384" s="3">
        <v>611.87757629999999</v>
      </c>
      <c r="C384" s="4"/>
      <c r="D384" s="3">
        <f t="shared" si="10"/>
        <v>55.352210758397526</v>
      </c>
      <c r="E384" s="3">
        <f t="shared" si="11"/>
        <v>16.504437654433438</v>
      </c>
    </row>
    <row r="385" spans="1:5">
      <c r="A385" s="3">
        <v>12.731666669999999</v>
      </c>
      <c r="B385" s="3">
        <v>618.89491450000003</v>
      </c>
      <c r="C385" s="4"/>
      <c r="D385" s="3">
        <f t="shared" si="10"/>
        <v>55.902358790241536</v>
      </c>
      <c r="E385" s="3">
        <f t="shared" si="11"/>
        <v>17.1160940649144</v>
      </c>
    </row>
    <row r="386" spans="1:5">
      <c r="A386" s="3">
        <v>12.765000000000001</v>
      </c>
      <c r="B386" s="3">
        <v>626.17231389999995</v>
      </c>
      <c r="C386" s="4"/>
      <c r="D386" s="3">
        <f t="shared" si="10"/>
        <v>56.472895202018393</v>
      </c>
      <c r="E386" s="3">
        <f t="shared" si="11"/>
        <v>15.818150303565096</v>
      </c>
    </row>
    <row r="387" spans="1:5">
      <c r="A387" s="3">
        <v>12.79833333</v>
      </c>
      <c r="B387" s="3">
        <v>632.89785519999998</v>
      </c>
      <c r="C387" s="4"/>
      <c r="D387" s="3">
        <f t="shared" si="10"/>
        <v>57.000166826076722</v>
      </c>
      <c r="E387" s="3">
        <f t="shared" si="11"/>
        <v>16.607585535933215</v>
      </c>
    </row>
    <row r="388" spans="1:5">
      <c r="A388" s="3">
        <v>12.831666670000001</v>
      </c>
      <c r="B388" s="3">
        <v>639.95904970000004</v>
      </c>
      <c r="C388" s="4"/>
      <c r="D388" s="3">
        <f t="shared" ref="D388:D451" si="12">(B388+94.16)/(94.16+1308.93)*110</f>
        <v>57.553753121325073</v>
      </c>
      <c r="E388" s="3">
        <f t="shared" ref="E388:E451" si="13">(D389-D388)/(A389-A388)</f>
        <v>16.199127014577087</v>
      </c>
    </row>
    <row r="389" spans="1:5">
      <c r="A389" s="3">
        <v>12.865</v>
      </c>
      <c r="B389" s="3">
        <v>646.84657419999996</v>
      </c>
      <c r="C389" s="4"/>
      <c r="D389" s="3">
        <f t="shared" si="12"/>
        <v>58.093723967813879</v>
      </c>
      <c r="E389" s="3">
        <f t="shared" si="13"/>
        <v>16.539317114807819</v>
      </c>
    </row>
    <row r="390" spans="1:5">
      <c r="A390" s="3">
        <v>12.89833333</v>
      </c>
      <c r="B390" s="3">
        <v>653.8787403</v>
      </c>
      <c r="C390" s="4"/>
      <c r="D390" s="3">
        <f t="shared" si="12"/>
        <v>58.64503448317641</v>
      </c>
      <c r="E390" s="3">
        <f t="shared" si="13"/>
        <v>15.629964523979407</v>
      </c>
    </row>
    <row r="391" spans="1:5">
      <c r="A391" s="3">
        <v>12.93166667</v>
      </c>
      <c r="B391" s="3">
        <v>660.524271</v>
      </c>
      <c r="C391" s="4"/>
      <c r="D391" s="3">
        <f t="shared" si="12"/>
        <v>59.16603340484216</v>
      </c>
      <c r="E391" s="3">
        <f t="shared" si="13"/>
        <v>15.948710216555984</v>
      </c>
    </row>
    <row r="392" spans="1:5">
      <c r="A392" s="3">
        <v>12.965</v>
      </c>
      <c r="B392" s="3">
        <v>667.30532359999995</v>
      </c>
      <c r="C392" s="4"/>
      <c r="D392" s="3">
        <f t="shared" si="12"/>
        <v>59.697657025564986</v>
      </c>
      <c r="E392" s="3">
        <f t="shared" si="13"/>
        <v>15.69099225394524</v>
      </c>
    </row>
    <row r="393" spans="1:5">
      <c r="A393" s="3">
        <v>12.998333329999999</v>
      </c>
      <c r="B393" s="3">
        <v>673.97680000000003</v>
      </c>
      <c r="C393" s="4"/>
      <c r="D393" s="3">
        <f t="shared" si="12"/>
        <v>60.22069004839318</v>
      </c>
      <c r="E393" s="3">
        <f t="shared" si="13"/>
        <v>15.858432131822152</v>
      </c>
    </row>
    <row r="394" spans="1:5">
      <c r="A394" s="3">
        <v>13.03166667</v>
      </c>
      <c r="B394" s="3">
        <v>680.71947030000001</v>
      </c>
      <c r="C394" s="4"/>
      <c r="D394" s="3">
        <f t="shared" si="12"/>
        <v>60.74930455851014</v>
      </c>
      <c r="E394" s="3">
        <f t="shared" si="13"/>
        <v>14.929087282131231</v>
      </c>
    </row>
    <row r="395" spans="1:5">
      <c r="A395" s="3">
        <v>13.065</v>
      </c>
      <c r="B395" s="3">
        <v>687.06700090000004</v>
      </c>
      <c r="C395" s="4"/>
      <c r="D395" s="3">
        <f t="shared" si="12"/>
        <v>61.246940751484217</v>
      </c>
      <c r="E395" s="3">
        <f t="shared" si="13"/>
        <v>15.852721175604101</v>
      </c>
    </row>
    <row r="396" spans="1:5">
      <c r="A396" s="3">
        <v>13.098333330000001</v>
      </c>
      <c r="B396" s="3">
        <v>693.80724099999998</v>
      </c>
      <c r="C396" s="4"/>
      <c r="D396" s="3">
        <f t="shared" si="12"/>
        <v>61.775364737828639</v>
      </c>
      <c r="E396" s="3">
        <f t="shared" si="13"/>
        <v>16.223470495408947</v>
      </c>
    </row>
    <row r="397" spans="1:5">
      <c r="A397" s="3">
        <v>13.13166667</v>
      </c>
      <c r="B397" s="3">
        <v>700.7051179</v>
      </c>
      <c r="C397" s="4"/>
      <c r="D397" s="3">
        <f t="shared" si="12"/>
        <v>62.316147195832052</v>
      </c>
      <c r="E397" s="3">
        <f t="shared" si="13"/>
        <v>14.884498035357025</v>
      </c>
    </row>
    <row r="398" spans="1:5">
      <c r="A398" s="3">
        <v>13.164999999999999</v>
      </c>
      <c r="B398" s="3">
        <v>707.03369009999994</v>
      </c>
      <c r="C398" s="4"/>
      <c r="D398" s="3">
        <f t="shared" si="12"/>
        <v>62.812297080728953</v>
      </c>
      <c r="E398" s="3">
        <f t="shared" si="13"/>
        <v>15.604866358895313</v>
      </c>
    </row>
    <row r="399" spans="1:5">
      <c r="A399" s="3">
        <v>13.198333330000001</v>
      </c>
      <c r="B399" s="3">
        <v>713.66854760000001</v>
      </c>
      <c r="C399" s="4"/>
      <c r="D399" s="3">
        <f t="shared" si="12"/>
        <v>63.332459240675931</v>
      </c>
      <c r="E399" s="3">
        <f t="shared" si="13"/>
        <v>15.051308067431865</v>
      </c>
    </row>
    <row r="400" spans="1:5">
      <c r="A400" s="3">
        <v>13.231666669999999</v>
      </c>
      <c r="B400" s="3">
        <v>720.06804580000005</v>
      </c>
      <c r="C400" s="4"/>
      <c r="D400" s="3">
        <f t="shared" si="12"/>
        <v>63.83416960993236</v>
      </c>
      <c r="E400" s="3">
        <f t="shared" si="13"/>
        <v>15.570923222843559</v>
      </c>
    </row>
    <row r="401" spans="1:5">
      <c r="A401" s="3">
        <v>13.265000000000001</v>
      </c>
      <c r="B401" s="3">
        <v>726.68847140000003</v>
      </c>
      <c r="C401" s="4"/>
      <c r="D401" s="3">
        <f t="shared" si="12"/>
        <v>64.353200332124089</v>
      </c>
      <c r="E401" s="3">
        <f t="shared" si="13"/>
        <v>14.721576674033635</v>
      </c>
    </row>
    <row r="402" spans="1:5">
      <c r="A402" s="3">
        <v>13.29833333</v>
      </c>
      <c r="B402" s="3">
        <v>732.94777290000002</v>
      </c>
      <c r="C402" s="4"/>
      <c r="D402" s="3">
        <f t="shared" si="12"/>
        <v>64.843919505519949</v>
      </c>
      <c r="E402" s="3">
        <f t="shared" si="13"/>
        <v>15.855085775522191</v>
      </c>
    </row>
    <row r="403" spans="1:5">
      <c r="A403" s="3">
        <v>13.331666670000001</v>
      </c>
      <c r="B403" s="3">
        <v>739.6890204</v>
      </c>
      <c r="C403" s="4"/>
      <c r="D403" s="3">
        <f t="shared" si="12"/>
        <v>65.372422470404601</v>
      </c>
      <c r="E403" s="3">
        <f t="shared" si="13"/>
        <v>14.601447432962175</v>
      </c>
    </row>
    <row r="404" spans="1:5">
      <c r="A404" s="3">
        <v>13.365</v>
      </c>
      <c r="B404" s="3">
        <v>745.89724550000005</v>
      </c>
      <c r="C404" s="4"/>
      <c r="D404" s="3">
        <f t="shared" si="12"/>
        <v>65.859137336165176</v>
      </c>
      <c r="E404" s="3">
        <f t="shared" si="13"/>
        <v>14.763036178282702</v>
      </c>
    </row>
    <row r="405" spans="1:5">
      <c r="A405" s="3">
        <v>13.39833333</v>
      </c>
      <c r="B405" s="3">
        <v>752.17417469999998</v>
      </c>
      <c r="C405" s="4"/>
      <c r="D405" s="3">
        <f t="shared" si="12"/>
        <v>66.351238492897807</v>
      </c>
      <c r="E405" s="3">
        <f t="shared" si="13"/>
        <v>15.584971930935369</v>
      </c>
    </row>
    <row r="406" spans="1:5">
      <c r="A406" s="3">
        <v>13.43166667</v>
      </c>
      <c r="B406" s="3">
        <v>758.80057550000004</v>
      </c>
      <c r="C406" s="4"/>
      <c r="D406" s="3">
        <f t="shared" si="12"/>
        <v>66.870737661162138</v>
      </c>
      <c r="E406" s="3">
        <f t="shared" si="13"/>
        <v>14.474945107558923</v>
      </c>
    </row>
    <row r="407" spans="1:5">
      <c r="A407" s="3">
        <v>13.465</v>
      </c>
      <c r="B407" s="3">
        <v>764.95501449999995</v>
      </c>
      <c r="C407" s="4"/>
      <c r="D407" s="3">
        <f t="shared" si="12"/>
        <v>67.35323578316428</v>
      </c>
      <c r="E407" s="3">
        <f t="shared" si="13"/>
        <v>14.466612612018228</v>
      </c>
    </row>
    <row r="408" spans="1:5">
      <c r="A408" s="3">
        <v>13.498333329999999</v>
      </c>
      <c r="B408" s="3">
        <v>771.10591069999998</v>
      </c>
      <c r="C408" s="4"/>
      <c r="D408" s="3">
        <f t="shared" si="12"/>
        <v>67.83545615534284</v>
      </c>
      <c r="E408" s="3">
        <f t="shared" si="13"/>
        <v>14.545462378237524</v>
      </c>
    </row>
    <row r="409" spans="1:5">
      <c r="A409" s="3">
        <v>13.53166667</v>
      </c>
      <c r="B409" s="3">
        <v>777.29033400000003</v>
      </c>
      <c r="C409" s="4"/>
      <c r="D409" s="3">
        <f t="shared" si="12"/>
        <v>68.320304998253846</v>
      </c>
      <c r="E409" s="3">
        <f t="shared" si="13"/>
        <v>14.717988300869076</v>
      </c>
    </row>
    <row r="410" spans="1:5">
      <c r="A410" s="3">
        <v>13.565</v>
      </c>
      <c r="B410" s="3">
        <v>783.54810980000002</v>
      </c>
      <c r="C410" s="4"/>
      <c r="D410" s="3">
        <f t="shared" si="12"/>
        <v>68.810904559222848</v>
      </c>
      <c r="E410" s="3">
        <f t="shared" si="13"/>
        <v>15.334488309064707</v>
      </c>
    </row>
    <row r="411" spans="1:5">
      <c r="A411" s="3">
        <v>13.598333330000001</v>
      </c>
      <c r="B411" s="3">
        <v>790.06800829999997</v>
      </c>
      <c r="C411" s="4"/>
      <c r="D411" s="3">
        <f t="shared" si="12"/>
        <v>69.322054118410065</v>
      </c>
      <c r="E411" s="3">
        <f t="shared" si="13"/>
        <v>14.163266765163641</v>
      </c>
    </row>
    <row r="412" spans="1:5">
      <c r="A412" s="3">
        <v>13.63166667</v>
      </c>
      <c r="B412" s="3">
        <v>796.08993009999995</v>
      </c>
      <c r="C412" s="4"/>
      <c r="D412" s="3">
        <f t="shared" si="12"/>
        <v>69.794163105003946</v>
      </c>
      <c r="E412" s="3">
        <f t="shared" si="13"/>
        <v>15.050162007906671</v>
      </c>
    </row>
    <row r="413" spans="1:5">
      <c r="A413" s="3">
        <v>13.664999999999999</v>
      </c>
      <c r="B413" s="3">
        <v>802.48893910000004</v>
      </c>
      <c r="C413" s="4"/>
      <c r="D413" s="3">
        <f t="shared" si="12"/>
        <v>70.295835121766956</v>
      </c>
      <c r="E413" s="3">
        <f t="shared" si="13"/>
        <v>14.995104693174921</v>
      </c>
    </row>
    <row r="414" spans="1:5">
      <c r="A414" s="3">
        <v>13.698333330000001</v>
      </c>
      <c r="B414" s="3">
        <v>808.86453889999996</v>
      </c>
      <c r="C414" s="4"/>
      <c r="D414" s="3">
        <f t="shared" si="12"/>
        <v>70.795671894889125</v>
      </c>
      <c r="E414" s="3">
        <f t="shared" si="13"/>
        <v>14.230597721200017</v>
      </c>
    </row>
    <row r="415" spans="1:5">
      <c r="A415" s="3">
        <v>13.731666669999999</v>
      </c>
      <c r="B415" s="3">
        <v>814.91508839999995</v>
      </c>
      <c r="C415" s="4"/>
      <c r="D415" s="3">
        <f t="shared" si="12"/>
        <v>71.270025247133091</v>
      </c>
      <c r="E415" s="3">
        <f t="shared" si="13"/>
        <v>14.144795255216659</v>
      </c>
    </row>
    <row r="416" spans="1:5">
      <c r="A416" s="3">
        <v>13.765000000000001</v>
      </c>
      <c r="B416" s="3">
        <v>820.92915470000003</v>
      </c>
      <c r="C416" s="4"/>
      <c r="D416" s="3">
        <f t="shared" si="12"/>
        <v>71.741518375157682</v>
      </c>
      <c r="E416" s="3">
        <f t="shared" si="13"/>
        <v>14.914082063573986</v>
      </c>
    </row>
    <row r="417" spans="1:5">
      <c r="A417" s="3">
        <v>13.79833333</v>
      </c>
      <c r="B417" s="3">
        <v>827.27030539999998</v>
      </c>
      <c r="C417" s="4"/>
      <c r="D417" s="3">
        <f t="shared" si="12"/>
        <v>72.238654394229869</v>
      </c>
      <c r="E417" s="3">
        <f t="shared" si="13"/>
        <v>14.663734952919098</v>
      </c>
    </row>
    <row r="418" spans="1:5">
      <c r="A418" s="3">
        <v>13.831666670000001</v>
      </c>
      <c r="B418" s="3">
        <v>833.50501569999994</v>
      </c>
      <c r="C418" s="4"/>
      <c r="D418" s="3">
        <f t="shared" si="12"/>
        <v>72.727445657085411</v>
      </c>
      <c r="E418" s="3">
        <f t="shared" si="13"/>
        <v>14.522954327735503</v>
      </c>
    </row>
    <row r="419" spans="1:5">
      <c r="A419" s="3">
        <v>13.865</v>
      </c>
      <c r="B419" s="3">
        <v>839.67986719999999</v>
      </c>
      <c r="C419" s="4"/>
      <c r="D419" s="3">
        <f t="shared" si="12"/>
        <v>73.211544086266741</v>
      </c>
      <c r="E419" s="3">
        <f t="shared" si="13"/>
        <v>14.071053563417287</v>
      </c>
    </row>
    <row r="420" spans="1:5">
      <c r="A420" s="3">
        <v>13.89833333</v>
      </c>
      <c r="B420" s="3">
        <v>845.66258010000001</v>
      </c>
      <c r="C420" s="4"/>
      <c r="D420" s="3">
        <f t="shared" si="12"/>
        <v>73.6805791581438</v>
      </c>
      <c r="E420" s="3">
        <f t="shared" si="13"/>
        <v>14.367512332221493</v>
      </c>
    </row>
    <row r="421" spans="1:5">
      <c r="A421" s="3">
        <v>13.93166667</v>
      </c>
      <c r="B421" s="3">
        <v>851.77134279999996</v>
      </c>
      <c r="C421" s="4"/>
      <c r="D421" s="3">
        <f t="shared" si="12"/>
        <v>74.159496331667938</v>
      </c>
      <c r="E421" s="3">
        <f t="shared" si="13"/>
        <v>13.97125882893797</v>
      </c>
    </row>
    <row r="422" spans="1:5">
      <c r="A422" s="3">
        <v>13.965</v>
      </c>
      <c r="B422" s="3">
        <v>857.71162509999999</v>
      </c>
      <c r="C422" s="4"/>
      <c r="D422" s="3">
        <f t="shared" si="12"/>
        <v>74.625204912728336</v>
      </c>
      <c r="E422" s="3">
        <f t="shared" si="13"/>
        <v>14.220881843158701</v>
      </c>
    </row>
    <row r="423" spans="1:5">
      <c r="A423" s="3">
        <v>13.998333329999999</v>
      </c>
      <c r="B423" s="3">
        <v>863.7580418</v>
      </c>
      <c r="C423" s="4"/>
      <c r="D423" s="3">
        <f t="shared" si="12"/>
        <v>75.099234260097347</v>
      </c>
      <c r="E423" s="3">
        <f t="shared" si="13"/>
        <v>14.739439090755194</v>
      </c>
    </row>
    <row r="424" spans="1:5">
      <c r="A424" s="3">
        <v>14.03166667</v>
      </c>
      <c r="B424" s="3">
        <v>870.02493990000005</v>
      </c>
      <c r="C424" s="4"/>
      <c r="D424" s="3">
        <f t="shared" si="12"/>
        <v>75.590548994718787</v>
      </c>
      <c r="E424" s="3">
        <f t="shared" si="13"/>
        <v>13.786148917261729</v>
      </c>
    </row>
    <row r="425" spans="1:5">
      <c r="A425" s="3">
        <v>14.065</v>
      </c>
      <c r="B425" s="3">
        <v>875.8865174</v>
      </c>
      <c r="C425" s="4"/>
      <c r="D425" s="3">
        <f t="shared" si="12"/>
        <v>76.05008724600701</v>
      </c>
      <c r="E425" s="3">
        <f t="shared" si="13"/>
        <v>14.178565287600861</v>
      </c>
    </row>
    <row r="426" spans="1:5">
      <c r="A426" s="3">
        <v>14.098333330000001</v>
      </c>
      <c r="B426" s="3">
        <v>881.914942</v>
      </c>
      <c r="C426" s="4"/>
      <c r="D426" s="3">
        <f t="shared" si="12"/>
        <v>76.522706041665174</v>
      </c>
      <c r="E426" s="3">
        <f t="shared" si="13"/>
        <v>12.807323803914953</v>
      </c>
    </row>
    <row r="427" spans="1:5">
      <c r="A427" s="3">
        <v>14.13166667</v>
      </c>
      <c r="B427" s="3">
        <v>887.36034549999999</v>
      </c>
      <c r="C427" s="4"/>
      <c r="D427" s="3">
        <f t="shared" si="12"/>
        <v>76.949616920511147</v>
      </c>
      <c r="E427" s="3">
        <f t="shared" si="13"/>
        <v>14.982210586732903</v>
      </c>
    </row>
    <row r="428" spans="1:5">
      <c r="A428" s="3">
        <v>14.164999999999999</v>
      </c>
      <c r="B428" s="3">
        <v>893.73046299999999</v>
      </c>
      <c r="C428" s="4"/>
      <c r="D428" s="3">
        <f t="shared" si="12"/>
        <v>77.449023890128203</v>
      </c>
      <c r="E428" s="3">
        <f t="shared" si="13"/>
        <v>14.131825651114001</v>
      </c>
    </row>
    <row r="429" spans="1:5">
      <c r="A429" s="3">
        <v>14.198333330000001</v>
      </c>
      <c r="B429" s="3">
        <v>899.73901490000003</v>
      </c>
      <c r="C429" s="4"/>
      <c r="D429" s="3">
        <f t="shared" si="12"/>
        <v>77.92008469805927</v>
      </c>
      <c r="E429" s="3">
        <f t="shared" si="13"/>
        <v>14.185616417522306</v>
      </c>
    </row>
    <row r="430" spans="1:5">
      <c r="A430" s="3">
        <v>14.231666669999999</v>
      </c>
      <c r="B430" s="3">
        <v>905.77043930000002</v>
      </c>
      <c r="C430" s="4"/>
      <c r="D430" s="3">
        <f t="shared" si="12"/>
        <v>78.392938673214104</v>
      </c>
      <c r="E430" s="3">
        <f t="shared" si="13"/>
        <v>14.177545246019095</v>
      </c>
    </row>
    <row r="431" spans="1:5">
      <c r="A431" s="3">
        <v>14.265000000000001</v>
      </c>
      <c r="B431" s="3">
        <v>911.79843019999998</v>
      </c>
      <c r="C431" s="4"/>
      <c r="D431" s="3">
        <f t="shared" si="12"/>
        <v>78.865523467489609</v>
      </c>
      <c r="E431" s="3">
        <f t="shared" si="13"/>
        <v>13.57691715069112</v>
      </c>
    </row>
    <row r="432" spans="1:5">
      <c r="A432" s="3">
        <v>14.29833333</v>
      </c>
      <c r="B432" s="3">
        <v>917.57104679999998</v>
      </c>
      <c r="C432" s="4"/>
      <c r="D432" s="3">
        <f t="shared" si="12"/>
        <v>79.318087327256251</v>
      </c>
      <c r="E432" s="3">
        <f t="shared" si="13"/>
        <v>14.448924655846444</v>
      </c>
    </row>
    <row r="433" spans="1:5">
      <c r="A433" s="3">
        <v>14.331666670000001</v>
      </c>
      <c r="B433" s="3">
        <v>923.71442430000002</v>
      </c>
      <c r="C433" s="4"/>
      <c r="D433" s="3">
        <f t="shared" si="12"/>
        <v>79.79971824544397</v>
      </c>
      <c r="E433" s="3">
        <f t="shared" si="13"/>
        <v>13.419645648459555</v>
      </c>
    </row>
    <row r="434" spans="1:5">
      <c r="A434" s="3">
        <v>14.365</v>
      </c>
      <c r="B434" s="3">
        <v>929.42017239999996</v>
      </c>
      <c r="C434" s="4"/>
      <c r="D434" s="3">
        <f t="shared" si="12"/>
        <v>80.247039722327131</v>
      </c>
      <c r="E434" s="3">
        <f t="shared" si="13"/>
        <v>14.969703611589393</v>
      </c>
    </row>
    <row r="435" spans="1:5">
      <c r="A435" s="3">
        <v>14.39833333</v>
      </c>
      <c r="B435" s="3">
        <v>935.78497219999997</v>
      </c>
      <c r="C435" s="4"/>
      <c r="D435" s="3">
        <f t="shared" si="12"/>
        <v>80.746029792814426</v>
      </c>
      <c r="E435" s="3">
        <f t="shared" si="13"/>
        <v>13.805270143748526</v>
      </c>
    </row>
    <row r="436" spans="1:5">
      <c r="A436" s="3">
        <v>14.43166667</v>
      </c>
      <c r="B436" s="3">
        <v>941.65468139999996</v>
      </c>
      <c r="C436" s="4"/>
      <c r="D436" s="3">
        <f t="shared" si="12"/>
        <v>81.20620555630785</v>
      </c>
      <c r="E436" s="3">
        <f t="shared" si="13"/>
        <v>13.88987047079959</v>
      </c>
    </row>
    <row r="437" spans="1:5">
      <c r="A437" s="3">
        <v>14.465</v>
      </c>
      <c r="B437" s="3">
        <v>947.56035910000003</v>
      </c>
      <c r="C437" s="4"/>
      <c r="D437" s="3">
        <f t="shared" si="12"/>
        <v>81.669201192368263</v>
      </c>
      <c r="E437" s="3">
        <f t="shared" si="13"/>
        <v>14.474103108744144</v>
      </c>
    </row>
    <row r="438" spans="1:5">
      <c r="A438" s="3">
        <v>14.498333329999999</v>
      </c>
      <c r="B438" s="3">
        <v>953.71444010000005</v>
      </c>
      <c r="C438" s="4"/>
      <c r="D438" s="3">
        <f t="shared" si="12"/>
        <v>82.151671247746052</v>
      </c>
      <c r="E438" s="3">
        <f t="shared" si="13"/>
        <v>13.812809088423585</v>
      </c>
    </row>
    <row r="439" spans="1:5">
      <c r="A439" s="3">
        <v>14.53166667</v>
      </c>
      <c r="B439" s="3">
        <v>959.58735469999999</v>
      </c>
      <c r="C439" s="4"/>
      <c r="D439" s="3">
        <f t="shared" si="12"/>
        <v>82.612098309445571</v>
      </c>
      <c r="E439" s="3">
        <f t="shared" si="13"/>
        <v>14.28276758012762</v>
      </c>
    </row>
    <row r="440" spans="1:5">
      <c r="A440" s="3">
        <v>14.565</v>
      </c>
      <c r="B440" s="3">
        <v>965.66008390000002</v>
      </c>
      <c r="C440" s="4"/>
      <c r="D440" s="3">
        <f t="shared" si="12"/>
        <v>83.088190514507261</v>
      </c>
      <c r="E440" s="3">
        <f t="shared" si="13"/>
        <v>14.434940756010707</v>
      </c>
    </row>
    <row r="441" spans="1:5">
      <c r="A441" s="3">
        <v>14.598333330000001</v>
      </c>
      <c r="B441" s="3">
        <v>971.79751390000001</v>
      </c>
      <c r="C441" s="4"/>
      <c r="D441" s="3">
        <f t="shared" si="12"/>
        <v>83.569355158257835</v>
      </c>
      <c r="E441" s="3">
        <f t="shared" si="13"/>
        <v>14.231650924989335</v>
      </c>
    </row>
    <row r="442" spans="1:5">
      <c r="A442" s="3">
        <v>14.63166667</v>
      </c>
      <c r="B442" s="3">
        <v>977.84851119999996</v>
      </c>
      <c r="C442" s="4"/>
      <c r="D442" s="3">
        <f t="shared" si="12"/>
        <v>84.0437436173018</v>
      </c>
      <c r="E442" s="3">
        <f t="shared" si="13"/>
        <v>14.07511021022564</v>
      </c>
    </row>
    <row r="443" spans="1:5">
      <c r="A443" s="3">
        <v>14.664999999999999</v>
      </c>
      <c r="B443" s="3">
        <v>983.83294890000002</v>
      </c>
      <c r="C443" s="4"/>
      <c r="D443" s="3">
        <f t="shared" si="12"/>
        <v>84.512913910725615</v>
      </c>
      <c r="E443" s="3">
        <f t="shared" si="13"/>
        <v>13.893407806604548</v>
      </c>
    </row>
    <row r="444" spans="1:5">
      <c r="A444" s="3">
        <v>14.698333330000001</v>
      </c>
      <c r="B444" s="3">
        <v>989.74013060000004</v>
      </c>
      <c r="C444" s="4"/>
      <c r="D444" s="3">
        <f t="shared" si="12"/>
        <v>84.97602745796776</v>
      </c>
      <c r="E444" s="3">
        <f t="shared" si="13"/>
        <v>13.752683335174934</v>
      </c>
    </row>
    <row r="445" spans="1:5">
      <c r="A445" s="3">
        <v>14.731666669999999</v>
      </c>
      <c r="B445" s="3">
        <v>995.58748100000003</v>
      </c>
      <c r="C445" s="4"/>
      <c r="D445" s="3">
        <f t="shared" si="12"/>
        <v>85.434450327491462</v>
      </c>
      <c r="E445" s="3">
        <f t="shared" si="13"/>
        <v>13.663599282387258</v>
      </c>
    </row>
    <row r="446" spans="1:5">
      <c r="A446" s="3">
        <v>14.765000000000001</v>
      </c>
      <c r="B446" s="3">
        <v>1001.3969530000001</v>
      </c>
      <c r="C446" s="4"/>
      <c r="D446" s="3">
        <f t="shared" si="12"/>
        <v>85.889903591359058</v>
      </c>
      <c r="E446" s="3">
        <f t="shared" si="13"/>
        <v>13.361754466765763</v>
      </c>
    </row>
    <row r="447" spans="1:5">
      <c r="A447" s="3">
        <v>14.79833333</v>
      </c>
      <c r="B447" s="3">
        <v>1007.078087</v>
      </c>
      <c r="C447" s="4"/>
      <c r="D447" s="3">
        <f t="shared" si="12"/>
        <v>86.33529536237873</v>
      </c>
      <c r="E447" s="3">
        <f t="shared" si="13"/>
        <v>13.71120808528884</v>
      </c>
    </row>
    <row r="448" spans="1:5">
      <c r="A448" s="3">
        <v>14.831666670000001</v>
      </c>
      <c r="B448" s="3">
        <v>1012.9078029999999</v>
      </c>
      <c r="C448" s="4"/>
      <c r="D448" s="3">
        <f t="shared" si="12"/>
        <v>86.792335723296418</v>
      </c>
      <c r="E448" s="3">
        <f t="shared" si="13"/>
        <v>14.476979546038663</v>
      </c>
    </row>
    <row r="449" spans="1:5">
      <c r="A449" s="3">
        <v>14.865</v>
      </c>
      <c r="B449" s="3">
        <v>1019.0631069999999</v>
      </c>
      <c r="C449" s="4"/>
      <c r="D449" s="3">
        <f t="shared" si="12"/>
        <v>87.274901659907769</v>
      </c>
      <c r="E449" s="3">
        <f t="shared" si="13"/>
        <v>13.69967352214578</v>
      </c>
    </row>
    <row r="450" spans="1:5">
      <c r="A450" s="3">
        <v>14.89833333</v>
      </c>
      <c r="B450" s="3">
        <v>1024.887917</v>
      </c>
      <c r="C450" s="4"/>
      <c r="D450" s="3">
        <f t="shared" si="12"/>
        <v>87.731557398313711</v>
      </c>
      <c r="E450" s="3">
        <f t="shared" si="13"/>
        <v>13.979570431747762</v>
      </c>
    </row>
    <row r="451" spans="1:5">
      <c r="A451" s="3">
        <v>14.93166667</v>
      </c>
      <c r="B451" s="3">
        <v>1030.831735</v>
      </c>
      <c r="C451" s="4"/>
      <c r="D451" s="3">
        <f t="shared" si="12"/>
        <v>88.197543172569112</v>
      </c>
      <c r="E451" s="3">
        <f t="shared" si="13"/>
        <v>14.148517689645161</v>
      </c>
    </row>
    <row r="452" spans="1:5">
      <c r="A452" s="3">
        <v>14.965</v>
      </c>
      <c r="B452" s="3">
        <v>1036.8473839999999</v>
      </c>
      <c r="C452" s="4"/>
      <c r="D452" s="3">
        <f t="shared" ref="D452:D502" si="14">(B452+94.16)/(94.16+1308.93)*110</f>
        <v>88.669160381728886</v>
      </c>
      <c r="E452" s="3">
        <f t="shared" ref="E452:E501" si="15">(D453-D452)/(A453-A452)</f>
        <v>14.380201425191551</v>
      </c>
    </row>
    <row r="453" spans="1:5">
      <c r="A453" s="3">
        <v>14.998333329999999</v>
      </c>
      <c r="B453" s="3">
        <v>1042.96154</v>
      </c>
      <c r="C453" s="4"/>
      <c r="D453" s="3">
        <f t="shared" si="14"/>
        <v>89.148500381301261</v>
      </c>
      <c r="E453" s="3">
        <f t="shared" si="15"/>
        <v>14.466718343355273</v>
      </c>
    </row>
    <row r="454" spans="1:5">
      <c r="A454" s="3">
        <v>15.03166667</v>
      </c>
      <c r="B454" s="3">
        <v>1049.1124830000001</v>
      </c>
      <c r="C454" s="4"/>
      <c r="D454" s="3">
        <f t="shared" si="14"/>
        <v>89.630724422524565</v>
      </c>
      <c r="E454" s="3">
        <f t="shared" si="15"/>
        <v>13.729860826050496</v>
      </c>
    </row>
    <row r="455" spans="1:5">
      <c r="A455" s="3">
        <v>15.065</v>
      </c>
      <c r="B455" s="3">
        <v>1054.9501279999999</v>
      </c>
      <c r="C455" s="4"/>
      <c r="D455" s="3">
        <f t="shared" si="14"/>
        <v>90.088386404293374</v>
      </c>
      <c r="E455" s="3">
        <f t="shared" si="15"/>
        <v>14.213871379835814</v>
      </c>
    </row>
    <row r="456" spans="1:5">
      <c r="A456" s="3">
        <v>15.098333330000001</v>
      </c>
      <c r="B456" s="3">
        <v>1060.9935640000001</v>
      </c>
      <c r="C456" s="4"/>
      <c r="D456" s="3">
        <f t="shared" si="14"/>
        <v>90.562182069575016</v>
      </c>
      <c r="E456" s="3">
        <f t="shared" si="15"/>
        <v>14.348497511601728</v>
      </c>
    </row>
    <row r="457" spans="1:5">
      <c r="A457" s="3">
        <v>15.13166667</v>
      </c>
      <c r="B457" s="3">
        <v>1067.0942419999999</v>
      </c>
      <c r="C457" s="4"/>
      <c r="D457" s="3">
        <f t="shared" si="14"/>
        <v>91.040465415618371</v>
      </c>
      <c r="E457" s="3">
        <f t="shared" si="15"/>
        <v>14.213377469916312</v>
      </c>
    </row>
    <row r="458" spans="1:5">
      <c r="A458" s="3">
        <v>15.164999999999999</v>
      </c>
      <c r="B458" s="3">
        <v>1073.1374679999999</v>
      </c>
      <c r="C458" s="4"/>
      <c r="D458" s="3">
        <f t="shared" si="14"/>
        <v>91.514244617237651</v>
      </c>
      <c r="E458" s="3">
        <f t="shared" si="15"/>
        <v>14.626923541817282</v>
      </c>
    </row>
    <row r="459" spans="1:5">
      <c r="A459" s="3">
        <v>15.198333330000001</v>
      </c>
      <c r="B459" s="3">
        <v>1079.3565249999999</v>
      </c>
      <c r="C459" s="4"/>
      <c r="D459" s="3">
        <f t="shared" si="14"/>
        <v>92.001808686541835</v>
      </c>
      <c r="E459" s="3">
        <f t="shared" si="15"/>
        <v>14.120083057858999</v>
      </c>
    </row>
    <row r="460" spans="1:5">
      <c r="A460" s="3">
        <v>15.231666669999999</v>
      </c>
      <c r="B460" s="3">
        <v>1085.3600859999999</v>
      </c>
      <c r="C460" s="4"/>
      <c r="D460" s="3">
        <f t="shared" si="14"/>
        <v>92.47247821593767</v>
      </c>
      <c r="E460" s="3">
        <f t="shared" si="15"/>
        <v>14.901615071613326</v>
      </c>
    </row>
    <row r="461" spans="1:5">
      <c r="A461" s="3">
        <v>15.265000000000001</v>
      </c>
      <c r="B461" s="3">
        <v>1091.6959360000001</v>
      </c>
      <c r="C461" s="4"/>
      <c r="D461" s="3">
        <f t="shared" si="14"/>
        <v>92.969198668652751</v>
      </c>
      <c r="E461" s="3">
        <f t="shared" si="15"/>
        <v>14.442737476887997</v>
      </c>
    </row>
    <row r="462" spans="1:5">
      <c r="A462" s="3">
        <v>15.29833333</v>
      </c>
      <c r="B462" s="3">
        <v>1097.836681</v>
      </c>
      <c r="C462" s="4"/>
      <c r="D462" s="3">
        <f t="shared" si="14"/>
        <v>93.450623203073221</v>
      </c>
      <c r="E462" s="3">
        <f t="shared" si="15"/>
        <v>14.289113093398784</v>
      </c>
    </row>
    <row r="463" spans="1:5">
      <c r="A463" s="3">
        <v>15.331666670000001</v>
      </c>
      <c r="B463" s="3">
        <v>1103.91211</v>
      </c>
      <c r="C463" s="4"/>
      <c r="D463" s="3">
        <f t="shared" si="14"/>
        <v>93.92692706811394</v>
      </c>
      <c r="E463" s="3">
        <f t="shared" si="15"/>
        <v>13.909867472279162</v>
      </c>
    </row>
    <row r="464" spans="1:5">
      <c r="A464" s="3">
        <v>15.365</v>
      </c>
      <c r="B464" s="3">
        <v>1109.82629</v>
      </c>
      <c r="C464" s="4"/>
      <c r="D464" s="3">
        <f t="shared" si="14"/>
        <v>94.390589270823682</v>
      </c>
      <c r="E464" s="3">
        <f t="shared" si="15"/>
        <v>14.524745339182218</v>
      </c>
    </row>
    <row r="465" spans="1:5">
      <c r="A465" s="3">
        <v>15.39833333</v>
      </c>
      <c r="B465" s="3">
        <v>1116.0019030000001</v>
      </c>
      <c r="C465" s="4"/>
      <c r="D465" s="3">
        <f t="shared" si="14"/>
        <v>94.874747400380599</v>
      </c>
      <c r="E465" s="3">
        <f t="shared" si="15"/>
        <v>14.24270909438372</v>
      </c>
    </row>
    <row r="466" spans="1:5">
      <c r="A466" s="3">
        <v>15.43166667</v>
      </c>
      <c r="B466" s="3">
        <v>1122.0576020000001</v>
      </c>
      <c r="C466" s="4"/>
      <c r="D466" s="3">
        <f t="shared" si="14"/>
        <v>95.34950446514479</v>
      </c>
      <c r="E466" s="3">
        <f t="shared" si="15"/>
        <v>14.02145583486196</v>
      </c>
    </row>
    <row r="467" spans="1:5">
      <c r="A467" s="3">
        <v>15.465</v>
      </c>
      <c r="B467" s="3">
        <v>1128.019227</v>
      </c>
      <c r="C467" s="4"/>
      <c r="D467" s="3">
        <f t="shared" si="14"/>
        <v>95.816886279568664</v>
      </c>
      <c r="E467" s="3">
        <f t="shared" si="15"/>
        <v>13.932634367627657</v>
      </c>
    </row>
    <row r="468" spans="1:5">
      <c r="A468" s="3">
        <v>15.498333329999999</v>
      </c>
      <c r="B468" s="3">
        <v>1133.9430870000001</v>
      </c>
      <c r="C468" s="4"/>
      <c r="D468" s="3">
        <f t="shared" si="14"/>
        <v>96.281307378714132</v>
      </c>
      <c r="E468" s="3">
        <f t="shared" si="15"/>
        <v>14.222103649103877</v>
      </c>
    </row>
    <row r="469" spans="1:5">
      <c r="A469" s="3">
        <v>15.53166667</v>
      </c>
      <c r="B469" s="3">
        <v>1139.9900250000001</v>
      </c>
      <c r="C469" s="4"/>
      <c r="D469" s="3">
        <f t="shared" si="14"/>
        <v>96.755377595164958</v>
      </c>
      <c r="E469" s="3">
        <f t="shared" si="15"/>
        <v>15.1198174183031</v>
      </c>
    </row>
    <row r="470" spans="1:5">
      <c r="A470" s="3">
        <v>15.565</v>
      </c>
      <c r="B470" s="3">
        <v>1146.4186500000001</v>
      </c>
      <c r="C470" s="4"/>
      <c r="D470" s="3">
        <f t="shared" si="14"/>
        <v>97.259371458708998</v>
      </c>
      <c r="E470" s="3">
        <f t="shared" si="15"/>
        <v>13.700555504144326</v>
      </c>
    </row>
    <row r="471" spans="1:5">
      <c r="A471" s="3">
        <v>15.598333330000001</v>
      </c>
      <c r="B471" s="3">
        <v>1152.243835</v>
      </c>
      <c r="C471" s="4"/>
      <c r="D471" s="3">
        <f t="shared" si="14"/>
        <v>97.716056596511976</v>
      </c>
      <c r="E471" s="3">
        <f t="shared" si="15"/>
        <v>13.567924860555276</v>
      </c>
    </row>
    <row r="472" spans="1:5">
      <c r="A472" s="3">
        <v>15.63166667</v>
      </c>
      <c r="B472" s="3">
        <v>1158.0126299999999</v>
      </c>
      <c r="C472" s="4"/>
      <c r="D472" s="3">
        <f t="shared" si="14"/>
        <v>98.168320848983299</v>
      </c>
      <c r="E472" s="3">
        <f t="shared" si="15"/>
        <v>13.520191361214131</v>
      </c>
    </row>
    <row r="473" spans="1:5">
      <c r="A473" s="3">
        <v>15.664999999999999</v>
      </c>
      <c r="B473" s="3">
        <v>1163.7611280000001</v>
      </c>
      <c r="C473" s="4"/>
      <c r="D473" s="3">
        <f t="shared" si="14"/>
        <v>98.618993849289794</v>
      </c>
      <c r="E473" s="3">
        <f t="shared" si="15"/>
        <v>13.994217878762825</v>
      </c>
    </row>
    <row r="474" spans="1:5">
      <c r="A474" s="3">
        <v>15.698333330000001</v>
      </c>
      <c r="B474" s="3">
        <v>1169.711172</v>
      </c>
      <c r="C474" s="4"/>
      <c r="D474" s="3">
        <f t="shared" si="14"/>
        <v>99.085467731934514</v>
      </c>
      <c r="E474" s="3">
        <f t="shared" si="15"/>
        <v>12.665996226680623</v>
      </c>
    </row>
    <row r="475" spans="1:5">
      <c r="A475" s="3">
        <v>15.731666669999999</v>
      </c>
      <c r="B475" s="3">
        <v>1175.0964859999999</v>
      </c>
      <c r="C475" s="4"/>
      <c r="D475" s="3">
        <f t="shared" si="14"/>
        <v>99.50766769059716</v>
      </c>
      <c r="E475" s="3">
        <f t="shared" si="15"/>
        <v>13.462775509018901</v>
      </c>
    </row>
    <row r="476" spans="1:5">
      <c r="A476" s="3">
        <v>15.765000000000001</v>
      </c>
      <c r="B476" s="3">
        <v>1180.8205720000001</v>
      </c>
      <c r="C476" s="4"/>
      <c r="D476" s="3">
        <f t="shared" si="14"/>
        <v>99.956426829355223</v>
      </c>
      <c r="E476" s="3">
        <f t="shared" si="15"/>
        <v>13.39742887468284</v>
      </c>
    </row>
    <row r="477" spans="1:5">
      <c r="A477" s="3">
        <v>15.79833333</v>
      </c>
      <c r="B477" s="3">
        <v>1186.5168739999999</v>
      </c>
      <c r="C477" s="4"/>
      <c r="D477" s="3">
        <f t="shared" si="14"/>
        <v>100.40300774718655</v>
      </c>
      <c r="E477" s="3">
        <f t="shared" si="15"/>
        <v>12.822993679405895</v>
      </c>
    </row>
    <row r="478" spans="1:5">
      <c r="A478" s="3">
        <v>15.831666670000001</v>
      </c>
      <c r="B478" s="3">
        <v>1191.96894</v>
      </c>
      <c r="C478" s="4"/>
      <c r="D478" s="3">
        <f t="shared" si="14"/>
        <v>100.83044095532004</v>
      </c>
      <c r="E478" s="3">
        <f t="shared" si="15"/>
        <v>13.503461926645556</v>
      </c>
    </row>
    <row r="479" spans="1:5">
      <c r="A479" s="3">
        <v>15.865</v>
      </c>
      <c r="B479" s="3">
        <v>1197.710325</v>
      </c>
      <c r="C479" s="4"/>
      <c r="D479" s="3">
        <f t="shared" si="14"/>
        <v>101.28055630786335</v>
      </c>
      <c r="E479" s="3">
        <f t="shared" si="15"/>
        <v>12.566333708578734</v>
      </c>
    </row>
    <row r="480" spans="1:5">
      <c r="A480" s="3">
        <v>15.89833333</v>
      </c>
      <c r="B480" s="3">
        <v>1203.053263</v>
      </c>
      <c r="C480" s="4"/>
      <c r="D480" s="3">
        <f t="shared" si="14"/>
        <v>101.69943405626152</v>
      </c>
      <c r="E480" s="3">
        <f t="shared" si="15"/>
        <v>13.305296571349398</v>
      </c>
    </row>
    <row r="481" spans="1:5">
      <c r="A481" s="3">
        <v>15.93166667</v>
      </c>
      <c r="B481" s="3">
        <v>1208.710394</v>
      </c>
      <c r="C481" s="4"/>
      <c r="D481" s="3">
        <f t="shared" si="14"/>
        <v>102.14294403067515</v>
      </c>
      <c r="E481" s="3">
        <f t="shared" si="15"/>
        <v>12.115313985480514</v>
      </c>
    </row>
    <row r="482" spans="1:5">
      <c r="A482" s="3">
        <v>15.965</v>
      </c>
      <c r="B482" s="3">
        <v>1213.861568</v>
      </c>
      <c r="C482" s="4"/>
      <c r="D482" s="3">
        <f t="shared" si="14"/>
        <v>102.54678778980679</v>
      </c>
      <c r="E482" s="3">
        <f t="shared" si="15"/>
        <v>12.087248142278316</v>
      </c>
    </row>
    <row r="483" spans="1:5">
      <c r="A483" s="3">
        <v>15.998333329999999</v>
      </c>
      <c r="B483" s="3">
        <v>1219.0008089999999</v>
      </c>
      <c r="C483" s="4"/>
      <c r="D483" s="3">
        <f t="shared" si="14"/>
        <v>102.94969602092523</v>
      </c>
      <c r="E483" s="3">
        <f t="shared" si="15"/>
        <v>13.123262597107956</v>
      </c>
    </row>
    <row r="484" spans="1:5">
      <c r="A484" s="3">
        <v>16.03166667</v>
      </c>
      <c r="B484" s="3">
        <v>1224.580543</v>
      </c>
      <c r="C484" s="4"/>
      <c r="D484" s="3">
        <f t="shared" si="14"/>
        <v>103.38713819498392</v>
      </c>
      <c r="E484" s="3">
        <f t="shared" si="15"/>
        <v>12.242815655286998</v>
      </c>
    </row>
    <row r="485" spans="1:5">
      <c r="A485" s="3">
        <v>16.065000000000001</v>
      </c>
      <c r="B485" s="3">
        <v>1229.785928</v>
      </c>
      <c r="C485" s="4"/>
      <c r="D485" s="3">
        <f t="shared" si="14"/>
        <v>103.79523200935078</v>
      </c>
      <c r="E485" s="3">
        <f t="shared" si="15"/>
        <v>12.045755005116524</v>
      </c>
    </row>
    <row r="486" spans="1:5">
      <c r="A486" s="3">
        <v>16.098333329999999</v>
      </c>
      <c r="B486" s="3">
        <v>1234.9075270000001</v>
      </c>
      <c r="C486" s="4"/>
      <c r="D486" s="3">
        <f t="shared" si="14"/>
        <v>104.19675713603546</v>
      </c>
      <c r="E486" s="3">
        <f t="shared" si="15"/>
        <v>12.746614061157626</v>
      </c>
    </row>
    <row r="487" spans="1:5">
      <c r="A487" s="3">
        <v>16.131666670000001</v>
      </c>
      <c r="B487" s="3">
        <v>1240.3271179999999</v>
      </c>
      <c r="C487" s="4"/>
      <c r="D487" s="3">
        <f t="shared" si="14"/>
        <v>104.62164435638483</v>
      </c>
      <c r="E487" s="3">
        <f t="shared" si="15"/>
        <v>11.551746303384093</v>
      </c>
    </row>
    <row r="488" spans="1:5">
      <c r="A488" s="3">
        <v>16.164999999999999</v>
      </c>
      <c r="B488" s="3">
        <v>1245.2386750000001</v>
      </c>
      <c r="C488" s="4"/>
      <c r="D488" s="3">
        <f t="shared" si="14"/>
        <v>105.00670252799179</v>
      </c>
      <c r="E488" s="3">
        <f t="shared" si="15"/>
        <v>12.538458373488487</v>
      </c>
    </row>
    <row r="489" spans="1:5">
      <c r="A489" s="3">
        <v>16.198333330000001</v>
      </c>
      <c r="B489" s="3">
        <v>1250.569761</v>
      </c>
      <c r="C489" s="4"/>
      <c r="D489" s="3">
        <f t="shared" si="14"/>
        <v>105.42465109864656</v>
      </c>
      <c r="E489" s="3">
        <f t="shared" si="15"/>
        <v>11.615052662770736</v>
      </c>
    </row>
    <row r="490" spans="1:5">
      <c r="A490" s="3">
        <v>16.231666669999999</v>
      </c>
      <c r="B490" s="3">
        <v>1255.5082359999999</v>
      </c>
      <c r="C490" s="4"/>
      <c r="D490" s="3">
        <f t="shared" si="14"/>
        <v>105.81181959817259</v>
      </c>
      <c r="E490" s="3">
        <f t="shared" si="15"/>
        <v>11.606480930299126</v>
      </c>
    </row>
    <row r="491" spans="1:5">
      <c r="A491" s="3">
        <v>16.265000000000001</v>
      </c>
      <c r="B491" s="3">
        <v>1260.4430649999999</v>
      </c>
      <c r="C491" s="4"/>
      <c r="D491" s="3">
        <f t="shared" si="14"/>
        <v>106.19870225716097</v>
      </c>
      <c r="E491" s="3">
        <f t="shared" si="15"/>
        <v>11.63735500418808</v>
      </c>
    </row>
    <row r="492" spans="1:5">
      <c r="A492" s="3">
        <v>16.298333329999998</v>
      </c>
      <c r="B492" s="3">
        <v>1265.3910209999999</v>
      </c>
      <c r="C492" s="4"/>
      <c r="D492" s="3">
        <f t="shared" si="14"/>
        <v>106.5866140518427</v>
      </c>
      <c r="E492" s="3">
        <f t="shared" si="15"/>
        <v>12.301523742575528</v>
      </c>
    </row>
    <row r="493" spans="1:5">
      <c r="A493" s="3">
        <v>16.331666670000001</v>
      </c>
      <c r="B493" s="3">
        <v>1270.621369</v>
      </c>
      <c r="C493" s="4"/>
      <c r="D493" s="3">
        <f t="shared" si="14"/>
        <v>106.99666492527207</v>
      </c>
      <c r="E493" s="3">
        <f t="shared" si="15"/>
        <v>11.066028232447161</v>
      </c>
    </row>
    <row r="494" spans="1:5">
      <c r="A494" s="3">
        <v>16.364999999999998</v>
      </c>
      <c r="B494" s="3">
        <v>1275.326409</v>
      </c>
      <c r="C494" s="4"/>
      <c r="D494" s="3">
        <f t="shared" si="14"/>
        <v>107.36553249613353</v>
      </c>
      <c r="E494" s="3">
        <f t="shared" si="15"/>
        <v>10.257015543657962</v>
      </c>
    </row>
    <row r="495" spans="1:5">
      <c r="A495" s="3">
        <v>16.39833333</v>
      </c>
      <c r="B495" s="3">
        <v>1279.6874740000001</v>
      </c>
      <c r="C495" s="4"/>
      <c r="D495" s="3">
        <f t="shared" si="14"/>
        <v>107.70743298006542</v>
      </c>
      <c r="E495" s="3">
        <f t="shared" si="15"/>
        <v>11.280186541545444</v>
      </c>
    </row>
    <row r="496" spans="1:5">
      <c r="A496" s="3">
        <v>16.431666669999998</v>
      </c>
      <c r="B496" s="3">
        <v>1284.483571</v>
      </c>
      <c r="C496" s="4"/>
      <c r="D496" s="3">
        <f t="shared" si="14"/>
        <v>108.08343927331816</v>
      </c>
      <c r="E496" s="3">
        <f t="shared" si="15"/>
        <v>11.58858963144448</v>
      </c>
    </row>
    <row r="497" spans="1:5">
      <c r="A497" s="3">
        <v>16.465</v>
      </c>
      <c r="B497" s="3">
        <v>1289.410793</v>
      </c>
      <c r="C497" s="4"/>
      <c r="D497" s="3">
        <f t="shared" si="14"/>
        <v>108.4697255557377</v>
      </c>
      <c r="E497" s="3">
        <f t="shared" si="15"/>
        <v>11.104064000170432</v>
      </c>
    </row>
    <row r="498" spans="1:5">
      <c r="A498" s="3">
        <v>16.498333330000001</v>
      </c>
      <c r="B498" s="3">
        <v>1294.1320049999999</v>
      </c>
      <c r="C498" s="4"/>
      <c r="D498" s="3">
        <f t="shared" si="14"/>
        <v>108.83986098539651</v>
      </c>
      <c r="E498" s="3">
        <f t="shared" si="15"/>
        <v>10.809370579718006</v>
      </c>
    </row>
    <row r="499" spans="1:5">
      <c r="A499" s="3">
        <v>16.53166667</v>
      </c>
      <c r="B499" s="3">
        <v>1298.7279209999999</v>
      </c>
      <c r="C499" s="4"/>
      <c r="D499" s="3">
        <f t="shared" si="14"/>
        <v>109.20017341011624</v>
      </c>
      <c r="E499" s="3">
        <f t="shared" si="15"/>
        <v>8.6544589543778105</v>
      </c>
    </row>
    <row r="500" spans="1:5">
      <c r="A500" s="3">
        <v>16.565000000000001</v>
      </c>
      <c r="B500" s="3">
        <v>1302.4076130000001</v>
      </c>
      <c r="C500" s="4"/>
      <c r="D500" s="3">
        <f t="shared" si="14"/>
        <v>109.48865534641398</v>
      </c>
      <c r="E500" s="3">
        <f t="shared" si="15"/>
        <v>7.9178134766416317</v>
      </c>
    </row>
    <row r="501" spans="1:5">
      <c r="A501" s="3">
        <v>16.598333329999999</v>
      </c>
      <c r="B501" s="3">
        <v>1305.774099</v>
      </c>
      <c r="C501" s="4"/>
      <c r="D501" s="3">
        <f t="shared" si="14"/>
        <v>109.7525824359093</v>
      </c>
      <c r="E501" s="3">
        <f t="shared" si="15"/>
        <v>7.4208790723097762</v>
      </c>
    </row>
    <row r="502" spans="1:5">
      <c r="A502" s="3">
        <v>16.631666670000001</v>
      </c>
      <c r="B502" s="3">
        <v>1308.9293</v>
      </c>
      <c r="C502" s="4"/>
      <c r="D502" s="3">
        <f t="shared" si="14"/>
        <v>109.99994512112551</v>
      </c>
      <c r="E502" s="3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1"/>
  <sheetViews>
    <sheetView tabSelected="1" zoomScaleNormal="100" workbookViewId="0">
      <selection activeCell="A2" sqref="A2"/>
    </sheetView>
  </sheetViews>
  <sheetFormatPr defaultRowHeight="15.6"/>
  <cols>
    <col min="1" max="2" width="9" style="5"/>
  </cols>
  <sheetData>
    <row r="1" spans="1:5">
      <c r="A1" s="5" t="s">
        <v>0</v>
      </c>
    </row>
    <row r="2" spans="1:5">
      <c r="A2" s="5" t="s">
        <v>1</v>
      </c>
      <c r="B2" s="5" t="s">
        <v>2</v>
      </c>
      <c r="D2" t="s">
        <v>5</v>
      </c>
      <c r="E2" t="s">
        <v>6</v>
      </c>
    </row>
    <row r="3" spans="1:5">
      <c r="A3" s="5">
        <v>0</v>
      </c>
      <c r="B3" s="5">
        <v>-631.94499020000001</v>
      </c>
      <c r="D3" s="5">
        <f>(B3+631.94)/(631.94+757.02)*110</f>
        <v>-3.9520360557159179E-4</v>
      </c>
      <c r="E3" s="5">
        <f>(D4-D3)/(A4-A3)</f>
        <v>0.2970879075288006</v>
      </c>
    </row>
    <row r="4" spans="1:5">
      <c r="A4" s="5">
        <v>3.3333333329999999E-2</v>
      </c>
      <c r="B4" s="5">
        <v>-631.81994680000003</v>
      </c>
      <c r="D4" s="5">
        <f t="shared" ref="D4:D67" si="0">(B4+631.94)/(631.94+757.02)*110</f>
        <v>9.5077266443981349E-3</v>
      </c>
      <c r="E4" s="5">
        <f t="shared" ref="E4:E67" si="1">(D5-D4)/(A5-A4)</f>
        <v>4.076897490833236</v>
      </c>
    </row>
    <row r="5" spans="1:5">
      <c r="A5" s="5">
        <v>6.6666666669999999E-2</v>
      </c>
      <c r="B5" s="5">
        <v>-630.10399299999995</v>
      </c>
      <c r="D5" s="5">
        <f t="shared" si="0"/>
        <v>0.145404309699352</v>
      </c>
      <c r="E5" s="5">
        <f t="shared" si="1"/>
        <v>7.3985301023984213</v>
      </c>
    </row>
    <row r="6" spans="1:5">
      <c r="A6" s="5">
        <v>0.1</v>
      </c>
      <c r="B6" s="5">
        <v>-626.98997410000004</v>
      </c>
      <c r="D6" s="5">
        <f t="shared" si="0"/>
        <v>0.39202197975463765</v>
      </c>
      <c r="E6" s="5">
        <f t="shared" si="1"/>
        <v>12.26430617658875</v>
      </c>
    </row>
    <row r="7" spans="1:5">
      <c r="A7" s="5">
        <v>0.1333333333</v>
      </c>
      <c r="B7" s="5">
        <v>-621.82796480000002</v>
      </c>
      <c r="D7" s="5">
        <f t="shared" si="0"/>
        <v>0.80083218523211896</v>
      </c>
      <c r="E7" s="5">
        <f t="shared" si="1"/>
        <v>15.803885191868916</v>
      </c>
    </row>
    <row r="8" spans="1:5">
      <c r="A8" s="5">
        <v>0.16666666669999999</v>
      </c>
      <c r="B8" s="5">
        <v>-615.17615739999997</v>
      </c>
      <c r="D8" s="5">
        <f t="shared" si="0"/>
        <v>1.3276283593480085</v>
      </c>
      <c r="E8" s="5">
        <f t="shared" si="1"/>
        <v>16.984344202561914</v>
      </c>
    </row>
    <row r="9" spans="1:5">
      <c r="A9" s="5">
        <v>0.2</v>
      </c>
      <c r="B9" s="5">
        <v>-608.02749840000001</v>
      </c>
      <c r="D9" s="5">
        <f t="shared" si="0"/>
        <v>1.8937731655339278</v>
      </c>
      <c r="E9" s="5">
        <f t="shared" si="1"/>
        <v>19.228127049524215</v>
      </c>
    </row>
    <row r="10" spans="1:5">
      <c r="A10" s="5">
        <v>0.2333333333</v>
      </c>
      <c r="B10" s="5">
        <v>-599.934438</v>
      </c>
      <c r="D10" s="5">
        <f t="shared" si="0"/>
        <v>2.5347107332104639</v>
      </c>
      <c r="E10" s="5">
        <f t="shared" si="1"/>
        <v>17.576371221038816</v>
      </c>
    </row>
    <row r="11" spans="1:5">
      <c r="A11" s="5">
        <v>0.2666666667</v>
      </c>
      <c r="B11" s="5">
        <v>-592.53659660000005</v>
      </c>
      <c r="D11" s="5">
        <f t="shared" si="0"/>
        <v>3.1205897750835159</v>
      </c>
      <c r="E11" s="5">
        <f t="shared" si="1"/>
        <v>18.185664328173132</v>
      </c>
    </row>
    <row r="12" spans="1:5">
      <c r="A12" s="5">
        <v>0.3</v>
      </c>
      <c r="B12" s="5">
        <v>-584.8823056</v>
      </c>
      <c r="D12" s="5">
        <f t="shared" si="0"/>
        <v>3.7267785854164313</v>
      </c>
      <c r="E12" s="5">
        <f t="shared" si="1"/>
        <v>15.783528713514155</v>
      </c>
    </row>
    <row r="13" spans="1:5">
      <c r="A13" s="5">
        <v>0.33333333329999998</v>
      </c>
      <c r="B13" s="5">
        <v>-578.23906620000002</v>
      </c>
      <c r="D13" s="5">
        <f t="shared" si="0"/>
        <v>4.2528962086741187</v>
      </c>
      <c r="E13" s="5">
        <f t="shared" si="1"/>
        <v>14.675201848313385</v>
      </c>
    </row>
    <row r="14" spans="1:5">
      <c r="A14" s="5">
        <v>0.36666666669999998</v>
      </c>
      <c r="B14" s="5">
        <v>-572.06231820000005</v>
      </c>
      <c r="D14" s="5">
        <f t="shared" si="0"/>
        <v>4.7420696045962449</v>
      </c>
      <c r="E14" s="5">
        <f t="shared" si="1"/>
        <v>11.731771574627896</v>
      </c>
    </row>
    <row r="15" spans="1:5">
      <c r="A15" s="5">
        <v>0.4</v>
      </c>
      <c r="B15" s="5">
        <v>-567.12445109999999</v>
      </c>
      <c r="D15" s="5">
        <f t="shared" si="0"/>
        <v>5.133128656692783</v>
      </c>
      <c r="E15" s="5">
        <f t="shared" si="1"/>
        <v>8.7496042234138844</v>
      </c>
    </row>
    <row r="16" spans="1:5">
      <c r="A16" s="5">
        <v>0.43333333330000001</v>
      </c>
      <c r="B16" s="5">
        <v>-563.44176919999995</v>
      </c>
      <c r="D16" s="5">
        <f t="shared" si="0"/>
        <v>5.4247821305149255</v>
      </c>
      <c r="E16" s="5">
        <f t="shared" si="1"/>
        <v>7.7316085117800935</v>
      </c>
    </row>
    <row r="17" spans="1:5">
      <c r="A17" s="5">
        <v>0.46666666670000001</v>
      </c>
      <c r="B17" s="5">
        <v>-560.18755859999999</v>
      </c>
      <c r="D17" s="5">
        <f t="shared" si="0"/>
        <v>5.6825024147563692</v>
      </c>
      <c r="E17" s="5">
        <f t="shared" si="1"/>
        <v>2.7387108583429631</v>
      </c>
    </row>
    <row r="18" spans="1:5">
      <c r="A18" s="5">
        <v>0.5</v>
      </c>
      <c r="B18" s="5">
        <v>-559.03484349999997</v>
      </c>
      <c r="D18" s="5">
        <f t="shared" si="0"/>
        <v>5.7737927766098442</v>
      </c>
      <c r="E18" s="5">
        <f t="shared" si="1"/>
        <v>-0.42767473548134399</v>
      </c>
    </row>
    <row r="19" spans="1:5">
      <c r="A19" s="5">
        <v>0.53333333329999999</v>
      </c>
      <c r="B19" s="5">
        <v>-559.21485050000001</v>
      </c>
      <c r="D19" s="5">
        <f t="shared" si="0"/>
        <v>5.7595369521080553</v>
      </c>
      <c r="E19" s="5">
        <f t="shared" si="1"/>
        <v>-4.5164670526533355</v>
      </c>
    </row>
    <row r="20" spans="1:5">
      <c r="A20" s="5">
        <v>0.56666666669999999</v>
      </c>
      <c r="B20" s="5">
        <v>-561.11581779999995</v>
      </c>
      <c r="D20" s="5">
        <f t="shared" si="0"/>
        <v>5.6089880500518463</v>
      </c>
      <c r="E20" s="5">
        <f t="shared" si="1"/>
        <v>-6.5210564588307731</v>
      </c>
    </row>
    <row r="21" spans="1:5">
      <c r="A21" s="5">
        <v>0.6</v>
      </c>
      <c r="B21" s="5">
        <v>-563.86051069999996</v>
      </c>
      <c r="D21" s="5">
        <f t="shared" si="0"/>
        <v>5.3916195016415225</v>
      </c>
      <c r="E21" s="5">
        <f t="shared" si="1"/>
        <v>-9.5459347376879666</v>
      </c>
    </row>
    <row r="22" spans="1:5">
      <c r="A22" s="5">
        <v>0.63333333329999997</v>
      </c>
      <c r="B22" s="5">
        <v>-567.87836570000002</v>
      </c>
      <c r="D22" s="5">
        <f t="shared" si="0"/>
        <v>5.0734216773701215</v>
      </c>
      <c r="E22" s="5">
        <f t="shared" si="1"/>
        <v>-11.961264994508559</v>
      </c>
    </row>
    <row r="23" spans="1:5">
      <c r="A23" s="5">
        <v>0.66666666669999997</v>
      </c>
      <c r="B23" s="5">
        <v>-572.91282590000003</v>
      </c>
      <c r="D23" s="5">
        <f t="shared" si="0"/>
        <v>4.6747128434224186</v>
      </c>
      <c r="E23" s="5">
        <f t="shared" si="1"/>
        <v>-14.378586784335855</v>
      </c>
    </row>
    <row r="24" spans="1:5">
      <c r="A24" s="5">
        <v>0.7</v>
      </c>
      <c r="B24" s="5">
        <v>-578.96472949999998</v>
      </c>
      <c r="D24" s="5">
        <f t="shared" si="0"/>
        <v>4.1954266177571764</v>
      </c>
      <c r="E24" s="5">
        <f t="shared" si="1"/>
        <v>-14.285051779634829</v>
      </c>
    </row>
    <row r="25" spans="1:5">
      <c r="A25" s="5">
        <v>0.73333333329999995</v>
      </c>
      <c r="B25" s="5">
        <v>-584.97726450000005</v>
      </c>
      <c r="D25" s="5">
        <f t="shared" si="0"/>
        <v>3.7192582255788507</v>
      </c>
      <c r="E25" s="5">
        <f t="shared" si="1"/>
        <v>-16.076169641560103</v>
      </c>
    </row>
    <row r="26" spans="1:5">
      <c r="A26" s="5">
        <v>0.76666666670000005</v>
      </c>
      <c r="B26" s="5">
        <v>-591.74367559999996</v>
      </c>
      <c r="D26" s="5">
        <f t="shared" si="0"/>
        <v>3.1833859031217675</v>
      </c>
      <c r="E26" s="5">
        <f t="shared" si="1"/>
        <v>-15.112111191819997</v>
      </c>
    </row>
    <row r="27" spans="1:5">
      <c r="A27" s="5">
        <v>0.8</v>
      </c>
      <c r="B27" s="5">
        <v>-598.10431740000001</v>
      </c>
      <c r="D27" s="5">
        <f t="shared" si="0"/>
        <v>2.6796488638981715</v>
      </c>
      <c r="E27" s="5">
        <f t="shared" si="1"/>
        <v>-13.880244873343305</v>
      </c>
    </row>
    <row r="28" spans="1:5">
      <c r="A28" s="5">
        <v>0.83333333330000003</v>
      </c>
      <c r="B28" s="5">
        <v>-603.94647039999995</v>
      </c>
      <c r="D28" s="5">
        <f t="shared" si="0"/>
        <v>2.216974035249403</v>
      </c>
      <c r="E28" s="5">
        <f t="shared" si="1"/>
        <v>-13.92256540240485</v>
      </c>
    </row>
    <row r="29" spans="1:5">
      <c r="A29" s="5">
        <v>0.86666666670000003</v>
      </c>
      <c r="B29" s="5">
        <v>-609.80643599999996</v>
      </c>
      <c r="D29" s="5">
        <f t="shared" si="0"/>
        <v>1.7528885209077369</v>
      </c>
      <c r="E29" s="5">
        <f t="shared" si="1"/>
        <v>-9.7374716359902731</v>
      </c>
    </row>
    <row r="30" spans="1:5">
      <c r="A30" s="5">
        <v>0.9</v>
      </c>
      <c r="B30" s="5">
        <v>-613.90490829999999</v>
      </c>
      <c r="D30" s="5">
        <f t="shared" si="0"/>
        <v>1.428306133365977</v>
      </c>
      <c r="E30" s="5">
        <f t="shared" si="1"/>
        <v>-6.7923081150170885</v>
      </c>
    </row>
    <row r="31" spans="1:5">
      <c r="A31" s="5">
        <v>0.93333333330000001</v>
      </c>
      <c r="B31" s="5">
        <v>-616.76377019999995</v>
      </c>
      <c r="D31" s="5">
        <f t="shared" si="0"/>
        <v>1.2018958630918177</v>
      </c>
      <c r="E31" s="5">
        <f t="shared" si="1"/>
        <v>-3.098410754372289</v>
      </c>
    </row>
    <row r="32" spans="1:5">
      <c r="A32" s="5">
        <v>0.96666666670000001</v>
      </c>
      <c r="B32" s="5">
        <v>-618.06788189999997</v>
      </c>
      <c r="D32" s="5">
        <f t="shared" si="0"/>
        <v>1.0986155044061807</v>
      </c>
      <c r="E32" s="5">
        <f t="shared" si="1"/>
        <v>0.68159079523277</v>
      </c>
    </row>
    <row r="33" spans="1:5">
      <c r="A33" s="5">
        <v>1</v>
      </c>
      <c r="B33" s="5">
        <v>-617.78100240000003</v>
      </c>
      <c r="D33" s="5">
        <f t="shared" si="0"/>
        <v>1.1213351975578867</v>
      </c>
      <c r="E33" s="5">
        <f t="shared" si="1"/>
        <v>4.0948104674544679</v>
      </c>
    </row>
    <row r="34" spans="1:5">
      <c r="A34" s="5">
        <v>1.0333333330000001</v>
      </c>
      <c r="B34" s="5">
        <v>-616.05750909999995</v>
      </c>
      <c r="D34" s="5">
        <f t="shared" si="0"/>
        <v>1.2578288784414324</v>
      </c>
      <c r="E34" s="5">
        <f t="shared" si="1"/>
        <v>7.1967456586798662</v>
      </c>
    </row>
    <row r="35" spans="1:5">
      <c r="A35" s="5">
        <v>1.066666667</v>
      </c>
      <c r="B35" s="5">
        <v>-613.0284206</v>
      </c>
      <c r="D35" s="5">
        <f t="shared" si="0"/>
        <v>1.497720405195258</v>
      </c>
      <c r="E35" s="5">
        <f t="shared" si="1"/>
        <v>10.026738717650042</v>
      </c>
    </row>
    <row r="36" spans="1:5">
      <c r="A36" s="5">
        <v>1.1000000000000001</v>
      </c>
      <c r="B36" s="5">
        <v>-608.80819670000005</v>
      </c>
      <c r="D36" s="5">
        <f t="shared" si="0"/>
        <v>1.8319450257746805</v>
      </c>
      <c r="E36" s="5">
        <f t="shared" si="1"/>
        <v>11.929666905957319</v>
      </c>
    </row>
    <row r="37" spans="1:5">
      <c r="A37" s="5">
        <v>1.1333333329999999</v>
      </c>
      <c r="B37" s="5">
        <v>-603.78703610000002</v>
      </c>
      <c r="D37" s="5">
        <f t="shared" si="0"/>
        <v>2.2296005853300338</v>
      </c>
      <c r="E37" s="5">
        <f t="shared" si="1"/>
        <v>14.27991625627461</v>
      </c>
    </row>
    <row r="38" spans="1:5">
      <c r="A38" s="5">
        <v>1.1666666670000001</v>
      </c>
      <c r="B38" s="5">
        <v>-597.77666250000004</v>
      </c>
      <c r="D38" s="5">
        <f t="shared" si="0"/>
        <v>2.7055978033924672</v>
      </c>
      <c r="E38" s="5">
        <f t="shared" si="1"/>
        <v>15.545404306761625</v>
      </c>
    </row>
    <row r="39" spans="1:5">
      <c r="A39" s="5">
        <v>1.2</v>
      </c>
      <c r="B39" s="5">
        <v>-591.23364900000001</v>
      </c>
      <c r="D39" s="5">
        <f t="shared" si="0"/>
        <v>3.2237779417693844</v>
      </c>
      <c r="E39" s="5">
        <f t="shared" si="1"/>
        <v>15.259936817442039</v>
      </c>
    </row>
    <row r="40" spans="1:5">
      <c r="A40" s="5">
        <v>1.233333333</v>
      </c>
      <c r="B40" s="5">
        <v>-584.81078790000004</v>
      </c>
      <c r="D40" s="5">
        <f t="shared" si="0"/>
        <v>3.7324424972641412</v>
      </c>
      <c r="E40" s="5">
        <f t="shared" si="1"/>
        <v>13.592522155001424</v>
      </c>
    </row>
    <row r="41" spans="1:5">
      <c r="A41" s="5">
        <v>1.266666667</v>
      </c>
      <c r="B41" s="5">
        <v>-579.08973639999999</v>
      </c>
      <c r="D41" s="5">
        <f t="shared" si="0"/>
        <v>4.1855265781592026</v>
      </c>
      <c r="E41" s="5">
        <f t="shared" si="1"/>
        <v>12.681821295174426</v>
      </c>
    </row>
    <row r="42" spans="1:5">
      <c r="A42" s="5">
        <v>1.3</v>
      </c>
      <c r="B42" s="5">
        <v>-573.75199629999997</v>
      </c>
      <c r="D42" s="5">
        <f t="shared" si="0"/>
        <v>4.608253950437744</v>
      </c>
      <c r="E42" s="5">
        <f t="shared" si="1"/>
        <v>11.169354225562968</v>
      </c>
    </row>
    <row r="43" spans="1:5">
      <c r="A43" s="5">
        <v>1.3333333329999999</v>
      </c>
      <c r="B43" s="5">
        <v>-569.05084899999997</v>
      </c>
      <c r="D43" s="5">
        <f t="shared" si="0"/>
        <v>4.9805657542333899</v>
      </c>
      <c r="E43" s="5">
        <f t="shared" si="1"/>
        <v>8.8544707939967502</v>
      </c>
    </row>
    <row r="44" spans="1:5">
      <c r="A44" s="5">
        <v>1.3666666670000001</v>
      </c>
      <c r="B44" s="5">
        <v>-565.324029</v>
      </c>
      <c r="D44" s="5">
        <f t="shared" si="0"/>
        <v>5.2757147866029301</v>
      </c>
      <c r="E44" s="5">
        <f t="shared" si="1"/>
        <v>7.1047383212489086</v>
      </c>
    </row>
    <row r="45" spans="1:5">
      <c r="A45" s="5">
        <v>1.4</v>
      </c>
      <c r="B45" s="5">
        <v>-562.33366620000004</v>
      </c>
      <c r="D45" s="5">
        <f t="shared" si="0"/>
        <v>5.51253939494298</v>
      </c>
      <c r="E45" s="5">
        <f t="shared" si="1"/>
        <v>3.7996225469237705</v>
      </c>
    </row>
    <row r="46" spans="1:5">
      <c r="A46" s="5">
        <v>1.433333333</v>
      </c>
      <c r="B46" s="5">
        <v>-560.73441660000003</v>
      </c>
      <c r="D46" s="5">
        <f t="shared" si="0"/>
        <v>5.6391934785738984</v>
      </c>
      <c r="E46" s="5">
        <f t="shared" si="1"/>
        <v>1.1707845996116779</v>
      </c>
    </row>
    <row r="47" spans="1:5">
      <c r="A47" s="5">
        <v>1.4666666669999999</v>
      </c>
      <c r="B47" s="5">
        <v>-560.2416369</v>
      </c>
      <c r="D47" s="5">
        <f t="shared" si="0"/>
        <v>5.6782196326748107</v>
      </c>
      <c r="E47" s="5">
        <f t="shared" si="1"/>
        <v>-1.941583729529976</v>
      </c>
    </row>
    <row r="48" spans="1:5">
      <c r="A48" s="5">
        <v>1.5</v>
      </c>
      <c r="B48" s="5">
        <v>-561.05884360000005</v>
      </c>
      <c r="D48" s="5">
        <f t="shared" si="0"/>
        <v>5.6135001756710059</v>
      </c>
      <c r="E48" s="5">
        <f t="shared" si="1"/>
        <v>-4.1018965247189856</v>
      </c>
    </row>
    <row r="49" spans="1:5">
      <c r="A49" s="5">
        <v>1.5333333330000001</v>
      </c>
      <c r="B49" s="5">
        <v>-562.78531940000005</v>
      </c>
      <c r="D49" s="5">
        <f t="shared" si="0"/>
        <v>5.4767702928810049</v>
      </c>
      <c r="E49" s="5">
        <f t="shared" si="1"/>
        <v>-7.4423708481575206</v>
      </c>
    </row>
    <row r="50" spans="1:5">
      <c r="A50" s="5">
        <v>1.566666667</v>
      </c>
      <c r="B50" s="5">
        <v>-565.91779080000003</v>
      </c>
      <c r="D50" s="5">
        <f t="shared" si="0"/>
        <v>5.2286912596475075</v>
      </c>
      <c r="E50" s="5">
        <f t="shared" si="1"/>
        <v>-9.0615554701799734</v>
      </c>
    </row>
    <row r="51" spans="1:5">
      <c r="A51" s="5">
        <v>1.6</v>
      </c>
      <c r="B51" s="5">
        <v>-569.73177199999998</v>
      </c>
      <c r="D51" s="5">
        <f t="shared" si="0"/>
        <v>4.9266394136620262</v>
      </c>
      <c r="E51" s="5">
        <f t="shared" si="1"/>
        <v>-10.002847359848877</v>
      </c>
    </row>
    <row r="52" spans="1:5">
      <c r="A52" s="5">
        <v>1.6333333329999999</v>
      </c>
      <c r="B52" s="5">
        <v>-573.94194010000001</v>
      </c>
      <c r="D52" s="5">
        <f t="shared" si="0"/>
        <v>4.5932111716680142</v>
      </c>
      <c r="E52" s="5">
        <f t="shared" si="1"/>
        <v>-11.421399653498058</v>
      </c>
    </row>
    <row r="53" spans="1:5">
      <c r="A53" s="5">
        <v>1.6666666670000001</v>
      </c>
      <c r="B53" s="5">
        <v>-578.74917270000003</v>
      </c>
      <c r="D53" s="5">
        <f t="shared" si="0"/>
        <v>4.2124978422704773</v>
      </c>
      <c r="E53" s="5">
        <f t="shared" si="1"/>
        <v>-10.925059045433056</v>
      </c>
    </row>
    <row r="54" spans="1:5">
      <c r="A54" s="5">
        <v>1.7</v>
      </c>
      <c r="B54" s="5">
        <v>-583.34749690000001</v>
      </c>
      <c r="D54" s="5">
        <f t="shared" si="0"/>
        <v>3.8483292110643967</v>
      </c>
      <c r="E54" s="5">
        <f t="shared" si="1"/>
        <v>-11.672796676744055</v>
      </c>
    </row>
    <row r="55" spans="1:5">
      <c r="A55" s="5">
        <v>1.733333333</v>
      </c>
      <c r="B55" s="5">
        <v>-588.26054160000001</v>
      </c>
      <c r="D55" s="5">
        <f t="shared" si="0"/>
        <v>3.4592359923971929</v>
      </c>
      <c r="E55" s="5">
        <f t="shared" si="1"/>
        <v>-10.743442540861951</v>
      </c>
    </row>
    <row r="56" spans="1:5">
      <c r="A56" s="5">
        <v>1.766666667</v>
      </c>
      <c r="B56" s="5">
        <v>-592.78242409999996</v>
      </c>
      <c r="D56" s="5">
        <f t="shared" si="0"/>
        <v>3.1011212338728336</v>
      </c>
      <c r="E56" s="5">
        <f t="shared" si="1"/>
        <v>-8.2532182097641495</v>
      </c>
    </row>
    <row r="57" spans="1:5">
      <c r="A57" s="5">
        <v>1.8</v>
      </c>
      <c r="B57" s="5">
        <v>-596.2561786</v>
      </c>
      <c r="D57" s="5">
        <f t="shared" si="0"/>
        <v>2.8260139629651007</v>
      </c>
      <c r="E57" s="5">
        <f t="shared" si="1"/>
        <v>-7.1432897989987936</v>
      </c>
    </row>
    <row r="58" spans="1:5">
      <c r="A58" s="5">
        <v>1.8333333329999999</v>
      </c>
      <c r="B58" s="5">
        <v>-599.26276759999996</v>
      </c>
      <c r="D58" s="5">
        <f t="shared" si="0"/>
        <v>2.5879043053795718</v>
      </c>
      <c r="E58" s="5">
        <f t="shared" si="1"/>
        <v>-5.3821305872658387</v>
      </c>
    </row>
    <row r="59" spans="1:5">
      <c r="A59" s="5">
        <v>1.8666666670000001</v>
      </c>
      <c r="B59" s="5">
        <v>-601.52809009999999</v>
      </c>
      <c r="D59" s="5">
        <f t="shared" si="0"/>
        <v>2.4084999488826226</v>
      </c>
      <c r="E59" s="5">
        <f t="shared" si="1"/>
        <v>-0.8974155932962764</v>
      </c>
    </row>
    <row r="60" spans="1:5">
      <c r="A60" s="5">
        <v>1.9</v>
      </c>
      <c r="B60" s="5">
        <v>-601.9058096</v>
      </c>
      <c r="D60" s="5">
        <f t="shared" si="0"/>
        <v>2.3785860960718854</v>
      </c>
      <c r="E60" s="5">
        <f t="shared" si="1"/>
        <v>-0.2913620435772295</v>
      </c>
    </row>
    <row r="61" spans="1:5">
      <c r="A61" s="5">
        <v>1.933333333</v>
      </c>
      <c r="B61" s="5">
        <v>-602.02844300000004</v>
      </c>
      <c r="D61" s="5">
        <f t="shared" si="0"/>
        <v>2.3688740280497651</v>
      </c>
      <c r="E61" s="5">
        <f t="shared" si="1"/>
        <v>4.0125845226166961</v>
      </c>
    </row>
    <row r="62" spans="1:5">
      <c r="A62" s="5">
        <v>1.9666666669999999</v>
      </c>
      <c r="B62" s="5">
        <v>-600.33955830000002</v>
      </c>
      <c r="D62" s="5">
        <f t="shared" si="0"/>
        <v>2.5026268481453777</v>
      </c>
      <c r="E62" s="5">
        <f t="shared" si="1"/>
        <v>5.7105686119955852</v>
      </c>
    </row>
    <row r="63" spans="1:5">
      <c r="A63" s="5">
        <v>2</v>
      </c>
      <c r="B63" s="5">
        <v>-597.93599730000005</v>
      </c>
      <c r="D63" s="5">
        <f t="shared" si="0"/>
        <v>2.6929791333083748</v>
      </c>
      <c r="E63" s="5">
        <f t="shared" si="1"/>
        <v>8.1251749962961846</v>
      </c>
    </row>
    <row r="64" spans="1:5">
      <c r="A64" s="5">
        <v>2.0333333329999999</v>
      </c>
      <c r="B64" s="5">
        <v>-594.51613580000003</v>
      </c>
      <c r="D64" s="5">
        <f t="shared" si="0"/>
        <v>2.9638182971431881</v>
      </c>
      <c r="E64" s="5">
        <f t="shared" si="1"/>
        <v>9.0452970630753136</v>
      </c>
    </row>
    <row r="65" spans="1:5">
      <c r="A65" s="5">
        <v>2.0666666669999998</v>
      </c>
      <c r="B65" s="5">
        <v>-590.70899759999998</v>
      </c>
      <c r="D65" s="5">
        <f t="shared" si="0"/>
        <v>3.2653282052758961</v>
      </c>
      <c r="E65" s="5">
        <f t="shared" si="1"/>
        <v>10.523791243931448</v>
      </c>
    </row>
    <row r="66" spans="1:5">
      <c r="A66" s="5">
        <v>2.1</v>
      </c>
      <c r="B66" s="5">
        <v>-586.2795658</v>
      </c>
      <c r="D66" s="5">
        <f t="shared" si="0"/>
        <v>3.6161212432323504</v>
      </c>
      <c r="E66" s="5">
        <f t="shared" si="1"/>
        <v>10.758634704695003</v>
      </c>
    </row>
    <row r="67" spans="1:5">
      <c r="A67" s="5">
        <v>2.1333333329999999</v>
      </c>
      <c r="B67" s="5">
        <v>-581.75128910000001</v>
      </c>
      <c r="D67" s="5">
        <f t="shared" si="0"/>
        <v>3.9747423964693041</v>
      </c>
      <c r="E67" s="5">
        <f t="shared" si="1"/>
        <v>11.672396466240984</v>
      </c>
    </row>
    <row r="68" spans="1:5">
      <c r="A68" s="5">
        <v>2.1666666669999999</v>
      </c>
      <c r="B68" s="5">
        <v>-576.83841270000005</v>
      </c>
      <c r="D68" s="5">
        <f t="shared" ref="D68:D131" si="2">(B68+631.94)/(631.94+757.02)*110</f>
        <v>4.3638222864589338</v>
      </c>
      <c r="E68" s="5">
        <f t="shared" ref="E68:E131" si="3">(D69-D68)/(A69-A68)</f>
        <v>11.362302634933927</v>
      </c>
    </row>
    <row r="69" spans="1:5">
      <c r="A69" s="5">
        <v>2.2000000000000002</v>
      </c>
      <c r="B69" s="5">
        <v>-572.05605400000002</v>
      </c>
      <c r="D69" s="5">
        <f t="shared" si="2"/>
        <v>4.7425657038359672</v>
      </c>
      <c r="E69" s="5">
        <f t="shared" si="3"/>
        <v>8.9907172307897127</v>
      </c>
    </row>
    <row r="70" spans="1:5">
      <c r="A70" s="5">
        <v>2.233333333</v>
      </c>
      <c r="B70" s="5">
        <v>-568.27188839999997</v>
      </c>
      <c r="D70" s="5">
        <f t="shared" si="2"/>
        <v>5.0422562751987172</v>
      </c>
      <c r="E70" s="5">
        <f t="shared" si="3"/>
        <v>7.9492447652749636</v>
      </c>
    </row>
    <row r="71" spans="1:5">
      <c r="A71" s="5">
        <v>2.266666667</v>
      </c>
      <c r="B71" s="5">
        <v>-564.92607529999998</v>
      </c>
      <c r="D71" s="5">
        <f t="shared" si="2"/>
        <v>5.3072311060073787</v>
      </c>
      <c r="E71" s="5">
        <f t="shared" si="3"/>
        <v>7.1027012431270027</v>
      </c>
    </row>
    <row r="72" spans="1:5">
      <c r="A72" s="5">
        <v>2.2999999999999998</v>
      </c>
      <c r="B72" s="5">
        <v>-561.93656989999999</v>
      </c>
      <c r="D72" s="5">
        <f t="shared" si="2"/>
        <v>5.543987811744044</v>
      </c>
      <c r="E72" s="5">
        <f t="shared" si="3"/>
        <v>4.7376694619024811</v>
      </c>
    </row>
    <row r="73" spans="1:5">
      <c r="A73" s="5">
        <v>2.3333333330000001</v>
      </c>
      <c r="B73" s="5">
        <v>-559.94249920000004</v>
      </c>
      <c r="D73" s="5">
        <f t="shared" si="2"/>
        <v>5.7019101255615716</v>
      </c>
      <c r="E73" s="5">
        <f t="shared" si="3"/>
        <v>2.2837854629064296</v>
      </c>
    </row>
    <row r="74" spans="1:5">
      <c r="A74" s="5">
        <v>2.3666666670000001</v>
      </c>
      <c r="B74" s="5">
        <v>-558.98126079999997</v>
      </c>
      <c r="D74" s="5">
        <f t="shared" si="2"/>
        <v>5.7780363091809761</v>
      </c>
      <c r="E74" s="5">
        <f t="shared" si="3"/>
        <v>0.10405705811911477</v>
      </c>
    </row>
    <row r="75" spans="1:5">
      <c r="A75" s="5">
        <v>2.4</v>
      </c>
      <c r="B75" s="5">
        <v>-558.93746350000004</v>
      </c>
      <c r="D75" s="5">
        <f t="shared" si="2"/>
        <v>5.7815048777502609</v>
      </c>
      <c r="E75" s="5">
        <f t="shared" si="3"/>
        <v>-2.0647357221792602</v>
      </c>
    </row>
    <row r="76" spans="1:5">
      <c r="A76" s="5">
        <v>2.4333333330000002</v>
      </c>
      <c r="B76" s="5">
        <v>-559.80650449999996</v>
      </c>
      <c r="D76" s="5">
        <f t="shared" si="2"/>
        <v>5.7126803543658635</v>
      </c>
      <c r="E76" s="5">
        <f t="shared" si="3"/>
        <v>-4.8614651717490682</v>
      </c>
    </row>
    <row r="77" spans="1:5">
      <c r="A77" s="5">
        <v>2.4666666670000001</v>
      </c>
      <c r="B77" s="5">
        <v>-561.85268050000002</v>
      </c>
      <c r="D77" s="5">
        <f t="shared" si="2"/>
        <v>5.5506315120665848</v>
      </c>
      <c r="E77" s="5">
        <f t="shared" si="3"/>
        <v>-5.1929438300080966</v>
      </c>
    </row>
    <row r="78" spans="1:5">
      <c r="A78" s="5">
        <v>2.5</v>
      </c>
      <c r="B78" s="5">
        <v>-564.03837480000004</v>
      </c>
      <c r="D78" s="5">
        <f t="shared" si="2"/>
        <v>5.3775333861306303</v>
      </c>
      <c r="E78" s="5">
        <f t="shared" si="3"/>
        <v>-7.0465630384416409</v>
      </c>
    </row>
    <row r="79" spans="1:5">
      <c r="A79" s="5">
        <v>2.5333333329999999</v>
      </c>
      <c r="B79" s="5">
        <v>-567.00425180000002</v>
      </c>
      <c r="D79" s="5">
        <f t="shared" si="2"/>
        <v>5.1426479538647643</v>
      </c>
      <c r="E79" s="5">
        <f t="shared" si="3"/>
        <v>-8.3904617605400276</v>
      </c>
    </row>
    <row r="80" spans="1:5">
      <c r="A80" s="5">
        <v>2.5666666669999998</v>
      </c>
      <c r="B80" s="5">
        <v>-570.53577180000002</v>
      </c>
      <c r="D80" s="5">
        <f t="shared" si="2"/>
        <v>4.862965889586456</v>
      </c>
      <c r="E80" s="5">
        <f t="shared" si="3"/>
        <v>-8.0785714291325448</v>
      </c>
    </row>
    <row r="81" spans="1:5">
      <c r="A81" s="5">
        <v>2.6</v>
      </c>
      <c r="B81" s="5">
        <v>-573.93601799999999</v>
      </c>
      <c r="D81" s="5">
        <f t="shared" si="2"/>
        <v>4.5936801779748926</v>
      </c>
      <c r="E81" s="5">
        <f t="shared" si="3"/>
        <v>-8.7463835614300649</v>
      </c>
    </row>
    <row r="82" spans="1:5">
      <c r="A82" s="5">
        <v>2.6333333329999999</v>
      </c>
      <c r="B82" s="5">
        <v>-577.61734430000001</v>
      </c>
      <c r="D82" s="5">
        <f t="shared" si="2"/>
        <v>4.3021340621760196</v>
      </c>
      <c r="E82" s="5">
        <f t="shared" si="3"/>
        <v>-7.8007191087593402</v>
      </c>
    </row>
    <row r="83" spans="1:5">
      <c r="A83" s="5">
        <v>2.6666666669999999</v>
      </c>
      <c r="B83" s="5">
        <v>-580.90064340000004</v>
      </c>
      <c r="D83" s="5">
        <f t="shared" si="2"/>
        <v>4.0421100866835626</v>
      </c>
      <c r="E83" s="5">
        <f t="shared" si="3"/>
        <v>-6.6731787831813856</v>
      </c>
    </row>
    <row r="84" spans="1:5">
      <c r="A84" s="5">
        <v>2.7</v>
      </c>
      <c r="B84" s="5">
        <v>-583.70936410000002</v>
      </c>
      <c r="D84" s="5">
        <f t="shared" si="2"/>
        <v>3.8196707961352407</v>
      </c>
      <c r="E84" s="5">
        <f t="shared" si="3"/>
        <v>-5.3107795571971099</v>
      </c>
    </row>
    <row r="85" spans="1:5">
      <c r="A85" s="5">
        <v>2.733333333</v>
      </c>
      <c r="B85" s="5">
        <v>-585.94465509999998</v>
      </c>
      <c r="D85" s="5">
        <f t="shared" si="2"/>
        <v>3.6426448126655977</v>
      </c>
      <c r="E85" s="5">
        <f t="shared" si="3"/>
        <v>-2.4972194020198022</v>
      </c>
    </row>
    <row r="86" spans="1:5">
      <c r="A86" s="5">
        <v>2.766666667</v>
      </c>
      <c r="B86" s="5">
        <v>-586.99572720000003</v>
      </c>
      <c r="D86" s="5">
        <f t="shared" si="2"/>
        <v>3.5594041642667915</v>
      </c>
      <c r="E86" s="5">
        <f t="shared" si="3"/>
        <v>-2.6549666346593659</v>
      </c>
    </row>
    <row r="87" spans="1:5">
      <c r="A87" s="5">
        <v>2.8</v>
      </c>
      <c r="B87" s="5">
        <v>-588.11319460000004</v>
      </c>
      <c r="D87" s="5">
        <f t="shared" si="2"/>
        <v>3.4709052773298019</v>
      </c>
      <c r="E87" s="5">
        <f t="shared" si="3"/>
        <v>0.22753098228910035</v>
      </c>
    </row>
    <row r="88" spans="1:5">
      <c r="A88" s="5">
        <v>2.8333333330000001</v>
      </c>
      <c r="B88" s="5">
        <v>-588.01742750000005</v>
      </c>
      <c r="D88" s="5">
        <f t="shared" si="2"/>
        <v>3.4784896433302617</v>
      </c>
      <c r="E88" s="5">
        <f t="shared" si="3"/>
        <v>2.5056965358209387</v>
      </c>
    </row>
    <row r="89" spans="1:5">
      <c r="A89" s="5">
        <v>2.8666666670000001</v>
      </c>
      <c r="B89" s="5">
        <v>-586.96278740000002</v>
      </c>
      <c r="D89" s="5">
        <f t="shared" si="2"/>
        <v>3.5620128628614238</v>
      </c>
      <c r="E89" s="5">
        <f t="shared" si="3"/>
        <v>2.3948911079254374</v>
      </c>
    </row>
    <row r="90" spans="1:5">
      <c r="A90" s="5">
        <v>2.9</v>
      </c>
      <c r="B90" s="5">
        <v>-585.95478500000002</v>
      </c>
      <c r="D90" s="5">
        <f t="shared" si="2"/>
        <v>3.641842565660641</v>
      </c>
      <c r="E90" s="5">
        <f t="shared" si="3"/>
        <v>5.2027134419015013</v>
      </c>
    </row>
    <row r="91" spans="1:5">
      <c r="A91" s="5">
        <v>2.9333333330000002</v>
      </c>
      <c r="B91" s="5">
        <v>-583.76497870000003</v>
      </c>
      <c r="D91" s="5">
        <f t="shared" si="2"/>
        <v>3.8152663453231215</v>
      </c>
      <c r="E91" s="5">
        <f t="shared" si="3"/>
        <v>6.6879294610462123</v>
      </c>
    </row>
    <row r="92" spans="1:5">
      <c r="A92" s="5">
        <v>2.9666666670000001</v>
      </c>
      <c r="B92" s="5">
        <v>-580.95004940000001</v>
      </c>
      <c r="D92" s="5">
        <f t="shared" si="2"/>
        <v>4.0381973318166144</v>
      </c>
      <c r="E92" s="5">
        <f t="shared" si="3"/>
        <v>7.148669025236301</v>
      </c>
    </row>
    <row r="93" spans="1:5">
      <c r="A93" s="5">
        <v>3</v>
      </c>
      <c r="B93" s="5">
        <v>-577.9411963</v>
      </c>
      <c r="D93" s="5">
        <f t="shared" si="2"/>
        <v>4.2764862969416004</v>
      </c>
      <c r="E93" s="5">
        <f t="shared" si="3"/>
        <v>7.8252065708798142</v>
      </c>
    </row>
    <row r="94" spans="1:5">
      <c r="A94" s="5">
        <v>3.0333333329999999</v>
      </c>
      <c r="B94" s="5">
        <v>-574.64759059999994</v>
      </c>
      <c r="D94" s="5">
        <f t="shared" si="2"/>
        <v>4.5373265133625242</v>
      </c>
      <c r="E94" s="5">
        <f t="shared" si="3"/>
        <v>8.3872108462517048</v>
      </c>
    </row>
    <row r="95" spans="1:5">
      <c r="A95" s="5">
        <v>3.0666666669999998</v>
      </c>
      <c r="B95" s="5">
        <v>-571.11743890000002</v>
      </c>
      <c r="D95" s="5">
        <f t="shared" si="2"/>
        <v>4.8169002138290544</v>
      </c>
      <c r="E95" s="5">
        <f t="shared" si="3"/>
        <v>8.0598559223795441</v>
      </c>
    </row>
    <row r="96" spans="1:5">
      <c r="A96" s="5">
        <v>3.1</v>
      </c>
      <c r="B96" s="5">
        <v>-567.72506999999996</v>
      </c>
      <c r="D96" s="5">
        <f t="shared" si="2"/>
        <v>5.0855620752217563</v>
      </c>
      <c r="E96" s="5">
        <f t="shared" si="3"/>
        <v>7.7089249057378559</v>
      </c>
    </row>
    <row r="97" spans="1:5">
      <c r="A97" s="5">
        <v>3.1333333329999999</v>
      </c>
      <c r="B97" s="5">
        <v>-564.48040690000005</v>
      </c>
      <c r="D97" s="5">
        <f t="shared" si="2"/>
        <v>5.3425262361767087</v>
      </c>
      <c r="E97" s="5">
        <f t="shared" si="3"/>
        <v>6.5029390618545815</v>
      </c>
    </row>
    <row r="98" spans="1:5">
      <c r="A98" s="5">
        <v>3.1666666669999999</v>
      </c>
      <c r="B98" s="5">
        <v>-561.74333950000005</v>
      </c>
      <c r="D98" s="5">
        <f t="shared" si="2"/>
        <v>5.5592908759071538</v>
      </c>
      <c r="E98" s="5">
        <f t="shared" si="3"/>
        <v>4.959356258555772</v>
      </c>
    </row>
    <row r="99" spans="1:5">
      <c r="A99" s="5">
        <v>3.2</v>
      </c>
      <c r="B99" s="5">
        <v>-559.65596149999999</v>
      </c>
      <c r="D99" s="5">
        <f t="shared" si="2"/>
        <v>5.7246027495392289</v>
      </c>
      <c r="E99" s="5">
        <f t="shared" si="3"/>
        <v>4.5864032252212734</v>
      </c>
    </row>
    <row r="100" spans="1:5">
      <c r="A100" s="5">
        <v>3.233333333</v>
      </c>
      <c r="B100" s="5">
        <v>-557.72555829999999</v>
      </c>
      <c r="D100" s="5">
        <f t="shared" si="2"/>
        <v>5.8774828555178029</v>
      </c>
      <c r="E100" s="5">
        <f t="shared" si="3"/>
        <v>2.7497484186831365</v>
      </c>
    </row>
    <row r="101" spans="1:5">
      <c r="A101" s="5">
        <v>3.266666667</v>
      </c>
      <c r="B101" s="5">
        <v>-556.5681975</v>
      </c>
      <c r="D101" s="5">
        <f t="shared" si="2"/>
        <v>5.9691411379737396</v>
      </c>
      <c r="E101" s="5">
        <f t="shared" si="3"/>
        <v>1.2918289856749856</v>
      </c>
    </row>
    <row r="102" spans="1:5">
      <c r="A102" s="5">
        <v>3.3</v>
      </c>
      <c r="B102" s="5">
        <v>-556.02447059999997</v>
      </c>
      <c r="D102" s="5">
        <f t="shared" si="2"/>
        <v>6.0122021037322959</v>
      </c>
      <c r="E102" s="5">
        <f t="shared" si="3"/>
        <v>-7.5270440506240155E-2</v>
      </c>
    </row>
    <row r="103" spans="1:5">
      <c r="A103" s="5">
        <v>3.3333333330000001</v>
      </c>
      <c r="B103" s="5">
        <v>-556.05615169999999</v>
      </c>
      <c r="D103" s="5">
        <f t="shared" si="2"/>
        <v>6.0096930890738447</v>
      </c>
      <c r="E103" s="5">
        <f t="shared" si="3"/>
        <v>-2.0214407426031271</v>
      </c>
    </row>
    <row r="104" spans="1:5">
      <c r="A104" s="5">
        <v>3.3666666670000001</v>
      </c>
      <c r="B104" s="5">
        <v>-556.90697</v>
      </c>
      <c r="D104" s="5">
        <f t="shared" si="2"/>
        <v>5.9423117296394468</v>
      </c>
      <c r="E104" s="5">
        <f t="shared" si="3"/>
        <v>-2.2953653250501094</v>
      </c>
    </row>
    <row r="105" spans="1:5">
      <c r="A105" s="5">
        <v>3.4</v>
      </c>
      <c r="B105" s="5">
        <v>-557.87308229999996</v>
      </c>
      <c r="D105" s="5">
        <f t="shared" si="2"/>
        <v>5.8657995529028986</v>
      </c>
      <c r="E105" s="5">
        <f t="shared" si="3"/>
        <v>-2.9107304173116351</v>
      </c>
    </row>
    <row r="106" spans="1:5">
      <c r="A106" s="5">
        <v>3.4333333330000002</v>
      </c>
      <c r="B106" s="5">
        <v>-559.09819990000005</v>
      </c>
      <c r="D106" s="5">
        <f t="shared" si="2"/>
        <v>5.76877520662942</v>
      </c>
      <c r="E106" s="5">
        <f t="shared" si="3"/>
        <v>-4.5962309082480877</v>
      </c>
    </row>
    <row r="107" spans="1:5">
      <c r="A107" s="5">
        <v>3.4666666670000001</v>
      </c>
      <c r="B107" s="5">
        <v>-561.03273960000001</v>
      </c>
      <c r="D107" s="5">
        <f t="shared" si="2"/>
        <v>5.6155675066236634</v>
      </c>
      <c r="E107" s="5">
        <f t="shared" si="3"/>
        <v>-4.8306209517158925</v>
      </c>
    </row>
    <row r="108" spans="1:5">
      <c r="A108" s="5">
        <v>3.5</v>
      </c>
      <c r="B108" s="5">
        <v>-563.06593329999998</v>
      </c>
      <c r="D108" s="5">
        <f t="shared" si="2"/>
        <v>5.4545468098433414</v>
      </c>
      <c r="E108" s="5">
        <f t="shared" si="3"/>
        <v>-6.1324329031629317</v>
      </c>
    </row>
    <row r="109" spans="1:5">
      <c r="A109" s="5">
        <v>3.5333333329999999</v>
      </c>
      <c r="B109" s="5">
        <v>-565.64705570000001</v>
      </c>
      <c r="D109" s="5">
        <f t="shared" si="2"/>
        <v>5.2501323817820555</v>
      </c>
      <c r="E109" s="5">
        <f t="shared" si="3"/>
        <v>-5.2348023734171454</v>
      </c>
    </row>
    <row r="110" spans="1:5">
      <c r="A110" s="5">
        <v>3.5666666669999998</v>
      </c>
      <c r="B110" s="5">
        <v>-567.85036820000005</v>
      </c>
      <c r="D110" s="5">
        <f t="shared" si="2"/>
        <v>5.0756389658449494</v>
      </c>
      <c r="E110" s="5">
        <f t="shared" si="3"/>
        <v>-4.8144999041521439</v>
      </c>
    </row>
    <row r="111" spans="1:5">
      <c r="A111" s="5">
        <v>3.6</v>
      </c>
      <c r="B111" s="5">
        <v>-569.87677659999997</v>
      </c>
      <c r="D111" s="5">
        <f t="shared" si="2"/>
        <v>4.9151556373113765</v>
      </c>
      <c r="E111" s="5">
        <f t="shared" si="3"/>
        <v>-2.4266007687079831</v>
      </c>
    </row>
    <row r="112" spans="1:5">
      <c r="A112" s="5">
        <v>3.6333333329999999</v>
      </c>
      <c r="B112" s="5">
        <v>-570.89812549999999</v>
      </c>
      <c r="D112" s="5">
        <f t="shared" si="2"/>
        <v>4.8342689458299777</v>
      </c>
      <c r="E112" s="5">
        <f t="shared" si="3"/>
        <v>-2.6319309892920537</v>
      </c>
    </row>
    <row r="113" spans="1:5">
      <c r="A113" s="5">
        <v>3.6666666669999999</v>
      </c>
      <c r="B113" s="5">
        <v>-572.00589730000002</v>
      </c>
      <c r="D113" s="5">
        <f t="shared" si="2"/>
        <v>4.7465379110989554</v>
      </c>
      <c r="E113" s="5">
        <f t="shared" si="3"/>
        <v>-1.9508277971259502</v>
      </c>
    </row>
    <row r="114" spans="1:5">
      <c r="A114" s="5">
        <v>3.7</v>
      </c>
      <c r="B114" s="5">
        <v>-572.82699479999997</v>
      </c>
      <c r="D114" s="5">
        <f t="shared" si="2"/>
        <v>4.6815103185116991</v>
      </c>
      <c r="E114" s="5">
        <f t="shared" si="3"/>
        <v>-0.36277667106245381</v>
      </c>
    </row>
    <row r="115" spans="1:5">
      <c r="A115" s="5">
        <v>3.733333333</v>
      </c>
      <c r="B115" s="5">
        <v>-572.97968639999999</v>
      </c>
      <c r="D115" s="5">
        <f t="shared" si="2"/>
        <v>4.6694177629305429</v>
      </c>
      <c r="E115" s="5">
        <f t="shared" si="3"/>
        <v>-0.18609969677335217</v>
      </c>
    </row>
    <row r="116" spans="1:5">
      <c r="A116" s="5">
        <v>3.766666667</v>
      </c>
      <c r="B116" s="5">
        <v>-573.0580152</v>
      </c>
      <c r="D116" s="5">
        <f t="shared" si="2"/>
        <v>4.663214439580698</v>
      </c>
      <c r="E116" s="5">
        <f t="shared" si="3"/>
        <v>0.3387886150109608</v>
      </c>
    </row>
    <row r="117" spans="1:5">
      <c r="A117" s="5">
        <v>3.8</v>
      </c>
      <c r="B117" s="5">
        <v>-572.91542010000001</v>
      </c>
      <c r="D117" s="5">
        <f t="shared" si="2"/>
        <v>4.6745073933014671</v>
      </c>
      <c r="E117" s="5">
        <f t="shared" si="3"/>
        <v>2.1946979326140426</v>
      </c>
    </row>
    <row r="118" spans="1:5">
      <c r="A118" s="5">
        <v>3.8333333330000001</v>
      </c>
      <c r="B118" s="5">
        <v>-571.99167839999996</v>
      </c>
      <c r="D118" s="5">
        <f t="shared" si="2"/>
        <v>4.7476639903237032</v>
      </c>
      <c r="E118" s="5">
        <f t="shared" si="3"/>
        <v>1.8237945148429913</v>
      </c>
    </row>
    <row r="119" spans="1:5">
      <c r="A119" s="5">
        <v>3.8666666670000001</v>
      </c>
      <c r="B119" s="5">
        <v>-571.22404879999999</v>
      </c>
      <c r="D119" s="5">
        <f t="shared" si="2"/>
        <v>4.8084571420343325</v>
      </c>
      <c r="E119" s="5">
        <f t="shared" si="3"/>
        <v>3.0202790807153286</v>
      </c>
    </row>
    <row r="120" spans="1:5">
      <c r="A120" s="5">
        <v>3.9</v>
      </c>
      <c r="B120" s="5">
        <v>-569.95282250000002</v>
      </c>
      <c r="D120" s="5">
        <f t="shared" si="2"/>
        <v>4.90913311038475</v>
      </c>
      <c r="E120" s="5">
        <f t="shared" si="3"/>
        <v>3.0824795766721134</v>
      </c>
    </row>
    <row r="121" spans="1:5">
      <c r="A121" s="5">
        <v>3.9333333330000002</v>
      </c>
      <c r="B121" s="5">
        <v>-568.65541619999999</v>
      </c>
      <c r="D121" s="5">
        <f t="shared" si="2"/>
        <v>5.0118824285796615</v>
      </c>
      <c r="E121" s="5">
        <f t="shared" si="3"/>
        <v>4.10740772657216</v>
      </c>
    </row>
    <row r="122" spans="1:5">
      <c r="A122" s="5">
        <v>3.9666666670000001</v>
      </c>
      <c r="B122" s="5">
        <v>-566.92662069999994</v>
      </c>
      <c r="D122" s="5">
        <f t="shared" si="2"/>
        <v>5.1487960222036717</v>
      </c>
      <c r="E122" s="5">
        <f t="shared" si="3"/>
        <v>4.7704228460567055</v>
      </c>
    </row>
    <row r="123" spans="1:5">
      <c r="A123" s="5">
        <v>4</v>
      </c>
      <c r="B123" s="5">
        <v>-564.91876420000006</v>
      </c>
      <c r="D123" s="5">
        <f t="shared" si="2"/>
        <v>5.3078101154820869</v>
      </c>
      <c r="E123" s="5">
        <f t="shared" si="3"/>
        <v>5.9336742832167406</v>
      </c>
    </row>
    <row r="124" spans="1:5">
      <c r="A124" s="5">
        <v>4.0333333329999999</v>
      </c>
      <c r="B124" s="5">
        <v>-562.42129869999997</v>
      </c>
      <c r="D124" s="5">
        <f t="shared" si="2"/>
        <v>5.505599256278086</v>
      </c>
      <c r="E124" s="5">
        <f t="shared" si="3"/>
        <v>3.8395431281968788</v>
      </c>
    </row>
    <row r="125" spans="1:5">
      <c r="A125" s="5">
        <v>4.0666666669999998</v>
      </c>
      <c r="B125" s="5">
        <v>-560.80524660000003</v>
      </c>
      <c r="D125" s="5">
        <f t="shared" si="2"/>
        <v>5.6335840297776771</v>
      </c>
      <c r="E125" s="5">
        <f t="shared" si="3"/>
        <v>4.2044788751286468</v>
      </c>
    </row>
    <row r="126" spans="1:5">
      <c r="A126" s="5">
        <v>4.0999999999999996</v>
      </c>
      <c r="B126" s="5">
        <v>-559.03559419999999</v>
      </c>
      <c r="D126" s="5">
        <f t="shared" si="2"/>
        <v>5.7737333242138051</v>
      </c>
      <c r="E126" s="5">
        <f t="shared" si="3"/>
        <v>3.8696762712735784</v>
      </c>
    </row>
    <row r="127" spans="1:5">
      <c r="A127" s="5">
        <v>4.1333333330000004</v>
      </c>
      <c r="B127" s="5">
        <v>-557.40685919999999</v>
      </c>
      <c r="D127" s="5">
        <f t="shared" si="2"/>
        <v>5.9027225319663685</v>
      </c>
      <c r="E127" s="5">
        <f t="shared" si="3"/>
        <v>3.3129807827208886</v>
      </c>
    </row>
    <row r="128" spans="1:5">
      <c r="A128" s="5">
        <v>4.1666666670000003</v>
      </c>
      <c r="B128" s="5">
        <v>-556.0124356</v>
      </c>
      <c r="D128" s="5">
        <f t="shared" si="2"/>
        <v>6.0131552269323851</v>
      </c>
      <c r="E128" s="5">
        <f t="shared" si="3"/>
        <v>1.7741149526565068</v>
      </c>
    </row>
    <row r="129" spans="1:5">
      <c r="A129" s="5">
        <v>4.2</v>
      </c>
      <c r="B129" s="5">
        <v>-555.265716</v>
      </c>
      <c r="D129" s="5">
        <f t="shared" si="2"/>
        <v>6.0722923914295635</v>
      </c>
      <c r="E129" s="5">
        <f t="shared" si="3"/>
        <v>0.77339497951139891</v>
      </c>
    </row>
    <row r="130" spans="1:5">
      <c r="A130" s="5">
        <v>4.233333333</v>
      </c>
      <c r="B130" s="5">
        <v>-554.94019639999999</v>
      </c>
      <c r="D130" s="5">
        <f t="shared" si="2"/>
        <v>6.098072223822145</v>
      </c>
      <c r="E130" s="5">
        <f t="shared" si="3"/>
        <v>-0.71180482535612533</v>
      </c>
    </row>
    <row r="131" spans="1:5">
      <c r="A131" s="5">
        <v>4.266666667</v>
      </c>
      <c r="B131" s="5">
        <v>-555.2397929</v>
      </c>
      <c r="D131" s="5">
        <f t="shared" si="2"/>
        <v>6.0743453958357376</v>
      </c>
      <c r="E131" s="5">
        <f t="shared" si="3"/>
        <v>-1.0809655029763432</v>
      </c>
    </row>
    <row r="132" spans="1:5">
      <c r="A132" s="5">
        <v>4.3</v>
      </c>
      <c r="B132" s="5">
        <v>-555.69476799999995</v>
      </c>
      <c r="D132" s="5">
        <f t="shared" ref="D132:D195" si="4">(B132+631.94)/(631.94+757.02)*110</f>
        <v>6.0383132127635148</v>
      </c>
      <c r="E132" s="5">
        <f t="shared" ref="E132:E195" si="5">(D133-D132)/(A133-A132)</f>
        <v>-2.326607650555661</v>
      </c>
    </row>
    <row r="133" spans="1:5">
      <c r="A133" s="5">
        <v>4.3333333329999997</v>
      </c>
      <c r="B133" s="5">
        <v>-556.67403009999998</v>
      </c>
      <c r="D133" s="5">
        <f t="shared" si="4"/>
        <v>5.9607596251871957</v>
      </c>
      <c r="E133" s="5">
        <f t="shared" si="5"/>
        <v>-2.9646268918076433</v>
      </c>
    </row>
    <row r="134" spans="1:5">
      <c r="A134" s="5">
        <v>4.3666666669999996</v>
      </c>
      <c r="B134" s="5">
        <v>-557.92183260000002</v>
      </c>
      <c r="D134" s="5">
        <f t="shared" si="4"/>
        <v>5.8619387268171899</v>
      </c>
      <c r="E134" s="5">
        <f t="shared" si="5"/>
        <v>-2.5709653162867165</v>
      </c>
    </row>
    <row r="135" spans="1:5">
      <c r="A135" s="5">
        <v>4.4000000000000004</v>
      </c>
      <c r="B135" s="5">
        <v>-559.00394410000001</v>
      </c>
      <c r="D135" s="5">
        <f t="shared" si="4"/>
        <v>5.7762398837979525</v>
      </c>
      <c r="E135" s="5">
        <f t="shared" si="5"/>
        <v>-4.1011169990228185</v>
      </c>
    </row>
    <row r="136" spans="1:5">
      <c r="A136" s="5">
        <v>4.4333333330000002</v>
      </c>
      <c r="B136" s="5">
        <v>-560.73009179999997</v>
      </c>
      <c r="D136" s="5">
        <f t="shared" si="4"/>
        <v>5.6395359851975648</v>
      </c>
      <c r="E136" s="5">
        <f t="shared" si="5"/>
        <v>-3.615419399814757</v>
      </c>
    </row>
    <row r="137" spans="1:5">
      <c r="A137" s="5">
        <v>4.4666666670000001</v>
      </c>
      <c r="B137" s="5">
        <v>-562.25181090000001</v>
      </c>
      <c r="D137" s="5">
        <f t="shared" si="4"/>
        <v>5.5190220027934602</v>
      </c>
      <c r="E137" s="5">
        <f t="shared" si="5"/>
        <v>-4.1201221253506413</v>
      </c>
    </row>
    <row r="138" spans="1:5">
      <c r="A138" s="5">
        <v>4.5</v>
      </c>
      <c r="B138" s="5">
        <v>-563.98595780000005</v>
      </c>
      <c r="D138" s="5">
        <f t="shared" si="4"/>
        <v>5.3816845999884801</v>
      </c>
      <c r="E138" s="5">
        <f t="shared" si="5"/>
        <v>-2.9954917791771098</v>
      </c>
    </row>
    <row r="139" spans="1:5">
      <c r="A139" s="5">
        <v>4.5333333329999999</v>
      </c>
      <c r="B139" s="5">
        <v>-565.24675119999995</v>
      </c>
      <c r="D139" s="5">
        <f t="shared" si="4"/>
        <v>5.2818348750144075</v>
      </c>
      <c r="E139" s="5">
        <f t="shared" si="5"/>
        <v>-4.0028037443883244</v>
      </c>
    </row>
    <row r="140" spans="1:5">
      <c r="A140" s="5">
        <v>4.5666666669999998</v>
      </c>
      <c r="B140" s="5">
        <v>-566.93151920000003</v>
      </c>
      <c r="D140" s="5">
        <f t="shared" si="4"/>
        <v>5.1484080808662611</v>
      </c>
      <c r="E140" s="5">
        <f t="shared" si="5"/>
        <v>-1.4488971173571561</v>
      </c>
    </row>
    <row r="141" spans="1:5">
      <c r="A141" s="5">
        <v>4.5999999999999996</v>
      </c>
      <c r="B141" s="5">
        <v>-567.54135559999997</v>
      </c>
      <c r="D141" s="5">
        <f t="shared" si="4"/>
        <v>5.1001115107706552</v>
      </c>
      <c r="E141" s="5">
        <f t="shared" si="5"/>
        <v>-1.5827336726641825</v>
      </c>
    </row>
    <row r="142" spans="1:5">
      <c r="A142" s="5">
        <v>4.6333333330000004</v>
      </c>
      <c r="B142" s="5">
        <v>-568.20752340000001</v>
      </c>
      <c r="D142" s="5">
        <f t="shared" si="4"/>
        <v>5.0473537222094258</v>
      </c>
      <c r="E142" s="5">
        <f t="shared" si="5"/>
        <v>0.38096115756910914</v>
      </c>
    </row>
    <row r="143" spans="1:5">
      <c r="A143" s="5">
        <v>4.6666666670000003</v>
      </c>
      <c r="B143" s="5">
        <v>-568.04717800000003</v>
      </c>
      <c r="D143" s="5">
        <f t="shared" si="4"/>
        <v>5.0600524277157035</v>
      </c>
      <c r="E143" s="5">
        <f t="shared" si="5"/>
        <v>1.0743303874281998</v>
      </c>
    </row>
    <row r="144" spans="1:5">
      <c r="A144" s="5">
        <v>4.7</v>
      </c>
      <c r="B144" s="5">
        <v>-567.59499559999995</v>
      </c>
      <c r="D144" s="5">
        <f t="shared" si="4"/>
        <v>5.0958634402718666</v>
      </c>
      <c r="E144" s="5">
        <f t="shared" si="5"/>
        <v>1.9946622780388705</v>
      </c>
    </row>
    <row r="145" spans="1:5">
      <c r="A145" s="5">
        <v>4.733333333</v>
      </c>
      <c r="B145" s="5">
        <v>-566.75544830000001</v>
      </c>
      <c r="D145" s="5">
        <f t="shared" si="4"/>
        <v>5.1623521822082745</v>
      </c>
      <c r="E145" s="5">
        <f t="shared" si="5"/>
        <v>3.8202008653079051</v>
      </c>
    </row>
    <row r="146" spans="1:5">
      <c r="A146" s="5">
        <v>4.766666667</v>
      </c>
      <c r="B146" s="5">
        <v>-565.14753729999995</v>
      </c>
      <c r="D146" s="5">
        <f t="shared" si="4"/>
        <v>5.2896922135986717</v>
      </c>
      <c r="E146" s="5">
        <f t="shared" si="5"/>
        <v>3.2202023562429636</v>
      </c>
    </row>
    <row r="147" spans="1:5">
      <c r="A147" s="5">
        <v>4.8</v>
      </c>
      <c r="B147" s="5">
        <v>-563.79216389999999</v>
      </c>
      <c r="D147" s="5">
        <f t="shared" si="4"/>
        <v>5.3970322910667026</v>
      </c>
      <c r="E147" s="5">
        <f t="shared" si="5"/>
        <v>4.3752130592457315</v>
      </c>
    </row>
    <row r="148" spans="1:5">
      <c r="A148" s="5">
        <v>4.8333333329999997</v>
      </c>
      <c r="B148" s="5">
        <v>-561.95065</v>
      </c>
      <c r="D148" s="5">
        <f t="shared" si="4"/>
        <v>5.5428727249164886</v>
      </c>
      <c r="E148" s="5">
        <f t="shared" si="5"/>
        <v>4.2934214165506148</v>
      </c>
    </row>
    <row r="149" spans="1:5">
      <c r="A149" s="5">
        <v>4.8666666669999996</v>
      </c>
      <c r="B149" s="5">
        <v>-560.14356190000001</v>
      </c>
      <c r="D149" s="5">
        <f t="shared" si="4"/>
        <v>5.6859867749971231</v>
      </c>
      <c r="E149" s="5">
        <f t="shared" si="5"/>
        <v>3.6417487548831979</v>
      </c>
    </row>
    <row r="150" spans="1:5">
      <c r="A150" s="5">
        <v>4.9000000000000004</v>
      </c>
      <c r="B150" s="5">
        <v>-558.61076089999995</v>
      </c>
      <c r="D150" s="5">
        <f t="shared" si="4"/>
        <v>5.8073783989459828</v>
      </c>
      <c r="E150" s="5">
        <f t="shared" si="5"/>
        <v>3.6102652777222053</v>
      </c>
    </row>
    <row r="151" spans="1:5">
      <c r="A151" s="5">
        <v>4.9333333330000002</v>
      </c>
      <c r="B151" s="5">
        <v>-557.09121119999998</v>
      </c>
      <c r="D151" s="5">
        <f t="shared" si="4"/>
        <v>5.9277205736666341</v>
      </c>
      <c r="E151" s="5">
        <f t="shared" si="5"/>
        <v>2.6690464850362812</v>
      </c>
    </row>
    <row r="152" spans="1:5">
      <c r="A152" s="5">
        <v>4.9666666670000001</v>
      </c>
      <c r="B152" s="5">
        <v>-555.96781759999999</v>
      </c>
      <c r="D152" s="5">
        <f t="shared" si="4"/>
        <v>6.0166887916138743</v>
      </c>
      <c r="E152" s="5">
        <f t="shared" si="5"/>
        <v>2.8346438625820771</v>
      </c>
    </row>
    <row r="153" spans="1:5">
      <c r="A153" s="5">
        <v>5</v>
      </c>
      <c r="B153" s="5">
        <v>-554.77472460000001</v>
      </c>
      <c r="D153" s="5">
        <f t="shared" si="4"/>
        <v>6.1111769194217285</v>
      </c>
      <c r="E153" s="5">
        <f t="shared" si="5"/>
        <v>2.0496838198862997</v>
      </c>
    </row>
    <row r="154" spans="1:5">
      <c r="A154" s="5">
        <v>5.0333333329999999</v>
      </c>
      <c r="B154" s="5">
        <v>-553.91201890000002</v>
      </c>
      <c r="D154" s="5">
        <f t="shared" si="4"/>
        <v>6.1794997127347102</v>
      </c>
      <c r="E154" s="5">
        <f t="shared" si="5"/>
        <v>1.7590720259290678</v>
      </c>
    </row>
    <row r="155" spans="1:5">
      <c r="A155" s="5">
        <v>5.0666666669999998</v>
      </c>
      <c r="B155" s="5">
        <v>-553.1716308</v>
      </c>
      <c r="D155" s="5">
        <f t="shared" si="4"/>
        <v>6.2381354481050604</v>
      </c>
      <c r="E155" s="5">
        <f t="shared" si="5"/>
        <v>0.31935701851430304</v>
      </c>
    </row>
    <row r="156" spans="1:5">
      <c r="A156" s="5">
        <v>5.0999999999999996</v>
      </c>
      <c r="B156" s="5">
        <v>-553.03721440000004</v>
      </c>
      <c r="D156" s="5">
        <f t="shared" si="4"/>
        <v>6.2487806819490848</v>
      </c>
      <c r="E156" s="5">
        <f t="shared" si="5"/>
        <v>-0.66514520881704853</v>
      </c>
    </row>
    <row r="157" spans="1:5">
      <c r="A157" s="5">
        <v>5.1333333330000004</v>
      </c>
      <c r="B157" s="5">
        <v>-553.31717200000003</v>
      </c>
      <c r="D157" s="5">
        <f t="shared" si="4"/>
        <v>6.2266091752102311</v>
      </c>
      <c r="E157" s="5">
        <f t="shared" si="5"/>
        <v>-1.343968784317312</v>
      </c>
    </row>
    <row r="158" spans="1:5">
      <c r="A158" s="5">
        <v>5.1666666670000003</v>
      </c>
      <c r="B158" s="5">
        <v>-553.88284439999995</v>
      </c>
      <c r="D158" s="5">
        <f t="shared" si="4"/>
        <v>6.1818102148370082</v>
      </c>
      <c r="E158" s="5">
        <f t="shared" si="5"/>
        <v>-2.3962667415068113</v>
      </c>
    </row>
    <row r="159" spans="1:5">
      <c r="A159" s="5">
        <v>5.2</v>
      </c>
      <c r="B159" s="5">
        <v>-554.89142579999998</v>
      </c>
      <c r="D159" s="5">
        <f t="shared" si="4"/>
        <v>6.1019346575855371</v>
      </c>
      <c r="E159" s="5">
        <f t="shared" si="5"/>
        <v>-1.9684957791021345</v>
      </c>
    </row>
    <row r="160" spans="1:5">
      <c r="A160" s="5">
        <v>5.233333333</v>
      </c>
      <c r="B160" s="5">
        <v>-555.7199597</v>
      </c>
      <c r="D160" s="5">
        <f t="shared" si="4"/>
        <v>6.0363181322716315</v>
      </c>
      <c r="E160" s="5">
        <f t="shared" si="5"/>
        <v>-2.7819384811081354</v>
      </c>
    </row>
    <row r="161" spans="1:5">
      <c r="A161" s="5">
        <v>5.266666667</v>
      </c>
      <c r="B161" s="5">
        <v>-556.8908692</v>
      </c>
      <c r="D161" s="5">
        <f t="shared" si="4"/>
        <v>5.9435868477134015</v>
      </c>
      <c r="E161" s="5">
        <f t="shared" si="5"/>
        <v>-1.8801413763640167</v>
      </c>
    </row>
    <row r="162" spans="1:5">
      <c r="A162" s="5">
        <v>5.3</v>
      </c>
      <c r="B162" s="5">
        <v>-557.68221500000004</v>
      </c>
      <c r="D162" s="5">
        <f t="shared" si="4"/>
        <v>5.8809154691279817</v>
      </c>
      <c r="E162" s="5">
        <f t="shared" si="5"/>
        <v>-2.6239264964038336</v>
      </c>
    </row>
    <row r="163" spans="1:5">
      <c r="A163" s="5">
        <v>5.3333333329999997</v>
      </c>
      <c r="B163" s="5">
        <v>-558.78661769999997</v>
      </c>
      <c r="D163" s="5">
        <f t="shared" si="4"/>
        <v>5.7934512534558298</v>
      </c>
      <c r="E163" s="5">
        <f t="shared" si="5"/>
        <v>-0.89460751580213183</v>
      </c>
    </row>
    <row r="164" spans="1:5">
      <c r="A164" s="5">
        <v>5.3666666669999996</v>
      </c>
      <c r="B164" s="5">
        <v>-559.16315529999997</v>
      </c>
      <c r="D164" s="5">
        <f t="shared" si="4"/>
        <v>5.7636310023326871</v>
      </c>
      <c r="E164" s="5">
        <f t="shared" si="5"/>
        <v>-1.9758438957520008</v>
      </c>
    </row>
    <row r="165" spans="1:5">
      <c r="A165" s="5">
        <v>5.4</v>
      </c>
      <c r="B165" s="5">
        <v>-559.99478199999999</v>
      </c>
      <c r="D165" s="5">
        <f t="shared" si="4"/>
        <v>5.6977695397995669</v>
      </c>
      <c r="E165" s="5">
        <f t="shared" si="5"/>
        <v>-1.3868097132115107</v>
      </c>
    </row>
    <row r="166" spans="1:5">
      <c r="A166" s="5">
        <v>5.4333333330000002</v>
      </c>
      <c r="B166" s="5">
        <v>-560.578486</v>
      </c>
      <c r="D166" s="5">
        <f t="shared" si="4"/>
        <v>5.6515425498214533</v>
      </c>
      <c r="E166" s="5">
        <f t="shared" si="5"/>
        <v>-1.007459834706109</v>
      </c>
    </row>
    <row r="167" spans="1:5">
      <c r="A167" s="5">
        <v>5.4666666670000001</v>
      </c>
      <c r="B167" s="5">
        <v>-561.00252279999995</v>
      </c>
      <c r="D167" s="5">
        <f t="shared" si="4"/>
        <v>5.6179605546596099</v>
      </c>
      <c r="E167" s="5">
        <f t="shared" si="5"/>
        <v>-0.12617264830116212</v>
      </c>
    </row>
    <row r="168" spans="1:5">
      <c r="A168" s="5">
        <v>5.4983333329999997</v>
      </c>
      <c r="B168" s="5">
        <v>-561.0529732</v>
      </c>
      <c r="D168" s="5">
        <f t="shared" si="4"/>
        <v>5.6139650875475215</v>
      </c>
      <c r="E168" s="5">
        <f t="shared" si="5"/>
        <v>-0.12952290663654661</v>
      </c>
    </row>
    <row r="169" spans="1:5">
      <c r="A169" s="5">
        <v>5.5316666669999996</v>
      </c>
      <c r="B169" s="5">
        <v>-561.10748899999999</v>
      </c>
      <c r="D169" s="5">
        <f t="shared" si="4"/>
        <v>5.6096476572399547</v>
      </c>
      <c r="E169" s="5">
        <f t="shared" si="5"/>
        <v>0.6166445027681039</v>
      </c>
    </row>
    <row r="170" spans="1:5">
      <c r="A170" s="5">
        <v>5.5650000000000004</v>
      </c>
      <c r="B170" s="5">
        <v>-560.84794520000003</v>
      </c>
      <c r="D170" s="5">
        <f t="shared" si="4"/>
        <v>5.6302024737933438</v>
      </c>
      <c r="E170" s="5">
        <f t="shared" si="5"/>
        <v>1.7607884132420215</v>
      </c>
    </row>
    <row r="171" spans="1:5">
      <c r="A171" s="5">
        <v>5.5983333330000002</v>
      </c>
      <c r="B171" s="5">
        <v>-560.10683470000004</v>
      </c>
      <c r="D171" s="5">
        <f t="shared" si="4"/>
        <v>5.6888954203144815</v>
      </c>
      <c r="E171" s="5">
        <f t="shared" si="5"/>
        <v>1.0664467157981212</v>
      </c>
    </row>
    <row r="172" spans="1:5">
      <c r="A172" s="5">
        <v>5.6316666670000002</v>
      </c>
      <c r="B172" s="5">
        <v>-559.65797050000003</v>
      </c>
      <c r="D172" s="5">
        <f t="shared" si="4"/>
        <v>5.7244436448853833</v>
      </c>
      <c r="E172" s="5">
        <f t="shared" si="5"/>
        <v>1.7906950199230054</v>
      </c>
    </row>
    <row r="173" spans="1:5">
      <c r="A173" s="5">
        <v>5.665</v>
      </c>
      <c r="B173" s="5">
        <v>-558.90427239999997</v>
      </c>
      <c r="D173" s="5">
        <f t="shared" si="4"/>
        <v>5.7841334782859182</v>
      </c>
      <c r="E173" s="5">
        <f t="shared" si="5"/>
        <v>2.3662449047246001</v>
      </c>
    </row>
    <row r="174" spans="1:5">
      <c r="A174" s="5">
        <v>5.6983333329999999</v>
      </c>
      <c r="B174" s="5">
        <v>-557.90832709999995</v>
      </c>
      <c r="D174" s="5">
        <f t="shared" si="4"/>
        <v>5.8630083076546562</v>
      </c>
      <c r="E174" s="5">
        <f t="shared" si="5"/>
        <v>2.5796804359653938</v>
      </c>
    </row>
    <row r="175" spans="1:5">
      <c r="A175" s="5">
        <v>5.7316666669999998</v>
      </c>
      <c r="B175" s="5">
        <v>-556.82254739999996</v>
      </c>
      <c r="D175" s="5">
        <f t="shared" si="4"/>
        <v>5.9489976572399561</v>
      </c>
      <c r="E175" s="5">
        <f t="shared" si="5"/>
        <v>2.9505503765275596</v>
      </c>
    </row>
    <row r="176" spans="1:5">
      <c r="A176" s="5">
        <v>5.7649999999999997</v>
      </c>
      <c r="B176" s="5">
        <v>-555.58066970000004</v>
      </c>
      <c r="D176" s="5">
        <f t="shared" si="4"/>
        <v>6.0473493354740242</v>
      </c>
      <c r="E176" s="5">
        <f t="shared" si="5"/>
        <v>3.6269263624413379</v>
      </c>
    </row>
    <row r="177" spans="1:5">
      <c r="A177" s="5">
        <v>5.7983333330000004</v>
      </c>
      <c r="B177" s="5">
        <v>-554.05410740000002</v>
      </c>
      <c r="D177" s="5">
        <f t="shared" si="4"/>
        <v>6.1682468796797627</v>
      </c>
      <c r="E177" s="5">
        <f t="shared" si="5"/>
        <v>2.5909273686976491</v>
      </c>
    </row>
    <row r="178" spans="1:5">
      <c r="A178" s="5">
        <v>5.8316666670000004</v>
      </c>
      <c r="B178" s="5">
        <v>-552.96359389999998</v>
      </c>
      <c r="D178" s="5">
        <f t="shared" si="4"/>
        <v>6.2546111270303024</v>
      </c>
      <c r="E178" s="5">
        <f t="shared" si="5"/>
        <v>2.3797871738957563</v>
      </c>
    </row>
    <row r="179" spans="1:5">
      <c r="A179" s="5">
        <v>5.8650000000000002</v>
      </c>
      <c r="B179" s="5">
        <v>-551.96194869999999</v>
      </c>
      <c r="D179" s="5">
        <f t="shared" si="4"/>
        <v>6.3339373653668982</v>
      </c>
      <c r="E179" s="5">
        <f t="shared" si="5"/>
        <v>1.57846849579846</v>
      </c>
    </row>
    <row r="180" spans="1:5">
      <c r="A180" s="5">
        <v>5.8983333330000001</v>
      </c>
      <c r="B180" s="5">
        <v>-551.29757610000001</v>
      </c>
      <c r="D180" s="5">
        <f t="shared" si="4"/>
        <v>6.3865529813673572</v>
      </c>
      <c r="E180" s="5">
        <f t="shared" si="5"/>
        <v>1.8592497468261386</v>
      </c>
    </row>
    <row r="181" spans="1:5">
      <c r="A181" s="5">
        <v>5.931666667</v>
      </c>
      <c r="B181" s="5">
        <v>-550.51502349999998</v>
      </c>
      <c r="D181" s="5">
        <f t="shared" si="4"/>
        <v>6.4485279741677282</v>
      </c>
      <c r="E181" s="5">
        <f t="shared" si="5"/>
        <v>7.5864647688792863E-2</v>
      </c>
    </row>
    <row r="182" spans="1:5">
      <c r="A182" s="5">
        <v>5.9649999999999999</v>
      </c>
      <c r="B182" s="5">
        <v>-550.48309229999995</v>
      </c>
      <c r="D182" s="5">
        <f t="shared" si="4"/>
        <v>6.4510567957320664</v>
      </c>
      <c r="E182" s="5">
        <f t="shared" si="5"/>
        <v>1.0671286248861516</v>
      </c>
    </row>
    <row r="183" spans="1:5">
      <c r="A183" s="5">
        <v>5.9983333329999997</v>
      </c>
      <c r="B183" s="5">
        <v>-550.03394109999999</v>
      </c>
      <c r="D183" s="5">
        <f t="shared" si="4"/>
        <v>6.4866277495392284</v>
      </c>
      <c r="E183" s="5">
        <f t="shared" si="5"/>
        <v>0.21014334765739923</v>
      </c>
    </row>
    <row r="184" spans="1:5">
      <c r="A184" s="5">
        <v>6.0316666669999996</v>
      </c>
      <c r="B184" s="5">
        <v>-549.94549240000003</v>
      </c>
      <c r="D184" s="5">
        <f t="shared" si="4"/>
        <v>6.4936325279345706</v>
      </c>
      <c r="E184" s="5">
        <f t="shared" si="5"/>
        <v>7.21300044650873E-2</v>
      </c>
    </row>
    <row r="185" spans="1:5">
      <c r="A185" s="5">
        <v>6.0650000000000004</v>
      </c>
      <c r="B185" s="5">
        <v>-549.91513310000005</v>
      </c>
      <c r="D185" s="5">
        <f t="shared" si="4"/>
        <v>6.4960368613926969</v>
      </c>
      <c r="E185" s="5">
        <f t="shared" si="5"/>
        <v>0.18594788372798196</v>
      </c>
    </row>
    <row r="186" spans="1:5">
      <c r="A186" s="5">
        <v>6.0983333330000002</v>
      </c>
      <c r="B186" s="5">
        <v>-549.83686820000003</v>
      </c>
      <c r="D186" s="5">
        <f t="shared" si="4"/>
        <v>6.5022351241216469</v>
      </c>
      <c r="E186" s="5">
        <f t="shared" si="5"/>
        <v>-0.16407387933567555</v>
      </c>
    </row>
    <row r="187" spans="1:5">
      <c r="A187" s="5">
        <v>6.1316666670000002</v>
      </c>
      <c r="B187" s="5">
        <v>-549.9059264</v>
      </c>
      <c r="D187" s="5">
        <f t="shared" si="4"/>
        <v>6.4967659947010752</v>
      </c>
      <c r="E187" s="5">
        <f t="shared" si="5"/>
        <v>-2.5489848774622733E-2</v>
      </c>
    </row>
    <row r="188" spans="1:5">
      <c r="A188" s="5">
        <v>6.165</v>
      </c>
      <c r="B188" s="5">
        <v>-549.91665499999999</v>
      </c>
      <c r="D188" s="5">
        <f t="shared" si="4"/>
        <v>6.495916333083751</v>
      </c>
      <c r="E188" s="5">
        <f t="shared" si="5"/>
        <v>-0.22682795987690244</v>
      </c>
    </row>
    <row r="189" spans="1:5">
      <c r="A189" s="5">
        <v>6.1983333329999999</v>
      </c>
      <c r="B189" s="5">
        <v>-550.01212620000001</v>
      </c>
      <c r="D189" s="5">
        <f t="shared" si="4"/>
        <v>6.4883554011634637</v>
      </c>
      <c r="E189" s="5">
        <f t="shared" si="5"/>
        <v>-1.4952352540514177E-2</v>
      </c>
    </row>
    <row r="190" spans="1:5">
      <c r="A190" s="5">
        <v>6.2316666669999998</v>
      </c>
      <c r="B190" s="5">
        <v>-550.01841960000002</v>
      </c>
      <c r="D190" s="5">
        <f t="shared" si="4"/>
        <v>6.4878569894021449</v>
      </c>
      <c r="E190" s="5">
        <f t="shared" si="5"/>
        <v>-0.32787430491432457</v>
      </c>
    </row>
    <row r="191" spans="1:5">
      <c r="A191" s="5">
        <v>6.2649999999999997</v>
      </c>
      <c r="B191" s="5">
        <v>-550.15642089999994</v>
      </c>
      <c r="D191" s="5">
        <f t="shared" si="4"/>
        <v>6.4769278460142923</v>
      </c>
      <c r="E191" s="5">
        <f t="shared" si="5"/>
        <v>8.1488826986771359E-2</v>
      </c>
    </row>
    <row r="192" spans="1:5">
      <c r="A192" s="5">
        <v>6.2983333330000004</v>
      </c>
      <c r="B192" s="5">
        <v>-550.12212250000005</v>
      </c>
      <c r="D192" s="5">
        <f t="shared" si="4"/>
        <v>6.4796441402200218</v>
      </c>
      <c r="E192" s="5">
        <f t="shared" si="5"/>
        <v>0.1998405889648506</v>
      </c>
    </row>
    <row r="193" spans="1:5">
      <c r="A193" s="5">
        <v>6.3316666670000004</v>
      </c>
      <c r="B193" s="5">
        <v>-550.03801020000003</v>
      </c>
      <c r="D193" s="5">
        <f t="shared" si="4"/>
        <v>6.4863054933187438</v>
      </c>
      <c r="E193" s="5">
        <f t="shared" si="5"/>
        <v>-2.794959566024123E-2</v>
      </c>
    </row>
    <row r="194" spans="1:5">
      <c r="A194" s="5">
        <v>6.3650000000000002</v>
      </c>
      <c r="B194" s="5">
        <v>-550.04977410000004</v>
      </c>
      <c r="D194" s="5">
        <f t="shared" si="4"/>
        <v>6.4853738401393857</v>
      </c>
      <c r="E194" s="5">
        <f t="shared" si="5"/>
        <v>-0.24218421219014896</v>
      </c>
    </row>
    <row r="195" spans="1:5">
      <c r="A195" s="5">
        <v>6.3983333330000001</v>
      </c>
      <c r="B195" s="5">
        <v>-550.15170869999997</v>
      </c>
      <c r="D195" s="5">
        <f t="shared" si="4"/>
        <v>6.4773010331471088</v>
      </c>
      <c r="E195" s="5">
        <f t="shared" si="5"/>
        <v>0.45826629799970436</v>
      </c>
    </row>
    <row r="196" spans="1:5">
      <c r="A196" s="5">
        <v>6.431666667</v>
      </c>
      <c r="B196" s="5">
        <v>-549.9588258</v>
      </c>
      <c r="D196" s="5">
        <f t="shared" ref="D196:D259" si="6">(B196+631.94)/(631.94+757.02)*110</f>
        <v>6.4925765767192765</v>
      </c>
      <c r="E196" s="5">
        <f t="shared" ref="E196:E259" si="7">(D197-D196)/(A197-A196)</f>
        <v>0.15339953787770177</v>
      </c>
    </row>
    <row r="197" spans="1:5">
      <c r="A197" s="5">
        <v>6.4649999999999999</v>
      </c>
      <c r="B197" s="5">
        <v>-549.89426040000001</v>
      </c>
      <c r="D197" s="5">
        <f t="shared" si="6"/>
        <v>6.4976898945974</v>
      </c>
      <c r="E197" s="5">
        <f t="shared" si="7"/>
        <v>1.6719966112944609</v>
      </c>
    </row>
    <row r="198" spans="1:5">
      <c r="A198" s="5">
        <v>6.4983333329999997</v>
      </c>
      <c r="B198" s="5">
        <v>-549.19052209999995</v>
      </c>
      <c r="D198" s="5">
        <f t="shared" si="6"/>
        <v>6.5534231144165496</v>
      </c>
      <c r="E198" s="5">
        <f t="shared" si="7"/>
        <v>0.79680994979337494</v>
      </c>
    </row>
    <row r="199" spans="1:5">
      <c r="A199" s="5">
        <v>6.5316666669999996</v>
      </c>
      <c r="B199" s="5">
        <v>-548.85514720000003</v>
      </c>
      <c r="D199" s="5">
        <f t="shared" si="6"/>
        <v>6.5799834466075353</v>
      </c>
      <c r="E199" s="5">
        <f t="shared" si="7"/>
        <v>2.1208038384526833</v>
      </c>
    </row>
    <row r="200" spans="1:5">
      <c r="A200" s="5">
        <v>6.5650000000000004</v>
      </c>
      <c r="B200" s="5">
        <v>-547.96250729999997</v>
      </c>
      <c r="D200" s="5">
        <f t="shared" si="6"/>
        <v>6.6506769071823584</v>
      </c>
      <c r="E200" s="5">
        <f t="shared" si="7"/>
        <v>2.2354684807695677</v>
      </c>
    </row>
    <row r="201" spans="1:5">
      <c r="A201" s="5">
        <v>6.5983333330000002</v>
      </c>
      <c r="B201" s="5">
        <v>-547.0216054</v>
      </c>
      <c r="D201" s="5">
        <f t="shared" si="6"/>
        <v>6.7251925224628541</v>
      </c>
      <c r="E201" s="5">
        <f t="shared" si="7"/>
        <v>2.4485823220108864</v>
      </c>
    </row>
    <row r="202" spans="1:5">
      <c r="A202" s="5">
        <v>6.6316666670000002</v>
      </c>
      <c r="B202" s="5">
        <v>-545.99100450000003</v>
      </c>
      <c r="D202" s="5">
        <f t="shared" si="6"/>
        <v>6.8068119348289384</v>
      </c>
      <c r="E202" s="5">
        <f t="shared" si="7"/>
        <v>2.7607785165492573</v>
      </c>
    </row>
    <row r="203" spans="1:5">
      <c r="A203" s="5">
        <v>6.665</v>
      </c>
      <c r="B203" s="5">
        <v>-544.82900119999999</v>
      </c>
      <c r="D203" s="5">
        <f t="shared" si="6"/>
        <v>6.8988378844603204</v>
      </c>
      <c r="E203" s="5">
        <f t="shared" si="7"/>
        <v>2.3370239765439238</v>
      </c>
    </row>
    <row r="204" spans="1:5">
      <c r="A204" s="5">
        <v>6.6983333329999999</v>
      </c>
      <c r="B204" s="5">
        <v>-543.84535489999996</v>
      </c>
      <c r="D204" s="5">
        <f t="shared" si="6"/>
        <v>6.9767386828994429</v>
      </c>
      <c r="E204" s="5">
        <f t="shared" si="7"/>
        <v>2.1781104347811358</v>
      </c>
    </row>
    <row r="205" spans="1:5">
      <c r="A205" s="5">
        <v>6.7316666669999998</v>
      </c>
      <c r="B205" s="5">
        <v>-542.92859480000004</v>
      </c>
      <c r="D205" s="5">
        <f t="shared" si="6"/>
        <v>7.0493423655108876</v>
      </c>
      <c r="E205" s="5">
        <f t="shared" si="7"/>
        <v>1.7510385211390387</v>
      </c>
    </row>
    <row r="206" spans="1:5">
      <c r="A206" s="5">
        <v>6.7649999999999997</v>
      </c>
      <c r="B206" s="5">
        <v>-542.19158800000002</v>
      </c>
      <c r="D206" s="5">
        <f t="shared" si="6"/>
        <v>7.1077103156318424</v>
      </c>
      <c r="E206" s="5">
        <f t="shared" si="7"/>
        <v>0.75603087237997524</v>
      </c>
    </row>
    <row r="207" spans="1:5">
      <c r="A207" s="5">
        <v>6.7983333330000004</v>
      </c>
      <c r="B207" s="5">
        <v>-541.87337690000004</v>
      </c>
      <c r="D207" s="5">
        <f t="shared" si="6"/>
        <v>7.1329113444591652</v>
      </c>
      <c r="E207" s="5">
        <f t="shared" si="7"/>
        <v>-0.17539113806568191</v>
      </c>
    </row>
    <row r="208" spans="1:5">
      <c r="A208" s="5">
        <v>6.8316666670000004</v>
      </c>
      <c r="B208" s="5">
        <v>-541.94719850000001</v>
      </c>
      <c r="D208" s="5">
        <f t="shared" si="6"/>
        <v>7.1270649730733817</v>
      </c>
      <c r="E208" s="5">
        <f t="shared" si="7"/>
        <v>-0.12806340843401504</v>
      </c>
    </row>
    <row r="209" spans="1:5">
      <c r="A209" s="5">
        <v>6.8650000000000002</v>
      </c>
      <c r="B209" s="5">
        <v>-542.00109999999995</v>
      </c>
      <c r="D209" s="5">
        <f t="shared" si="6"/>
        <v>7.1227961928349357</v>
      </c>
      <c r="E209" s="5">
        <f t="shared" si="7"/>
        <v>-1.5835398081982985</v>
      </c>
    </row>
    <row r="210" spans="1:5">
      <c r="A210" s="5">
        <v>6.8983333330000001</v>
      </c>
      <c r="B210" s="5">
        <v>-542.66760710000005</v>
      </c>
      <c r="D210" s="5">
        <f t="shared" si="6"/>
        <v>7.0700115330895059</v>
      </c>
      <c r="E210" s="5">
        <f t="shared" si="7"/>
        <v>-0.8640054904379183</v>
      </c>
    </row>
    <row r="211" spans="1:5">
      <c r="A211" s="5">
        <v>6.931666667</v>
      </c>
      <c r="B211" s="5">
        <v>-543.03126440000005</v>
      </c>
      <c r="D211" s="5">
        <f t="shared" si="6"/>
        <v>7.041211349498905</v>
      </c>
      <c r="E211" s="5">
        <f t="shared" si="7"/>
        <v>-2.0117925987378813</v>
      </c>
    </row>
    <row r="212" spans="1:5">
      <c r="A212" s="5">
        <v>6.9649999999999999</v>
      </c>
      <c r="B212" s="5">
        <v>-543.87802180000006</v>
      </c>
      <c r="D212" s="5">
        <f t="shared" si="6"/>
        <v>6.9741515968782402</v>
      </c>
      <c r="E212" s="5">
        <f t="shared" si="7"/>
        <v>-0.80637193382090622</v>
      </c>
    </row>
    <row r="213" spans="1:5">
      <c r="A213" s="5">
        <v>6.9983333329999997</v>
      </c>
      <c r="B213" s="5">
        <v>-544.21742129999996</v>
      </c>
      <c r="D213" s="5">
        <f t="shared" si="6"/>
        <v>6.947272532686334</v>
      </c>
      <c r="E213" s="5">
        <f t="shared" si="7"/>
        <v>-0.74915672099200314</v>
      </c>
    </row>
    <row r="214" spans="1:5">
      <c r="A214" s="5">
        <v>7.0316666669999996</v>
      </c>
      <c r="B214" s="5">
        <v>-544.53273909999996</v>
      </c>
      <c r="D214" s="5">
        <f t="shared" si="6"/>
        <v>6.9223006414871628</v>
      </c>
      <c r="E214" s="5">
        <f t="shared" si="7"/>
        <v>-0.63096107070320806</v>
      </c>
    </row>
    <row r="215" spans="1:5">
      <c r="A215" s="5">
        <v>7.0650000000000004</v>
      </c>
      <c r="B215" s="5">
        <v>-544.79830870000001</v>
      </c>
      <c r="D215" s="5">
        <f t="shared" si="6"/>
        <v>6.9012686060073758</v>
      </c>
      <c r="E215" s="5">
        <f t="shared" si="7"/>
        <v>0.15514960989150958</v>
      </c>
    </row>
    <row r="216" spans="1:5">
      <c r="A216" s="5">
        <v>7.0983333330000002</v>
      </c>
      <c r="B216" s="5">
        <v>-544.73300670000003</v>
      </c>
      <c r="D216" s="5">
        <f t="shared" si="6"/>
        <v>6.9064402596187096</v>
      </c>
      <c r="E216" s="5">
        <f t="shared" si="7"/>
        <v>1.1836195694046119</v>
      </c>
    </row>
    <row r="217" spans="1:5">
      <c r="A217" s="5">
        <v>7.1316666670000002</v>
      </c>
      <c r="B217" s="5">
        <v>-544.23482479999996</v>
      </c>
      <c r="D217" s="5">
        <f t="shared" si="6"/>
        <v>6.9458942460546096</v>
      </c>
      <c r="E217" s="5">
        <f t="shared" si="7"/>
        <v>1.2277087799880864</v>
      </c>
    </row>
    <row r="218" spans="1:5">
      <c r="A218" s="5">
        <v>7.165</v>
      </c>
      <c r="B218" s="5">
        <v>-543.71808590000001</v>
      </c>
      <c r="D218" s="5">
        <f t="shared" si="6"/>
        <v>6.986817871644976</v>
      </c>
      <c r="E218" s="5">
        <f t="shared" si="7"/>
        <v>1.9027321783407374</v>
      </c>
    </row>
    <row r="219" spans="1:5">
      <c r="A219" s="5">
        <v>7.1983333329999999</v>
      </c>
      <c r="B219" s="5">
        <v>-542.9172317</v>
      </c>
      <c r="D219" s="5">
        <f t="shared" si="6"/>
        <v>7.0502422769554229</v>
      </c>
      <c r="E219" s="5">
        <f t="shared" si="7"/>
        <v>2.3424634798181523</v>
      </c>
    </row>
    <row r="220" spans="1:5">
      <c r="A220" s="5">
        <v>7.2316666669999998</v>
      </c>
      <c r="B220" s="5">
        <v>-541.93129590000001</v>
      </c>
      <c r="D220" s="5">
        <f t="shared" si="6"/>
        <v>7.1283243945110035</v>
      </c>
      <c r="E220" s="5">
        <f t="shared" si="7"/>
        <v>1.1632685434838976</v>
      </c>
    </row>
    <row r="221" spans="1:5">
      <c r="A221" s="5">
        <v>7.2649999999999997</v>
      </c>
      <c r="B221" s="5">
        <v>-541.44167970000001</v>
      </c>
      <c r="D221" s="5">
        <f t="shared" si="6"/>
        <v>7.1671000122393771</v>
      </c>
      <c r="E221" s="5">
        <f t="shared" si="7"/>
        <v>1.2419652382000239</v>
      </c>
    </row>
    <row r="222" spans="1:5">
      <c r="A222" s="5">
        <v>7.2983333330000004</v>
      </c>
      <c r="B222" s="5">
        <v>-540.91894030000003</v>
      </c>
      <c r="D222" s="5">
        <f t="shared" si="6"/>
        <v>7.2084988530987237</v>
      </c>
      <c r="E222" s="5">
        <f t="shared" si="7"/>
        <v>0.99831888050595685</v>
      </c>
    </row>
    <row r="223" spans="1:5">
      <c r="A223" s="5">
        <v>7.3316666670000004</v>
      </c>
      <c r="B223" s="5">
        <v>-540.4987509</v>
      </c>
      <c r="D223" s="5">
        <f t="shared" si="6"/>
        <v>7.2417761497811348</v>
      </c>
      <c r="E223" s="5">
        <f t="shared" si="7"/>
        <v>1.1970250234898123</v>
      </c>
    </row>
    <row r="224" spans="1:5">
      <c r="A224" s="5">
        <v>7.3650000000000002</v>
      </c>
      <c r="B224" s="5">
        <v>-539.99492669999995</v>
      </c>
      <c r="D224" s="5">
        <f t="shared" si="6"/>
        <v>7.2816769834984534</v>
      </c>
      <c r="E224" s="5">
        <f t="shared" si="7"/>
        <v>0.48025862996089136</v>
      </c>
    </row>
    <row r="225" spans="1:5">
      <c r="A225" s="5">
        <v>7.3983333330000001</v>
      </c>
      <c r="B225" s="5">
        <v>-539.79278729999999</v>
      </c>
      <c r="D225" s="5">
        <f t="shared" si="6"/>
        <v>7.2976856043370635</v>
      </c>
      <c r="E225" s="5">
        <f t="shared" si="7"/>
        <v>0.15625842764327955</v>
      </c>
    </row>
    <row r="226" spans="1:5">
      <c r="A226" s="5">
        <v>7.431666667</v>
      </c>
      <c r="B226" s="5">
        <v>-539.72701859999995</v>
      </c>
      <c r="D226" s="5">
        <f t="shared" si="6"/>
        <v>7.3028942186960117</v>
      </c>
      <c r="E226" s="5">
        <f t="shared" si="7"/>
        <v>-0.21788871747675737</v>
      </c>
    </row>
    <row r="227" spans="1:5">
      <c r="A227" s="5">
        <v>7.4649999999999999</v>
      </c>
      <c r="B227" s="5">
        <v>-539.81872729999998</v>
      </c>
      <c r="D227" s="5">
        <f t="shared" si="6"/>
        <v>7.2956312615194161</v>
      </c>
      <c r="E227" s="5">
        <f t="shared" si="7"/>
        <v>-4.3595942723785877E-2</v>
      </c>
    </row>
    <row r="228" spans="1:5">
      <c r="A228" s="5">
        <v>7.4983333329999997</v>
      </c>
      <c r="B228" s="5">
        <v>-539.83707670000001</v>
      </c>
      <c r="D228" s="5">
        <f t="shared" si="6"/>
        <v>7.2941780634431552</v>
      </c>
      <c r="E228" s="5">
        <f t="shared" si="7"/>
        <v>1.0659558593399068</v>
      </c>
    </row>
    <row r="229" spans="1:5">
      <c r="A229" s="5">
        <v>7.5316666669999996</v>
      </c>
      <c r="B229" s="5">
        <v>-539.38841909999996</v>
      </c>
      <c r="D229" s="5">
        <f t="shared" si="6"/>
        <v>7.3297099261317893</v>
      </c>
      <c r="E229" s="5">
        <f t="shared" si="7"/>
        <v>0.94576780694621398</v>
      </c>
    </row>
    <row r="230" spans="1:5">
      <c r="A230" s="5">
        <v>7.5650000000000004</v>
      </c>
      <c r="B230" s="5">
        <v>-538.99034830000005</v>
      </c>
      <c r="D230" s="5">
        <f t="shared" si="6"/>
        <v>7.3612355193814079</v>
      </c>
      <c r="E230" s="5">
        <f t="shared" si="7"/>
        <v>0.22107524555852814</v>
      </c>
    </row>
    <row r="231" spans="1:5">
      <c r="A231" s="5">
        <v>7.5983333330000002</v>
      </c>
      <c r="B231" s="5">
        <v>-538.89729839999995</v>
      </c>
      <c r="D231" s="5">
        <f t="shared" si="6"/>
        <v>7.368604694159667</v>
      </c>
      <c r="E231" s="5">
        <f t="shared" si="7"/>
        <v>0.30793568673382715</v>
      </c>
    </row>
    <row r="232" spans="1:5">
      <c r="A232" s="5">
        <v>7.6316666670000002</v>
      </c>
      <c r="B232" s="5">
        <v>-538.76768919999995</v>
      </c>
      <c r="D232" s="5">
        <f t="shared" si="6"/>
        <v>7.378869217256085</v>
      </c>
      <c r="E232" s="5">
        <f t="shared" si="7"/>
        <v>0.63328610528453022</v>
      </c>
    </row>
    <row r="233" spans="1:5">
      <c r="A233" s="5">
        <v>7.665</v>
      </c>
      <c r="B233" s="5">
        <v>-538.50114099999996</v>
      </c>
      <c r="D233" s="5">
        <f t="shared" si="6"/>
        <v>7.3999787538878072</v>
      </c>
      <c r="E233" s="5">
        <f t="shared" si="7"/>
        <v>1.3286695934041204</v>
      </c>
    </row>
    <row r="234" spans="1:5">
      <c r="A234" s="5">
        <v>7.6983333329999999</v>
      </c>
      <c r="B234" s="5">
        <v>-537.94190800000001</v>
      </c>
      <c r="D234" s="5">
        <f t="shared" si="6"/>
        <v>7.4442677398917212</v>
      </c>
      <c r="E234" s="5">
        <f t="shared" si="7"/>
        <v>0.68727602012146904</v>
      </c>
    </row>
    <row r="235" spans="1:5">
      <c r="A235" s="5">
        <v>7.7316666669999998</v>
      </c>
      <c r="B235" s="5">
        <v>-537.65263560000005</v>
      </c>
      <c r="D235" s="5">
        <f t="shared" si="6"/>
        <v>7.4671769410206208</v>
      </c>
      <c r="E235" s="5">
        <f t="shared" si="7"/>
        <v>1.9557092768431414</v>
      </c>
    </row>
    <row r="236" spans="1:5">
      <c r="A236" s="5">
        <v>7.7649999999999997</v>
      </c>
      <c r="B236" s="5">
        <v>-536.82948350000004</v>
      </c>
      <c r="D236" s="5">
        <f t="shared" si="6"/>
        <v>7.5323672495968221</v>
      </c>
      <c r="E236" s="5">
        <f t="shared" si="7"/>
        <v>2.2450268770752748</v>
      </c>
    </row>
    <row r="237" spans="1:5">
      <c r="A237" s="5">
        <v>7.7983333330000004</v>
      </c>
      <c r="B237" s="5">
        <v>-535.88455850000003</v>
      </c>
      <c r="D237" s="5">
        <f t="shared" si="6"/>
        <v>7.607201478084324</v>
      </c>
      <c r="E237" s="5">
        <f t="shared" si="7"/>
        <v>1.892838251222942</v>
      </c>
    </row>
    <row r="238" spans="1:5">
      <c r="A238" s="5">
        <v>7.8316666670000004</v>
      </c>
      <c r="B238" s="5">
        <v>-535.08786859999998</v>
      </c>
      <c r="D238" s="5">
        <f t="shared" si="6"/>
        <v>7.6702960877203141</v>
      </c>
      <c r="E238" s="5">
        <f t="shared" si="7"/>
        <v>0.94291223872292618</v>
      </c>
    </row>
    <row r="239" spans="1:5">
      <c r="A239" s="5">
        <v>7.8650000000000002</v>
      </c>
      <c r="B239" s="5">
        <v>-534.69099970000002</v>
      </c>
      <c r="D239" s="5">
        <f t="shared" si="6"/>
        <v>7.7017264953634408</v>
      </c>
      <c r="E239" s="5">
        <f t="shared" si="7"/>
        <v>1.6488149283647535</v>
      </c>
    </row>
    <row r="240" spans="1:5">
      <c r="A240" s="5">
        <v>7.8983333330000001</v>
      </c>
      <c r="B240" s="5">
        <v>-533.99701849999997</v>
      </c>
      <c r="D240" s="5">
        <f t="shared" si="6"/>
        <v>7.756686992425994</v>
      </c>
      <c r="E240" s="5">
        <f t="shared" si="7"/>
        <v>0.50479977535483</v>
      </c>
    </row>
    <row r="241" spans="1:5">
      <c r="A241" s="5">
        <v>7.931666667</v>
      </c>
      <c r="B241" s="5">
        <v>-533.78454980000004</v>
      </c>
      <c r="D241" s="5">
        <f t="shared" si="6"/>
        <v>7.7735136519410215</v>
      </c>
      <c r="E241" s="5">
        <f t="shared" si="7"/>
        <v>0.71221326020375741</v>
      </c>
    </row>
    <row r="242" spans="1:5">
      <c r="A242" s="5">
        <v>7.9649999999999999</v>
      </c>
      <c r="B242" s="5">
        <v>-533.48478139999997</v>
      </c>
      <c r="D242" s="5">
        <f t="shared" si="6"/>
        <v>7.7972540937104089</v>
      </c>
      <c r="E242" s="5">
        <f t="shared" si="7"/>
        <v>0.7298610472132947</v>
      </c>
    </row>
    <row r="243" spans="1:5">
      <c r="A243" s="5">
        <v>7.9983333329999997</v>
      </c>
      <c r="B243" s="5">
        <v>-533.17758509999999</v>
      </c>
      <c r="D243" s="5">
        <f t="shared" si="6"/>
        <v>7.8215827950408983</v>
      </c>
      <c r="E243" s="5">
        <f t="shared" si="7"/>
        <v>0.47759977013925897</v>
      </c>
    </row>
    <row r="244" spans="1:5">
      <c r="A244" s="5">
        <v>8.0316666669999996</v>
      </c>
      <c r="B244" s="5">
        <v>-532.97656480000001</v>
      </c>
      <c r="D244" s="5">
        <f t="shared" si="6"/>
        <v>7.8375027876972734</v>
      </c>
      <c r="E244" s="5">
        <f t="shared" si="7"/>
        <v>0.12181508588569172</v>
      </c>
    </row>
    <row r="245" spans="1:5">
      <c r="A245" s="5">
        <v>8.0649999999999995</v>
      </c>
      <c r="B245" s="5">
        <v>-532.92529320000006</v>
      </c>
      <c r="D245" s="5">
        <f t="shared" si="6"/>
        <v>7.8415632905195247</v>
      </c>
      <c r="E245" s="5">
        <f t="shared" si="7"/>
        <v>0.27498939049326465</v>
      </c>
    </row>
    <row r="246" spans="1:5">
      <c r="A246" s="5">
        <v>8.0983333329999994</v>
      </c>
      <c r="B246" s="5">
        <v>-532.80955100000006</v>
      </c>
      <c r="D246" s="5">
        <f t="shared" si="6"/>
        <v>7.8507296034443037</v>
      </c>
      <c r="E246" s="5">
        <f t="shared" si="7"/>
        <v>0.65960820446711488</v>
      </c>
    </row>
    <row r="247" spans="1:5">
      <c r="A247" s="5">
        <v>8.1316666669999993</v>
      </c>
      <c r="B247" s="5">
        <v>-532.53192390000004</v>
      </c>
      <c r="D247" s="5">
        <f t="shared" si="6"/>
        <v>7.8727165440329463</v>
      </c>
      <c r="E247" s="5">
        <f t="shared" si="7"/>
        <v>1.3251941585118632</v>
      </c>
    </row>
    <row r="248" spans="1:5">
      <c r="A248" s="5">
        <v>8.1649999999999991</v>
      </c>
      <c r="B248" s="5">
        <v>-531.97415369999999</v>
      </c>
      <c r="D248" s="5">
        <f t="shared" si="6"/>
        <v>7.9168896822082768</v>
      </c>
      <c r="E248" s="5">
        <f t="shared" si="7"/>
        <v>1.9741007137852224</v>
      </c>
    </row>
    <row r="249" spans="1:5">
      <c r="A249" s="5">
        <v>8.1983333330000008</v>
      </c>
      <c r="B249" s="5">
        <v>-531.14326070000004</v>
      </c>
      <c r="D249" s="5">
        <f t="shared" si="6"/>
        <v>7.9826930386764205</v>
      </c>
      <c r="E249" s="5">
        <f t="shared" si="7"/>
        <v>1.5690559313535377</v>
      </c>
    </row>
    <row r="250" spans="1:5">
      <c r="A250" s="5">
        <v>8.2316666670000007</v>
      </c>
      <c r="B250" s="5">
        <v>-530.48284980000005</v>
      </c>
      <c r="D250" s="5">
        <f t="shared" si="6"/>
        <v>8.034994904100909</v>
      </c>
      <c r="E250" s="5">
        <f t="shared" si="7"/>
        <v>1.8614360858878209</v>
      </c>
    </row>
    <row r="251" spans="1:5">
      <c r="A251" s="5">
        <v>8.2650000000000006</v>
      </c>
      <c r="B251" s="5">
        <v>-529.69937700000003</v>
      </c>
      <c r="D251" s="5">
        <f t="shared" si="6"/>
        <v>8.0970427730100241</v>
      </c>
      <c r="E251" s="5">
        <f t="shared" si="7"/>
        <v>2.2962558042665591</v>
      </c>
    </row>
    <row r="252" spans="1:5">
      <c r="A252" s="5">
        <v>8.2983333330000004</v>
      </c>
      <c r="B252" s="5">
        <v>-528.73288990000003</v>
      </c>
      <c r="D252" s="5">
        <f t="shared" si="6"/>
        <v>8.1735846323868238</v>
      </c>
      <c r="E252" s="5">
        <f t="shared" si="7"/>
        <v>2.2245434124843659</v>
      </c>
    </row>
    <row r="253" spans="1:5">
      <c r="A253" s="5">
        <v>8.3316666670000004</v>
      </c>
      <c r="B253" s="5">
        <v>-527.79658629999994</v>
      </c>
      <c r="D253" s="5">
        <f t="shared" si="6"/>
        <v>8.2477360809526648</v>
      </c>
      <c r="E253" s="5">
        <f t="shared" si="7"/>
        <v>2.2091762978662333</v>
      </c>
    </row>
    <row r="254" spans="1:5">
      <c r="A254" s="5">
        <v>8.3650000000000002</v>
      </c>
      <c r="B254" s="5">
        <v>-526.86675070000001</v>
      </c>
      <c r="D254" s="5">
        <f t="shared" si="6"/>
        <v>8.3213752901451468</v>
      </c>
      <c r="E254" s="5">
        <f t="shared" si="7"/>
        <v>4.0428842199588733</v>
      </c>
    </row>
    <row r="255" spans="1:5">
      <c r="A255" s="5">
        <v>8.3983333330000001</v>
      </c>
      <c r="B255" s="5">
        <v>-525.16511300000002</v>
      </c>
      <c r="D255" s="5">
        <f t="shared" si="6"/>
        <v>8.4561380961294805</v>
      </c>
      <c r="E255" s="5">
        <f t="shared" si="7"/>
        <v>2.6654097281110141</v>
      </c>
    </row>
    <row r="256" spans="1:5">
      <c r="A256" s="5">
        <v>8.431666667</v>
      </c>
      <c r="B256" s="5">
        <v>-524.04325010000002</v>
      </c>
      <c r="D256" s="5">
        <f t="shared" si="6"/>
        <v>8.544985088843454</v>
      </c>
      <c r="E256" s="5">
        <f t="shared" si="7"/>
        <v>2.6891790457261755</v>
      </c>
    </row>
    <row r="257" spans="1:5">
      <c r="A257" s="5">
        <v>8.4649999999999999</v>
      </c>
      <c r="B257" s="5">
        <v>-522.91138279999996</v>
      </c>
      <c r="D257" s="5">
        <f t="shared" si="6"/>
        <v>8.6346243894712664</v>
      </c>
      <c r="E257" s="5">
        <f t="shared" si="7"/>
        <v>4.4006755854189663</v>
      </c>
    </row>
    <row r="258" spans="1:5">
      <c r="A258" s="5">
        <v>8.4983333329999997</v>
      </c>
      <c r="B258" s="5">
        <v>-521.0591518</v>
      </c>
      <c r="D258" s="5">
        <f t="shared" si="6"/>
        <v>8.7813135741850061</v>
      </c>
      <c r="E258" s="5">
        <f t="shared" si="7"/>
        <v>2.5764839292905295</v>
      </c>
    </row>
    <row r="259" spans="1:5">
      <c r="A259" s="5">
        <v>8.5316666669999996</v>
      </c>
      <c r="B259" s="5">
        <v>-519.9747175</v>
      </c>
      <c r="D259" s="5">
        <f t="shared" si="6"/>
        <v>8.8671963735456796</v>
      </c>
      <c r="E259" s="5">
        <f t="shared" si="7"/>
        <v>2.6286925084317398</v>
      </c>
    </row>
    <row r="260" spans="1:5">
      <c r="A260" s="5">
        <v>8.5649999999999995</v>
      </c>
      <c r="B260" s="5">
        <v>-518.86830880000002</v>
      </c>
      <c r="D260" s="5">
        <f t="shared" ref="D260:D323" si="8">(B260+631.94)/(631.94+757.02)*110</f>
        <v>8.9548194562838397</v>
      </c>
      <c r="E260" s="5">
        <f t="shared" ref="E260:E323" si="9">(D261-D260)/(A261-A260)</f>
        <v>2.4011926501495728</v>
      </c>
    </row>
    <row r="261" spans="1:5">
      <c r="A261" s="5">
        <v>8.5983333329999994</v>
      </c>
      <c r="B261" s="5">
        <v>-517.85765409999999</v>
      </c>
      <c r="D261" s="5">
        <f t="shared" si="8"/>
        <v>9.0348592104884275</v>
      </c>
      <c r="E261" s="5">
        <f t="shared" si="9"/>
        <v>2.1533295488582151</v>
      </c>
    </row>
    <row r="262" spans="1:5">
      <c r="A262" s="5">
        <v>8.6316666669999993</v>
      </c>
      <c r="B262" s="5">
        <v>-516.95132420000004</v>
      </c>
      <c r="D262" s="5">
        <f t="shared" si="8"/>
        <v>9.1066368635525876</v>
      </c>
      <c r="E262" s="5">
        <f t="shared" si="9"/>
        <v>0.33126111954350024</v>
      </c>
    </row>
    <row r="263" spans="1:5">
      <c r="A263" s="5">
        <v>8.6649999999999991</v>
      </c>
      <c r="B263" s="5">
        <v>-516.81189740000002</v>
      </c>
      <c r="D263" s="5">
        <f t="shared" si="8"/>
        <v>9.1176789007602839</v>
      </c>
      <c r="E263" s="5">
        <f t="shared" si="9"/>
        <v>0.38523014726907745</v>
      </c>
    </row>
    <row r="264" spans="1:5">
      <c r="A264" s="5">
        <v>8.6983333330000008</v>
      </c>
      <c r="B264" s="5">
        <v>-516.64975519999996</v>
      </c>
      <c r="D264" s="5">
        <f t="shared" si="8"/>
        <v>9.1305199055408437</v>
      </c>
      <c r="E264" s="5">
        <f t="shared" si="9"/>
        <v>-0.32824849591183075</v>
      </c>
    </row>
    <row r="265" spans="1:5">
      <c r="A265" s="5">
        <v>8.7316666670000007</v>
      </c>
      <c r="B265" s="5">
        <v>-516.787914</v>
      </c>
      <c r="D265" s="5">
        <f t="shared" si="8"/>
        <v>9.119578288791617</v>
      </c>
      <c r="E265" s="5">
        <f t="shared" si="9"/>
        <v>-0.37219655365854587</v>
      </c>
    </row>
    <row r="266" spans="1:5">
      <c r="A266" s="5">
        <v>8.7650000000000006</v>
      </c>
      <c r="B266" s="5">
        <v>-516.94457039999998</v>
      </c>
      <c r="D266" s="5">
        <f t="shared" si="8"/>
        <v>9.1071717371270644</v>
      </c>
      <c r="E266" s="5">
        <f t="shared" si="9"/>
        <v>-0.33225993881406879</v>
      </c>
    </row>
    <row r="267" spans="1:5">
      <c r="A267" s="5">
        <v>8.7983333330000004</v>
      </c>
      <c r="B267" s="5">
        <v>-517.08441760000005</v>
      </c>
      <c r="D267" s="5">
        <f t="shared" si="8"/>
        <v>9.0960964059440155</v>
      </c>
      <c r="E267" s="5">
        <f t="shared" si="9"/>
        <v>-1.7444344772642064</v>
      </c>
    </row>
    <row r="268" spans="1:5">
      <c r="A268" s="5">
        <v>8.8316666670000004</v>
      </c>
      <c r="B268" s="5">
        <v>-517.81864480000002</v>
      </c>
      <c r="D268" s="5">
        <f t="shared" si="8"/>
        <v>9.0379485888722524</v>
      </c>
      <c r="E268" s="5">
        <f t="shared" si="9"/>
        <v>-0.30503997540366817</v>
      </c>
    </row>
    <row r="269" spans="1:5">
      <c r="A269" s="5">
        <v>8.8650000000000002</v>
      </c>
      <c r="B269" s="5">
        <v>-517.94703519999996</v>
      </c>
      <c r="D269" s="5">
        <f t="shared" si="8"/>
        <v>9.0277805897938102</v>
      </c>
      <c r="E269" s="5">
        <f t="shared" si="9"/>
        <v>-0.64462403449617922</v>
      </c>
    </row>
    <row r="270" spans="1:5">
      <c r="A270" s="5">
        <v>8.8983333330000001</v>
      </c>
      <c r="B270" s="5">
        <v>-518.21835550000003</v>
      </c>
      <c r="D270" s="5">
        <f t="shared" si="8"/>
        <v>9.0062931221921456</v>
      </c>
      <c r="E270" s="5">
        <f t="shared" si="9"/>
        <v>0.59794537163761463</v>
      </c>
    </row>
    <row r="271" spans="1:5">
      <c r="A271" s="5">
        <v>8.931666667</v>
      </c>
      <c r="B271" s="5">
        <v>-517.96668209999996</v>
      </c>
      <c r="D271" s="5">
        <f t="shared" si="8"/>
        <v>9.0262246349786963</v>
      </c>
      <c r="E271" s="5">
        <f t="shared" si="9"/>
        <v>0.40583495250885215</v>
      </c>
    </row>
    <row r="272" spans="1:5">
      <c r="A272" s="5">
        <v>8.9649999999999999</v>
      </c>
      <c r="B272" s="5">
        <v>-517.79586740000002</v>
      </c>
      <c r="D272" s="5">
        <f t="shared" si="8"/>
        <v>9.039752466593713</v>
      </c>
      <c r="E272" s="5">
        <f t="shared" si="9"/>
        <v>0.74873882646000345</v>
      </c>
    </row>
    <row r="273" spans="1:5">
      <c r="A273" s="5">
        <v>8.9983333329999997</v>
      </c>
      <c r="B273" s="5">
        <v>-517.48072549999995</v>
      </c>
      <c r="D273" s="5">
        <f t="shared" si="8"/>
        <v>9.0647104272261334</v>
      </c>
      <c r="E273" s="5">
        <f t="shared" si="9"/>
        <v>1.2701412169655459</v>
      </c>
    </row>
    <row r="274" spans="1:5">
      <c r="A274" s="5">
        <v>9.0316666669999996</v>
      </c>
      <c r="B274" s="5">
        <v>-516.94612689999997</v>
      </c>
      <c r="D274" s="5">
        <f t="shared" si="8"/>
        <v>9.1070484686384123</v>
      </c>
      <c r="E274" s="5">
        <f t="shared" si="9"/>
        <v>2.3240863684198643</v>
      </c>
    </row>
    <row r="275" spans="1:5">
      <c r="A275" s="5">
        <v>9.0649999999999995</v>
      </c>
      <c r="B275" s="5">
        <v>-515.96792600000003</v>
      </c>
      <c r="D275" s="5">
        <f t="shared" si="8"/>
        <v>9.184518013477712</v>
      </c>
      <c r="E275" s="5">
        <f t="shared" si="9"/>
        <v>1.7201815631067694</v>
      </c>
    </row>
    <row r="276" spans="1:5">
      <c r="A276" s="5">
        <v>9.0983333329999994</v>
      </c>
      <c r="B276" s="5">
        <v>-515.24390679999999</v>
      </c>
      <c r="D276" s="5">
        <f t="shared" si="8"/>
        <v>9.2418573983412102</v>
      </c>
      <c r="E276" s="5">
        <f t="shared" si="9"/>
        <v>1.5736741636078224</v>
      </c>
    </row>
    <row r="277" spans="1:5">
      <c r="A277" s="5">
        <v>9.1316666669999993</v>
      </c>
      <c r="B277" s="5">
        <v>-514.58155209999995</v>
      </c>
      <c r="D277" s="5">
        <f t="shared" si="8"/>
        <v>9.2943132048439203</v>
      </c>
      <c r="E277" s="5">
        <f t="shared" si="9"/>
        <v>1.9389750150699103</v>
      </c>
    </row>
    <row r="278" spans="1:5">
      <c r="A278" s="5">
        <v>9.1649999999999991</v>
      </c>
      <c r="B278" s="5">
        <v>-513.76544339999998</v>
      </c>
      <c r="D278" s="5">
        <f t="shared" si="8"/>
        <v>9.3589457046999254</v>
      </c>
      <c r="E278" s="5">
        <f t="shared" si="9"/>
        <v>3.2751792315766433</v>
      </c>
    </row>
    <row r="279" spans="1:5">
      <c r="A279" s="5">
        <v>9.1983333330000008</v>
      </c>
      <c r="B279" s="5">
        <v>-512.38693039999998</v>
      </c>
      <c r="D279" s="5">
        <f t="shared" si="8"/>
        <v>9.4681183446607591</v>
      </c>
      <c r="E279" s="5">
        <f t="shared" si="9"/>
        <v>3.3431632279759107</v>
      </c>
    </row>
    <row r="280" spans="1:5">
      <c r="A280" s="5">
        <v>9.2316666670000007</v>
      </c>
      <c r="B280" s="5">
        <v>-510.97980310000003</v>
      </c>
      <c r="D280" s="5">
        <f t="shared" si="8"/>
        <v>9.579557121155398</v>
      </c>
      <c r="E280" s="5">
        <f t="shared" si="9"/>
        <v>3.2701808586435628</v>
      </c>
    </row>
    <row r="281" spans="1:5">
      <c r="A281" s="5">
        <v>9.2650000000000006</v>
      </c>
      <c r="B281" s="5">
        <v>-509.60339390000001</v>
      </c>
      <c r="D281" s="5">
        <f t="shared" si="8"/>
        <v>9.6885631486867894</v>
      </c>
      <c r="E281" s="5">
        <f t="shared" si="9"/>
        <v>3.9285747714594512</v>
      </c>
    </row>
    <row r="282" spans="1:5">
      <c r="A282" s="5">
        <v>9.2983333330000004</v>
      </c>
      <c r="B282" s="5">
        <v>-507.94986870000002</v>
      </c>
      <c r="D282" s="5">
        <f t="shared" si="8"/>
        <v>9.8195156397592456</v>
      </c>
      <c r="E282" s="5">
        <f t="shared" si="9"/>
        <v>4.4712005499032905</v>
      </c>
    </row>
    <row r="283" spans="1:5">
      <c r="A283" s="5">
        <v>9.3316666670000004</v>
      </c>
      <c r="B283" s="5">
        <v>-506.06795390000002</v>
      </c>
      <c r="D283" s="5">
        <f t="shared" si="8"/>
        <v>9.9685556610701553</v>
      </c>
      <c r="E283" s="5">
        <f t="shared" si="9"/>
        <v>4.3390203535503318</v>
      </c>
    </row>
    <row r="284" spans="1:5">
      <c r="A284" s="5">
        <v>9.3650000000000002</v>
      </c>
      <c r="B284" s="5">
        <v>-504.24167340000002</v>
      </c>
      <c r="D284" s="5">
        <f t="shared" si="8"/>
        <v>10.113189671408826</v>
      </c>
      <c r="E284" s="5">
        <f t="shared" si="9"/>
        <v>3.469227435049445</v>
      </c>
    </row>
    <row r="285" spans="1:5">
      <c r="A285" s="5">
        <v>9.3983333330000001</v>
      </c>
      <c r="B285" s="5">
        <v>-502.7814861</v>
      </c>
      <c r="D285" s="5">
        <f t="shared" si="8"/>
        <v>10.228830584754064</v>
      </c>
      <c r="E285" s="5">
        <f t="shared" si="9"/>
        <v>4.058213265512487</v>
      </c>
    </row>
    <row r="286" spans="1:5">
      <c r="A286" s="5">
        <v>9.431666667</v>
      </c>
      <c r="B286" s="5">
        <v>-501.07339639999998</v>
      </c>
      <c r="D286" s="5">
        <f t="shared" si="8"/>
        <v>10.364104362976622</v>
      </c>
      <c r="E286" s="5">
        <f t="shared" si="9"/>
        <v>2.5597796808794278</v>
      </c>
    </row>
    <row r="287" spans="1:5">
      <c r="A287" s="5">
        <v>9.4649999999999999</v>
      </c>
      <c r="B287" s="5">
        <v>-499.99599289999998</v>
      </c>
      <c r="D287" s="5">
        <f t="shared" si="8"/>
        <v>10.44943035148601</v>
      </c>
      <c r="E287" s="5">
        <f t="shared" si="9"/>
        <v>2.2144935136780854</v>
      </c>
    </row>
    <row r="288" spans="1:5">
      <c r="A288" s="5">
        <v>9.4983333329999997</v>
      </c>
      <c r="B288" s="5">
        <v>-499.06391930000001</v>
      </c>
      <c r="D288" s="5">
        <f t="shared" si="8"/>
        <v>10.523246801203781</v>
      </c>
      <c r="E288" s="5">
        <f t="shared" si="9"/>
        <v>0.83245168822374205</v>
      </c>
    </row>
    <row r="289" spans="1:5">
      <c r="A289" s="5">
        <v>9.5316666669999996</v>
      </c>
      <c r="B289" s="5">
        <v>-498.71354289999999</v>
      </c>
      <c r="D289" s="5">
        <f t="shared" si="8"/>
        <v>10.550995191366207</v>
      </c>
      <c r="E289" s="5">
        <f t="shared" si="9"/>
        <v>1.747895946807414</v>
      </c>
    </row>
    <row r="290" spans="1:5">
      <c r="A290" s="5">
        <v>9.5649999999999995</v>
      </c>
      <c r="B290" s="5">
        <v>-497.97785879999998</v>
      </c>
      <c r="D290" s="5">
        <f t="shared" si="8"/>
        <v>10.609258389010488</v>
      </c>
      <c r="E290" s="5">
        <f t="shared" si="9"/>
        <v>0.43469427200035732</v>
      </c>
    </row>
    <row r="291" spans="1:5">
      <c r="A291" s="5">
        <v>9.5983333329999994</v>
      </c>
      <c r="B291" s="5">
        <v>-497.7948973</v>
      </c>
      <c r="D291" s="5">
        <f t="shared" si="8"/>
        <v>10.623748197932269</v>
      </c>
      <c r="E291" s="5">
        <f t="shared" si="9"/>
        <v>1.585792806090879</v>
      </c>
    </row>
    <row r="292" spans="1:5">
      <c r="A292" s="5">
        <v>9.6316666669999993</v>
      </c>
      <c r="B292" s="5">
        <v>-497.12744190000001</v>
      </c>
      <c r="D292" s="5">
        <f t="shared" si="8"/>
        <v>10.676607959192493</v>
      </c>
      <c r="E292" s="5">
        <f t="shared" si="9"/>
        <v>0.53013401923991044</v>
      </c>
    </row>
    <row r="293" spans="1:5">
      <c r="A293" s="5">
        <v>9.6649999999999991</v>
      </c>
      <c r="B293" s="5">
        <v>-496.90431009999998</v>
      </c>
      <c r="D293" s="5">
        <f t="shared" si="8"/>
        <v>10.694279092990445</v>
      </c>
      <c r="E293" s="5">
        <f t="shared" si="9"/>
        <v>0.41489964128746221</v>
      </c>
    </row>
    <row r="294" spans="1:5">
      <c r="A294" s="5">
        <v>9.6983333330000008</v>
      </c>
      <c r="B294" s="5">
        <v>-496.7296801</v>
      </c>
      <c r="D294" s="5">
        <f t="shared" si="8"/>
        <v>10.708109080895062</v>
      </c>
      <c r="E294" s="5">
        <f t="shared" si="9"/>
        <v>0.97007919094295458</v>
      </c>
    </row>
    <row r="295" spans="1:5">
      <c r="A295" s="5">
        <v>9.7316666670000007</v>
      </c>
      <c r="B295" s="5">
        <v>-496.32137669999997</v>
      </c>
      <c r="D295" s="5">
        <f t="shared" si="8"/>
        <v>10.740445054573213</v>
      </c>
      <c r="E295" s="5">
        <f t="shared" si="9"/>
        <v>0.90618923697333664</v>
      </c>
    </row>
    <row r="296" spans="1:5">
      <c r="A296" s="5">
        <v>9.7650000000000006</v>
      </c>
      <c r="B296" s="5">
        <v>-495.93996440000001</v>
      </c>
      <c r="D296" s="5">
        <f t="shared" si="8"/>
        <v>10.770651362170261</v>
      </c>
      <c r="E296" s="5">
        <f t="shared" si="9"/>
        <v>1.5745684914397566</v>
      </c>
    </row>
    <row r="297" spans="1:5">
      <c r="A297" s="5">
        <v>9.7983333330000004</v>
      </c>
      <c r="B297" s="5">
        <v>-495.27723329999998</v>
      </c>
      <c r="D297" s="5">
        <f t="shared" si="8"/>
        <v>10.82313697802673</v>
      </c>
      <c r="E297" s="5">
        <f t="shared" si="9"/>
        <v>0.82535422695563632</v>
      </c>
    </row>
    <row r="298" spans="1:5">
      <c r="A298" s="5">
        <v>9.8316666670000004</v>
      </c>
      <c r="B298" s="5">
        <v>-494.92984419999999</v>
      </c>
      <c r="D298" s="5">
        <f t="shared" si="8"/>
        <v>10.850648786142154</v>
      </c>
      <c r="E298" s="5">
        <f t="shared" si="9"/>
        <v>0.7131115798185893</v>
      </c>
    </row>
    <row r="299" spans="1:5">
      <c r="A299" s="5">
        <v>9.8650000000000002</v>
      </c>
      <c r="B299" s="5">
        <v>-494.62969770000001</v>
      </c>
      <c r="D299" s="5">
        <f t="shared" si="8"/>
        <v>10.874419171898403</v>
      </c>
      <c r="E299" s="5">
        <f t="shared" si="9"/>
        <v>1.3903987150905592</v>
      </c>
    </row>
    <row r="300" spans="1:5">
      <c r="A300" s="5">
        <v>9.8983333330000001</v>
      </c>
      <c r="B300" s="5">
        <v>-494.04448309999998</v>
      </c>
      <c r="D300" s="5">
        <f t="shared" si="8"/>
        <v>10.920765795271288</v>
      </c>
      <c r="E300" s="5">
        <f t="shared" si="9"/>
        <v>0.39531122495864629</v>
      </c>
    </row>
    <row r="301" spans="1:5">
      <c r="A301" s="5">
        <v>9.931666667</v>
      </c>
      <c r="B301" s="5">
        <v>-493.87809779999998</v>
      </c>
      <c r="D301" s="5">
        <f t="shared" si="8"/>
        <v>10.933942836366784</v>
      </c>
      <c r="E301" s="5">
        <f t="shared" si="9"/>
        <v>1.4318675339016471</v>
      </c>
    </row>
    <row r="302" spans="1:5">
      <c r="A302" s="5">
        <v>9.9649999999999999</v>
      </c>
      <c r="B302" s="5">
        <v>-493.2754291</v>
      </c>
      <c r="D302" s="5">
        <f t="shared" si="8"/>
        <v>10.981671753686216</v>
      </c>
      <c r="E302" s="5">
        <f t="shared" si="9"/>
        <v>0.94457867981778698</v>
      </c>
    </row>
    <row r="303" spans="1:5">
      <c r="A303" s="5">
        <v>9.9983333329999997</v>
      </c>
      <c r="B303" s="5">
        <v>-492.87785880000001</v>
      </c>
      <c r="D303" s="5">
        <f t="shared" si="8"/>
        <v>11.013157709365283</v>
      </c>
      <c r="E303" s="5">
        <f t="shared" si="9"/>
        <v>0.63499784945677884</v>
      </c>
    </row>
    <row r="304" spans="1:5">
      <c r="A304" s="5">
        <v>10.03166667</v>
      </c>
      <c r="B304" s="5">
        <v>-492.61059010000002</v>
      </c>
      <c r="D304" s="5">
        <f t="shared" si="8"/>
        <v>11.034324306675501</v>
      </c>
      <c r="E304" s="5">
        <f t="shared" si="9"/>
        <v>1.198315708473539</v>
      </c>
    </row>
    <row r="305" spans="1:5">
      <c r="A305" s="5">
        <v>10.065</v>
      </c>
      <c r="B305" s="5">
        <v>-492.10622269999999</v>
      </c>
      <c r="D305" s="5">
        <f t="shared" si="8"/>
        <v>11.074268159630233</v>
      </c>
      <c r="E305" s="5">
        <f t="shared" si="9"/>
        <v>0.88507060889635469</v>
      </c>
    </row>
    <row r="306" spans="1:5">
      <c r="A306" s="5">
        <v>10.098333330000001</v>
      </c>
      <c r="B306" s="5">
        <v>-491.73369919999999</v>
      </c>
      <c r="D306" s="5">
        <f t="shared" si="8"/>
        <v>11.103770510309877</v>
      </c>
      <c r="E306" s="5">
        <f t="shared" si="9"/>
        <v>2.5123418904012365</v>
      </c>
    </row>
    <row r="307" spans="1:5">
      <c r="A307" s="5">
        <v>10.13166667</v>
      </c>
      <c r="B307" s="5">
        <v>-490.67626189999999</v>
      </c>
      <c r="D307" s="5">
        <f t="shared" si="8"/>
        <v>11.187515256738861</v>
      </c>
      <c r="E307" s="5">
        <f t="shared" si="9"/>
        <v>1.8062636007392516</v>
      </c>
    </row>
    <row r="308" spans="1:5">
      <c r="A308" s="5">
        <v>10.164999999999999</v>
      </c>
      <c r="B308" s="5">
        <v>-489.91601109999999</v>
      </c>
      <c r="D308" s="5">
        <f t="shared" si="8"/>
        <v>11.24772403740929</v>
      </c>
      <c r="E308" s="5">
        <f t="shared" si="9"/>
        <v>2.3593011373238708</v>
      </c>
    </row>
    <row r="309" spans="1:5">
      <c r="A309" s="5">
        <v>10.198333330000001</v>
      </c>
      <c r="B309" s="5">
        <v>-488.92298849999997</v>
      </c>
      <c r="D309" s="5">
        <f t="shared" si="8"/>
        <v>11.326367400789085</v>
      </c>
      <c r="E309" s="5">
        <f t="shared" si="9"/>
        <v>2.7390826079259454</v>
      </c>
    </row>
    <row r="310" spans="1:5">
      <c r="A310" s="5">
        <v>10.231666669999999</v>
      </c>
      <c r="B310" s="5">
        <v>-487.77011670000002</v>
      </c>
      <c r="D310" s="5">
        <f t="shared" si="8"/>
        <v>11.417670172647163</v>
      </c>
      <c r="E310" s="5">
        <f t="shared" si="9"/>
        <v>3.408849544605594</v>
      </c>
    </row>
    <row r="311" spans="1:5">
      <c r="A311" s="5">
        <v>10.265000000000001</v>
      </c>
      <c r="B311" s="5">
        <v>-486.3353424</v>
      </c>
      <c r="D311" s="5">
        <f t="shared" si="8"/>
        <v>11.531298479437856</v>
      </c>
      <c r="E311" s="5">
        <f t="shared" si="9"/>
        <v>2.3835647974510454</v>
      </c>
    </row>
    <row r="312" spans="1:5">
      <c r="A312" s="5">
        <v>10.29833333</v>
      </c>
      <c r="B312" s="5">
        <v>-485.33210730000002</v>
      </c>
      <c r="D312" s="5">
        <f t="shared" si="8"/>
        <v>11.610750631407674</v>
      </c>
      <c r="E312" s="5">
        <f t="shared" si="9"/>
        <v>3.0063855005544626</v>
      </c>
    </row>
    <row r="313" spans="1:5">
      <c r="A313" s="5">
        <v>10.331666670000001</v>
      </c>
      <c r="B313" s="5">
        <v>-484.06672850000001</v>
      </c>
      <c r="D313" s="5">
        <f t="shared" si="8"/>
        <v>11.710963501468727</v>
      </c>
      <c r="E313" s="5">
        <f t="shared" si="9"/>
        <v>2.5485058921620127</v>
      </c>
    </row>
    <row r="314" spans="1:5">
      <c r="A314" s="5">
        <v>10.365</v>
      </c>
      <c r="B314" s="5">
        <v>-482.99407020000001</v>
      </c>
      <c r="D314" s="5">
        <f t="shared" si="8"/>
        <v>11.795913689379107</v>
      </c>
      <c r="E314" s="5">
        <f t="shared" si="9"/>
        <v>2.401107334627572</v>
      </c>
    </row>
    <row r="315" spans="1:5">
      <c r="A315" s="5">
        <v>10.39833333</v>
      </c>
      <c r="B315" s="5">
        <v>-481.9834515</v>
      </c>
      <c r="D315" s="5">
        <f t="shared" si="8"/>
        <v>11.875950592529668</v>
      </c>
      <c r="E315" s="5">
        <f t="shared" si="9"/>
        <v>1.8783540837807555</v>
      </c>
    </row>
    <row r="316" spans="1:5">
      <c r="A316" s="5">
        <v>10.43166667</v>
      </c>
      <c r="B316" s="5">
        <v>-481.19285780000001</v>
      </c>
      <c r="D316" s="5">
        <f t="shared" si="8"/>
        <v>11.938562407844721</v>
      </c>
      <c r="E316" s="5">
        <f t="shared" si="9"/>
        <v>0.88101949830819215</v>
      </c>
    </row>
    <row r="317" spans="1:5">
      <c r="A317" s="5">
        <v>10.465</v>
      </c>
      <c r="B317" s="5">
        <v>-480.82203939999999</v>
      </c>
      <c r="D317" s="5">
        <f t="shared" si="8"/>
        <v>11.967929721518262</v>
      </c>
      <c r="E317" s="5">
        <f t="shared" si="9"/>
        <v>1.0664363899059182</v>
      </c>
    </row>
    <row r="318" spans="1:5">
      <c r="A318" s="5">
        <v>10.498333329999999</v>
      </c>
      <c r="B318" s="5">
        <v>-480.37317960000001</v>
      </c>
      <c r="D318" s="5">
        <f t="shared" si="8"/>
        <v>12.003477597627004</v>
      </c>
      <c r="E318" s="5">
        <f t="shared" si="9"/>
        <v>0.68806088646345065</v>
      </c>
    </row>
    <row r="319" spans="1:5">
      <c r="A319" s="5">
        <v>10.53166667</v>
      </c>
      <c r="B319" s="5">
        <v>-480.0835768</v>
      </c>
      <c r="D319" s="5">
        <f t="shared" si="8"/>
        <v>12.026412965096192</v>
      </c>
      <c r="E319" s="5">
        <f t="shared" si="9"/>
        <v>0.40464111004130759</v>
      </c>
    </row>
    <row r="320" spans="1:5">
      <c r="A320" s="5">
        <v>10.565</v>
      </c>
      <c r="B320" s="5">
        <v>-479.91326459999999</v>
      </c>
      <c r="D320" s="5">
        <f t="shared" si="8"/>
        <v>12.039901000748765</v>
      </c>
      <c r="E320" s="5">
        <f t="shared" si="9"/>
        <v>9.0017288117093683E-2</v>
      </c>
    </row>
    <row r="321" spans="1:5">
      <c r="A321" s="5">
        <v>10.598333330000001</v>
      </c>
      <c r="B321" s="5">
        <v>-479.87537659999998</v>
      </c>
      <c r="D321" s="5">
        <f t="shared" si="8"/>
        <v>12.042901576719277</v>
      </c>
      <c r="E321" s="5">
        <f t="shared" si="9"/>
        <v>5.6465113692273864E-3</v>
      </c>
    </row>
    <row r="322" spans="1:5">
      <c r="A322" s="5">
        <v>10.63166667</v>
      </c>
      <c r="B322" s="5">
        <v>-479.87299999999999</v>
      </c>
      <c r="D322" s="5">
        <f t="shared" si="8"/>
        <v>12.043089793802562</v>
      </c>
      <c r="E322" s="5">
        <f t="shared" si="9"/>
        <v>-5.1373622808231897E-3</v>
      </c>
    </row>
    <row r="323" spans="1:5">
      <c r="A323" s="5">
        <v>10.664999999999999</v>
      </c>
      <c r="B323" s="5">
        <v>-479.8751623</v>
      </c>
      <c r="D323" s="5">
        <f t="shared" si="8"/>
        <v>12.042918548410325</v>
      </c>
      <c r="E323" s="5">
        <f t="shared" si="9"/>
        <v>4.3094161088629679E-2</v>
      </c>
    </row>
    <row r="324" spans="1:5">
      <c r="A324" s="5">
        <v>10.698333330000001</v>
      </c>
      <c r="B324" s="5">
        <v>-479.85702409999999</v>
      </c>
      <c r="D324" s="5">
        <f t="shared" ref="D324:D387" si="10">(B324+631.94)/(631.94+757.02)*110</f>
        <v>12.044355020302966</v>
      </c>
      <c r="E324" s="5">
        <f t="shared" ref="E324:E387" si="11">(D325-D324)/(A325-A324)</f>
        <v>-0.1463483752921155</v>
      </c>
    </row>
    <row r="325" spans="1:5">
      <c r="A325" s="5">
        <v>10.731666669999999</v>
      </c>
      <c r="B325" s="5">
        <v>-479.91862170000002</v>
      </c>
      <c r="D325" s="5">
        <f t="shared" si="10"/>
        <v>12.039476740150906</v>
      </c>
      <c r="E325" s="5">
        <f t="shared" si="11"/>
        <v>0.6245614609125737</v>
      </c>
    </row>
    <row r="326" spans="1:5">
      <c r="A326" s="5">
        <v>10.765000000000001</v>
      </c>
      <c r="B326" s="5">
        <v>-479.65574570000001</v>
      </c>
      <c r="D326" s="5">
        <f t="shared" si="10"/>
        <v>12.060295453432788</v>
      </c>
      <c r="E326" s="5">
        <f t="shared" si="11"/>
        <v>9.5872165732824324E-2</v>
      </c>
    </row>
    <row r="327" spans="1:5">
      <c r="A327" s="5">
        <v>10.79833333</v>
      </c>
      <c r="B327" s="5">
        <v>-479.61539340000002</v>
      </c>
      <c r="D327" s="5">
        <f t="shared" si="10"/>
        <v>12.063491191970975</v>
      </c>
      <c r="E327" s="5">
        <f t="shared" si="11"/>
        <v>1.5652993859954827</v>
      </c>
    </row>
    <row r="328" spans="1:5">
      <c r="A328" s="5">
        <v>10.831666670000001</v>
      </c>
      <c r="B328" s="5">
        <v>-478.95656350000002</v>
      </c>
      <c r="D328" s="5">
        <f t="shared" si="10"/>
        <v>12.115667848606154</v>
      </c>
      <c r="E328" s="5">
        <f t="shared" si="11"/>
        <v>2.2480872107550525</v>
      </c>
    </row>
    <row r="329" spans="1:5">
      <c r="A329" s="5">
        <v>10.865</v>
      </c>
      <c r="B329" s="5">
        <v>-478.01035050000002</v>
      </c>
      <c r="D329" s="5">
        <f t="shared" si="10"/>
        <v>12.190604081471031</v>
      </c>
      <c r="E329" s="5">
        <f t="shared" si="11"/>
        <v>2.2326836770756699</v>
      </c>
    </row>
    <row r="330" spans="1:5">
      <c r="A330" s="5">
        <v>10.89833333</v>
      </c>
      <c r="B330" s="5">
        <v>-477.07062079999997</v>
      </c>
      <c r="D330" s="5">
        <f t="shared" si="10"/>
        <v>12.265026863264607</v>
      </c>
      <c r="E330" s="5">
        <f t="shared" si="11"/>
        <v>2.6965446527770407</v>
      </c>
    </row>
    <row r="331" spans="1:5">
      <c r="A331" s="5">
        <v>10.93166667</v>
      </c>
      <c r="B331" s="5">
        <v>-475.93565310000002</v>
      </c>
      <c r="D331" s="5">
        <f t="shared" si="10"/>
        <v>12.354911703000807</v>
      </c>
      <c r="E331" s="5">
        <f t="shared" si="11"/>
        <v>2.5895544217824473</v>
      </c>
    </row>
    <row r="332" spans="1:5">
      <c r="A332" s="5">
        <v>10.965</v>
      </c>
      <c r="B332" s="5">
        <v>-474.8457176</v>
      </c>
      <c r="D332" s="5">
        <f t="shared" si="10"/>
        <v>12.44123017509504</v>
      </c>
      <c r="E332" s="5">
        <f t="shared" si="11"/>
        <v>3.8282339316657619</v>
      </c>
    </row>
    <row r="333" spans="1:5">
      <c r="A333" s="5">
        <v>10.998333329999999</v>
      </c>
      <c r="B333" s="5">
        <v>-473.23442569999997</v>
      </c>
      <c r="D333" s="5">
        <f t="shared" si="10"/>
        <v>12.568837960056451</v>
      </c>
      <c r="E333" s="5">
        <f t="shared" si="11"/>
        <v>3.1618477433934959</v>
      </c>
    </row>
    <row r="334" spans="1:5">
      <c r="A334" s="5">
        <v>11.03166667</v>
      </c>
      <c r="B334" s="5">
        <v>-471.90361330000002</v>
      </c>
      <c r="D334" s="5">
        <f t="shared" si="10"/>
        <v>12.67423290591522</v>
      </c>
      <c r="E334" s="5">
        <f t="shared" si="11"/>
        <v>3.4193017472982823</v>
      </c>
    </row>
    <row r="335" spans="1:5">
      <c r="A335" s="5">
        <v>11.065</v>
      </c>
      <c r="B335" s="5">
        <v>-470.46443970000001</v>
      </c>
      <c r="D335" s="5">
        <f t="shared" si="10"/>
        <v>12.788209619427489</v>
      </c>
      <c r="E335" s="5">
        <f t="shared" si="11"/>
        <v>3.1290805743985097</v>
      </c>
    </row>
    <row r="336" spans="1:5">
      <c r="A336" s="5">
        <v>11.098333330000001</v>
      </c>
      <c r="B336" s="5">
        <v>-469.14741930000002</v>
      </c>
      <c r="D336" s="5">
        <f t="shared" si="10"/>
        <v>12.892512294810508</v>
      </c>
      <c r="E336" s="5">
        <f t="shared" si="11"/>
        <v>3.3171051855596247</v>
      </c>
    </row>
    <row r="337" spans="1:5">
      <c r="A337" s="5">
        <v>11.13166667</v>
      </c>
      <c r="B337" s="5">
        <v>-467.7512595</v>
      </c>
      <c r="D337" s="5">
        <f t="shared" si="10"/>
        <v>13.003082489776526</v>
      </c>
      <c r="E337" s="5">
        <f t="shared" si="11"/>
        <v>2.3656556622077933</v>
      </c>
    </row>
    <row r="338" spans="1:5">
      <c r="A338" s="5">
        <v>11.164999999999999</v>
      </c>
      <c r="B338" s="5">
        <v>-466.75556230000001</v>
      </c>
      <c r="D338" s="5">
        <f t="shared" si="10"/>
        <v>13.081937670631266</v>
      </c>
      <c r="E338" s="5">
        <f t="shared" si="11"/>
        <v>2.4484987473264548</v>
      </c>
    </row>
    <row r="339" spans="1:5">
      <c r="A339" s="5">
        <v>11.198333330000001</v>
      </c>
      <c r="B339" s="5">
        <v>-465.72499670000002</v>
      </c>
      <c r="D339" s="5">
        <f t="shared" si="10"/>
        <v>13.163554287380489</v>
      </c>
      <c r="E339" s="5">
        <f t="shared" si="11"/>
        <v>1.7192367904114909</v>
      </c>
    </row>
    <row r="340" spans="1:5">
      <c r="A340" s="5">
        <v>11.231666669999999</v>
      </c>
      <c r="B340" s="5">
        <v>-465.001375</v>
      </c>
      <c r="D340" s="5">
        <f t="shared" si="10"/>
        <v>13.220862191855781</v>
      </c>
      <c r="E340" s="5">
        <f t="shared" si="11"/>
        <v>2.434957189699881</v>
      </c>
    </row>
    <row r="341" spans="1:5">
      <c r="A341" s="5">
        <v>11.265000000000001</v>
      </c>
      <c r="B341" s="5">
        <v>-463.97650900000002</v>
      </c>
      <c r="D341" s="5">
        <f t="shared" si="10"/>
        <v>13.302027423395923</v>
      </c>
      <c r="E341" s="5">
        <f t="shared" si="11"/>
        <v>1.828665284813386</v>
      </c>
    </row>
    <row r="342" spans="1:5">
      <c r="A342" s="5">
        <v>11.29833333</v>
      </c>
      <c r="B342" s="5">
        <v>-463.2068294</v>
      </c>
      <c r="D342" s="5">
        <f t="shared" si="10"/>
        <v>13.362982926794151</v>
      </c>
      <c r="E342" s="5">
        <f t="shared" si="11"/>
        <v>1.2523394857375965</v>
      </c>
    </row>
    <row r="343" spans="1:5">
      <c r="A343" s="5">
        <v>11.331666670000001</v>
      </c>
      <c r="B343" s="5">
        <v>-462.6797234</v>
      </c>
      <c r="D343" s="5">
        <f t="shared" si="10"/>
        <v>13.404727584667668</v>
      </c>
      <c r="E343" s="5">
        <f t="shared" si="11"/>
        <v>1.5871460592444475</v>
      </c>
    </row>
    <row r="344" spans="1:5">
      <c r="A344" s="5">
        <v>11.365</v>
      </c>
      <c r="B344" s="5">
        <v>-462.01169850000002</v>
      </c>
      <c r="D344" s="5">
        <f t="shared" si="10"/>
        <v>13.457632448018662</v>
      </c>
      <c r="E344" s="5">
        <f t="shared" si="11"/>
        <v>0.32150769255856237</v>
      </c>
    </row>
    <row r="345" spans="1:5">
      <c r="A345" s="5">
        <v>11.39833333</v>
      </c>
      <c r="B345" s="5">
        <v>-461.87637690000003</v>
      </c>
      <c r="D345" s="5">
        <f t="shared" si="10"/>
        <v>13.468349370032255</v>
      </c>
      <c r="E345" s="5">
        <f t="shared" si="11"/>
        <v>-1.4863492015705518E-3</v>
      </c>
    </row>
    <row r="346" spans="1:5">
      <c r="A346" s="5">
        <v>11.43166667</v>
      </c>
      <c r="B346" s="5">
        <v>-461.8770025</v>
      </c>
      <c r="D346" s="5">
        <f t="shared" si="10"/>
        <v>13.468299825048961</v>
      </c>
      <c r="E346" s="5">
        <f t="shared" si="11"/>
        <v>-0.14377653061995246</v>
      </c>
    </row>
    <row r="347" spans="1:5">
      <c r="A347" s="5">
        <v>11.465</v>
      </c>
      <c r="B347" s="5">
        <v>-461.93751759999998</v>
      </c>
      <c r="D347" s="5">
        <f t="shared" si="10"/>
        <v>13.463507274507551</v>
      </c>
      <c r="E347" s="5">
        <f t="shared" si="11"/>
        <v>-0.40690532234012255</v>
      </c>
    </row>
    <row r="348" spans="1:5">
      <c r="A348" s="5">
        <v>11.498333329999999</v>
      </c>
      <c r="B348" s="5">
        <v>-462.10878279999997</v>
      </c>
      <c r="D348" s="5">
        <f t="shared" si="10"/>
        <v>13.449943765119231</v>
      </c>
      <c r="E348" s="5">
        <f t="shared" si="11"/>
        <v>4.9169267899071348E-2</v>
      </c>
    </row>
    <row r="349" spans="1:5">
      <c r="A349" s="5">
        <v>11.53166667</v>
      </c>
      <c r="B349" s="5">
        <v>-462.08808759999999</v>
      </c>
      <c r="D349" s="5">
        <f t="shared" si="10"/>
        <v>13.451582741043662</v>
      </c>
      <c r="E349" s="5">
        <f t="shared" si="11"/>
        <v>7.03892047119766E-2</v>
      </c>
    </row>
    <row r="350" spans="1:5">
      <c r="A350" s="5">
        <v>11.565</v>
      </c>
      <c r="B350" s="5">
        <v>-462.05846100000002</v>
      </c>
      <c r="D350" s="5">
        <f t="shared" si="10"/>
        <v>13.453929047632764</v>
      </c>
      <c r="E350" s="5">
        <f t="shared" si="11"/>
        <v>9.0944355943953725E-2</v>
      </c>
    </row>
    <row r="351" spans="1:5">
      <c r="A351" s="5">
        <v>11.598333330000001</v>
      </c>
      <c r="B351" s="5">
        <v>-462.02018279999999</v>
      </c>
      <c r="D351" s="5">
        <f t="shared" si="10"/>
        <v>13.456960525861081</v>
      </c>
      <c r="E351" s="5">
        <f t="shared" si="11"/>
        <v>5.1525901168113175E-2</v>
      </c>
    </row>
    <row r="352" spans="1:5">
      <c r="A352" s="5">
        <v>11.63166667</v>
      </c>
      <c r="B352" s="5">
        <v>-461.99849569999998</v>
      </c>
      <c r="D352" s="5">
        <f t="shared" si="10"/>
        <v>13.458678056243524</v>
      </c>
      <c r="E352" s="5">
        <f t="shared" si="11"/>
        <v>0.20435430709603275</v>
      </c>
    </row>
    <row r="353" spans="1:5">
      <c r="A353" s="5">
        <v>11.664999999999999</v>
      </c>
      <c r="B353" s="5">
        <v>-461.91248359999997</v>
      </c>
      <c r="D353" s="5">
        <f t="shared" si="10"/>
        <v>13.465489865798878</v>
      </c>
      <c r="E353" s="5">
        <f t="shared" si="11"/>
        <v>1.3221355716788796</v>
      </c>
    </row>
    <row r="354" spans="1:5">
      <c r="A354" s="5">
        <v>11.698333330000001</v>
      </c>
      <c r="B354" s="5">
        <v>-461.3560008</v>
      </c>
      <c r="D354" s="5">
        <f t="shared" si="10"/>
        <v>13.50956104711439</v>
      </c>
      <c r="E354" s="5">
        <f t="shared" si="11"/>
        <v>1.105286900242112</v>
      </c>
    </row>
    <row r="355" spans="1:5">
      <c r="A355" s="5">
        <v>11.731666669999999</v>
      </c>
      <c r="B355" s="5">
        <v>-460.8907888</v>
      </c>
      <c r="D355" s="5">
        <f t="shared" si="10"/>
        <v>13.546403951157705</v>
      </c>
      <c r="E355" s="5">
        <f t="shared" si="11"/>
        <v>0.3382623883936583</v>
      </c>
    </row>
    <row r="356" spans="1:5">
      <c r="A356" s="5">
        <v>11.765000000000001</v>
      </c>
      <c r="B356" s="5">
        <v>-460.74841520000001</v>
      </c>
      <c r="D356" s="5">
        <f t="shared" si="10"/>
        <v>13.55767936297662</v>
      </c>
      <c r="E356" s="5">
        <f t="shared" si="11"/>
        <v>1.6208474219050453</v>
      </c>
    </row>
    <row r="357" spans="1:5">
      <c r="A357" s="5">
        <v>11.79833333</v>
      </c>
      <c r="B357" s="5">
        <v>-460.06620550000002</v>
      </c>
      <c r="D357" s="5">
        <f t="shared" si="10"/>
        <v>13.611707604970629</v>
      </c>
      <c r="E357" s="5">
        <f t="shared" si="11"/>
        <v>0.92741965382025704</v>
      </c>
    </row>
    <row r="358" spans="1:5">
      <c r="A358" s="5">
        <v>11.831666670000001</v>
      </c>
      <c r="B358" s="5">
        <v>-459.67585730000002</v>
      </c>
      <c r="D358" s="5">
        <f t="shared" si="10"/>
        <v>13.642621599614102</v>
      </c>
      <c r="E358" s="5">
        <f t="shared" si="11"/>
        <v>1.2735742763609827</v>
      </c>
    </row>
    <row r="359" spans="1:5">
      <c r="A359" s="5">
        <v>11.865</v>
      </c>
      <c r="B359" s="5">
        <v>-459.13981380000001</v>
      </c>
      <c r="D359" s="5">
        <f t="shared" si="10"/>
        <v>13.685074071247554</v>
      </c>
      <c r="E359" s="5">
        <f t="shared" si="11"/>
        <v>1.5675913904880732</v>
      </c>
    </row>
    <row r="360" spans="1:5">
      <c r="A360" s="5">
        <v>11.89833333</v>
      </c>
      <c r="B360" s="5">
        <v>-458.4800194</v>
      </c>
      <c r="D360" s="5">
        <f t="shared" si="10"/>
        <v>13.737327112371851</v>
      </c>
      <c r="E360" s="5">
        <f t="shared" si="11"/>
        <v>1.3328955259563198</v>
      </c>
    </row>
    <row r="361" spans="1:5">
      <c r="A361" s="5">
        <v>11.93166667</v>
      </c>
      <c r="B361" s="5">
        <v>-457.91900759999999</v>
      </c>
      <c r="D361" s="5">
        <f t="shared" si="10"/>
        <v>13.781756972123032</v>
      </c>
      <c r="E361" s="5">
        <f t="shared" si="11"/>
        <v>2.7186743949522993</v>
      </c>
    </row>
    <row r="362" spans="1:5">
      <c r="A362" s="5">
        <v>11.965</v>
      </c>
      <c r="B362" s="5">
        <v>-456.77472590000002</v>
      </c>
      <c r="D362" s="5">
        <f t="shared" si="10"/>
        <v>13.872379442892527</v>
      </c>
      <c r="E362" s="5">
        <f t="shared" si="11"/>
        <v>2.10222655943365</v>
      </c>
    </row>
    <row r="363" spans="1:5">
      <c r="A363" s="5">
        <v>11.998333329999999</v>
      </c>
      <c r="B363" s="5">
        <v>-455.88990519999999</v>
      </c>
      <c r="D363" s="5">
        <f t="shared" si="10"/>
        <v>13.942453654532892</v>
      </c>
      <c r="E363" s="5">
        <f t="shared" si="11"/>
        <v>2.6828838301436253</v>
      </c>
    </row>
    <row r="364" spans="1:5">
      <c r="A364" s="5">
        <v>12.03166667</v>
      </c>
      <c r="B364" s="5">
        <v>-454.76068729999997</v>
      </c>
      <c r="D364" s="5">
        <f t="shared" si="10"/>
        <v>14.031883133423573</v>
      </c>
      <c r="E364" s="5">
        <f t="shared" si="11"/>
        <v>3.4525113030900569</v>
      </c>
    </row>
    <row r="365" spans="1:5">
      <c r="A365" s="5">
        <v>12.065</v>
      </c>
      <c r="B365" s="5">
        <v>-453.3075359</v>
      </c>
      <c r="D365" s="5">
        <f t="shared" si="10"/>
        <v>14.146966832018203</v>
      </c>
      <c r="E365" s="5">
        <f t="shared" si="11"/>
        <v>2.8834472774587527</v>
      </c>
    </row>
    <row r="366" spans="1:5">
      <c r="A366" s="5">
        <v>12.098333330000001</v>
      </c>
      <c r="B366" s="5">
        <v>-452.09390180000003</v>
      </c>
      <c r="D366" s="5">
        <f t="shared" si="10"/>
        <v>14.243081731655341</v>
      </c>
      <c r="E366" s="5">
        <f t="shared" si="11"/>
        <v>2.8905521879880278</v>
      </c>
    </row>
    <row r="367" spans="1:5">
      <c r="A367" s="5">
        <v>12.13166667</v>
      </c>
      <c r="B367" s="5">
        <v>-450.87727690000003</v>
      </c>
      <c r="D367" s="5">
        <f t="shared" si="10"/>
        <v>14.339433490525286</v>
      </c>
      <c r="E367" s="5">
        <f t="shared" si="11"/>
        <v>2.958592991113417</v>
      </c>
    </row>
    <row r="368" spans="1:5">
      <c r="A368" s="5">
        <v>12.164999999999999</v>
      </c>
      <c r="B368" s="5">
        <v>-449.63201420000001</v>
      </c>
      <c r="D368" s="5">
        <f t="shared" si="10"/>
        <v>14.438053247033755</v>
      </c>
      <c r="E368" s="5">
        <f t="shared" si="11"/>
        <v>2.5391064412737414</v>
      </c>
    </row>
    <row r="369" spans="1:5">
      <c r="A369" s="5">
        <v>12.198333330000001</v>
      </c>
      <c r="B369" s="5">
        <v>-448.56331210000002</v>
      </c>
      <c r="D369" s="5">
        <f t="shared" si="10"/>
        <v>14.522690119945862</v>
      </c>
      <c r="E369" s="5">
        <f t="shared" si="11"/>
        <v>2.0326345649626267</v>
      </c>
    </row>
    <row r="370" spans="1:5">
      <c r="A370" s="5">
        <v>12.231666669999999</v>
      </c>
      <c r="B370" s="5">
        <v>-447.7077822</v>
      </c>
      <c r="D370" s="5">
        <f t="shared" si="10"/>
        <v>14.590444618995511</v>
      </c>
      <c r="E370" s="5">
        <f t="shared" si="11"/>
        <v>1.664352609990096</v>
      </c>
    </row>
    <row r="371" spans="1:5">
      <c r="A371" s="5">
        <v>12.265000000000001</v>
      </c>
      <c r="B371" s="5">
        <v>-447.00726129999998</v>
      </c>
      <c r="D371" s="5">
        <f t="shared" si="10"/>
        <v>14.645923033780674</v>
      </c>
      <c r="E371" s="5">
        <f t="shared" si="11"/>
        <v>1.918906143105952</v>
      </c>
    </row>
    <row r="372" spans="1:5">
      <c r="A372" s="5">
        <v>12.29833333</v>
      </c>
      <c r="B372" s="5">
        <v>-446.1995996</v>
      </c>
      <c r="D372" s="5">
        <f t="shared" si="10"/>
        <v>14.709886565487851</v>
      </c>
      <c r="E372" s="5">
        <f t="shared" si="11"/>
        <v>0.66021084595567492</v>
      </c>
    </row>
    <row r="373" spans="1:5">
      <c r="A373" s="5">
        <v>12.331666670000001</v>
      </c>
      <c r="B373" s="5">
        <v>-445.92171880000001</v>
      </c>
      <c r="D373" s="5">
        <f t="shared" si="10"/>
        <v>14.73189359808778</v>
      </c>
      <c r="E373" s="5">
        <f t="shared" si="11"/>
        <v>0.11719923991951021</v>
      </c>
    </row>
    <row r="374" spans="1:5">
      <c r="A374" s="5">
        <v>12.365</v>
      </c>
      <c r="B374" s="5">
        <v>-445.87239</v>
      </c>
      <c r="D374" s="5">
        <f t="shared" si="10"/>
        <v>14.735800239027766</v>
      </c>
      <c r="E374" s="5">
        <f t="shared" si="11"/>
        <v>-9.1353244649694243E-2</v>
      </c>
    </row>
    <row r="375" spans="1:5">
      <c r="A375" s="5">
        <v>12.39833333</v>
      </c>
      <c r="B375" s="5">
        <v>-445.91084030000002</v>
      </c>
      <c r="D375" s="5">
        <f t="shared" si="10"/>
        <v>14.732755131177287</v>
      </c>
      <c r="E375" s="5">
        <f t="shared" si="11"/>
        <v>-0.1525311222987491</v>
      </c>
    </row>
    <row r="376" spans="1:5">
      <c r="A376" s="5">
        <v>12.43166667</v>
      </c>
      <c r="B376" s="5">
        <v>-445.97504020000002</v>
      </c>
      <c r="D376" s="5">
        <f t="shared" si="10"/>
        <v>14.727670759417121</v>
      </c>
      <c r="E376" s="5">
        <f t="shared" si="11"/>
        <v>-0.15270436960746422</v>
      </c>
    </row>
    <row r="377" spans="1:5">
      <c r="A377" s="5">
        <v>12.465</v>
      </c>
      <c r="B377" s="5">
        <v>-446.03931299999999</v>
      </c>
      <c r="D377" s="5">
        <f t="shared" si="10"/>
        <v>14.722580614272553</v>
      </c>
      <c r="E377" s="5">
        <f t="shared" si="11"/>
        <v>-1.1310624259158635</v>
      </c>
    </row>
    <row r="378" spans="1:5">
      <c r="A378" s="5">
        <v>12.498333329999999</v>
      </c>
      <c r="B378" s="5">
        <v>-446.5153737</v>
      </c>
      <c r="D378" s="5">
        <f t="shared" si="10"/>
        <v>14.6848785371789</v>
      </c>
      <c r="E378" s="5">
        <f t="shared" si="11"/>
        <v>-0.44957881804413052</v>
      </c>
    </row>
    <row r="379" spans="1:5">
      <c r="A379" s="5">
        <v>12.53166667</v>
      </c>
      <c r="B379" s="5">
        <v>-446.70460009999999</v>
      </c>
      <c r="D379" s="5">
        <f t="shared" si="10"/>
        <v>14.669892573580237</v>
      </c>
      <c r="E379" s="5">
        <f t="shared" si="11"/>
        <v>-0.3585364731880451</v>
      </c>
    </row>
    <row r="380" spans="1:5">
      <c r="A380" s="5">
        <v>12.565</v>
      </c>
      <c r="B380" s="5">
        <v>-446.85550699999999</v>
      </c>
      <c r="D380" s="5">
        <f t="shared" si="10"/>
        <v>14.657941359002423</v>
      </c>
      <c r="E380" s="5">
        <f t="shared" si="11"/>
        <v>-0.12896862970360592</v>
      </c>
    </row>
    <row r="381" spans="1:5">
      <c r="A381" s="5">
        <v>12.598333330000001</v>
      </c>
      <c r="B381" s="5">
        <v>-446.90978949999999</v>
      </c>
      <c r="D381" s="5">
        <f t="shared" si="10"/>
        <v>14.653642405108865</v>
      </c>
      <c r="E381" s="5">
        <f t="shared" si="11"/>
        <v>2.2910115219777902E-2</v>
      </c>
    </row>
    <row r="382" spans="1:5">
      <c r="A382" s="5">
        <v>12.63166667</v>
      </c>
      <c r="B382" s="5">
        <v>-446.90014669999999</v>
      </c>
      <c r="D382" s="5">
        <f t="shared" si="10"/>
        <v>14.654406075768925</v>
      </c>
      <c r="E382" s="5">
        <f t="shared" si="11"/>
        <v>0.20993928490357744</v>
      </c>
    </row>
    <row r="383" spans="1:5">
      <c r="A383" s="5">
        <v>12.664999999999999</v>
      </c>
      <c r="B383" s="5">
        <v>-446.81178390000002</v>
      </c>
      <c r="D383" s="5">
        <f t="shared" si="10"/>
        <v>14.66140405123258</v>
      </c>
      <c r="E383" s="5">
        <f t="shared" si="11"/>
        <v>1.7897714394884956</v>
      </c>
    </row>
    <row r="384" spans="1:5">
      <c r="A384" s="5">
        <v>12.698333330000001</v>
      </c>
      <c r="B384" s="5">
        <v>-446.05847460000001</v>
      </c>
      <c r="D384" s="5">
        <f t="shared" si="10"/>
        <v>14.721063093249628</v>
      </c>
      <c r="E384" s="5">
        <f t="shared" si="11"/>
        <v>0.55964563740864215</v>
      </c>
    </row>
    <row r="385" spans="1:5">
      <c r="A385" s="5">
        <v>12.731666669999999</v>
      </c>
      <c r="B385" s="5">
        <v>-445.82292139999998</v>
      </c>
      <c r="D385" s="5">
        <f t="shared" si="10"/>
        <v>14.739717951560886</v>
      </c>
      <c r="E385" s="5">
        <f t="shared" si="11"/>
        <v>2.0242972664199463</v>
      </c>
    </row>
    <row r="386" spans="1:5">
      <c r="A386" s="5">
        <v>12.765000000000001</v>
      </c>
      <c r="B386" s="5">
        <v>-444.9709009</v>
      </c>
      <c r="D386" s="5">
        <f t="shared" si="10"/>
        <v>14.807194520360563</v>
      </c>
      <c r="E386" s="5">
        <f t="shared" si="11"/>
        <v>2.3553315193714619</v>
      </c>
    </row>
    <row r="387" spans="1:5">
      <c r="A387" s="5">
        <v>12.79833333</v>
      </c>
      <c r="B387" s="5">
        <v>-443.97954909999999</v>
      </c>
      <c r="D387" s="5">
        <f t="shared" si="10"/>
        <v>14.885705563155172</v>
      </c>
      <c r="E387" s="5">
        <f t="shared" si="11"/>
        <v>2.9573967993741594</v>
      </c>
    </row>
    <row r="388" spans="1:5">
      <c r="A388" s="5">
        <v>12.831666670000001</v>
      </c>
      <c r="B388" s="5">
        <v>-442.73478949999998</v>
      </c>
      <c r="D388" s="5">
        <f t="shared" ref="D388:D451" si="12">(B388+631.94)/(631.94+757.02)*110</f>
        <v>14.984285476183624</v>
      </c>
      <c r="E388" s="5">
        <f t="shared" ref="E388:E451" si="13">(D389-D388)/(A389-A388)</f>
        <v>4.1219307773583607</v>
      </c>
    </row>
    <row r="389" spans="1:5">
      <c r="A389" s="5">
        <v>12.865</v>
      </c>
      <c r="B389" s="5">
        <v>-440.99988150000001</v>
      </c>
      <c r="D389" s="5">
        <f t="shared" si="12"/>
        <v>15.121683155022465</v>
      </c>
      <c r="E389" s="5">
        <f t="shared" si="13"/>
        <v>3.6780648621044398</v>
      </c>
    </row>
    <row r="390" spans="1:5">
      <c r="A390" s="5">
        <v>12.89833333</v>
      </c>
      <c r="B390" s="5">
        <v>-439.45179530000001</v>
      </c>
      <c r="D390" s="5">
        <f t="shared" si="12"/>
        <v>15.244285304832395</v>
      </c>
      <c r="E390" s="5">
        <f t="shared" si="13"/>
        <v>3.3781650094839013</v>
      </c>
    </row>
    <row r="391" spans="1:5">
      <c r="A391" s="5">
        <v>12.93166667</v>
      </c>
      <c r="B391" s="5">
        <v>-438.02993559999999</v>
      </c>
      <c r="D391" s="5">
        <f t="shared" si="12"/>
        <v>15.356890827669627</v>
      </c>
      <c r="E391" s="5">
        <f t="shared" si="13"/>
        <v>2.8121219765814094</v>
      </c>
    </row>
    <row r="392" spans="1:5">
      <c r="A392" s="5">
        <v>12.965</v>
      </c>
      <c r="B392" s="5">
        <v>-436.84632210000001</v>
      </c>
      <c r="D392" s="5">
        <f t="shared" si="12"/>
        <v>15.450628217515266</v>
      </c>
      <c r="E392" s="5">
        <f t="shared" si="13"/>
        <v>3.9446417664259958</v>
      </c>
    </row>
    <row r="393" spans="1:5">
      <c r="A393" s="5">
        <v>12.998333329999999</v>
      </c>
      <c r="B393" s="5">
        <v>-435.18603450000001</v>
      </c>
      <c r="D393" s="5">
        <f t="shared" si="12"/>
        <v>15.582116263247325</v>
      </c>
      <c r="E393" s="5">
        <f t="shared" si="13"/>
        <v>2.689969885920231</v>
      </c>
    </row>
    <row r="394" spans="1:5">
      <c r="A394" s="5">
        <v>13.03166667</v>
      </c>
      <c r="B394" s="5">
        <v>-434.05383410000002</v>
      </c>
      <c r="D394" s="5">
        <f t="shared" si="12"/>
        <v>15.671781944044467</v>
      </c>
      <c r="E394" s="5">
        <f t="shared" si="13"/>
        <v>1.8569327755447851</v>
      </c>
    </row>
    <row r="395" spans="1:5">
      <c r="A395" s="5">
        <v>13.065</v>
      </c>
      <c r="B395" s="5">
        <v>-433.27225679999998</v>
      </c>
      <c r="D395" s="5">
        <f t="shared" si="12"/>
        <v>15.733679697039516</v>
      </c>
      <c r="E395" s="5">
        <f t="shared" si="13"/>
        <v>1.4814425078953422</v>
      </c>
    </row>
    <row r="396" spans="1:5">
      <c r="A396" s="5">
        <v>13.098333330000001</v>
      </c>
      <c r="B396" s="5">
        <v>-432.64872220000001</v>
      </c>
      <c r="D396" s="5">
        <f t="shared" si="12"/>
        <v>15.783061109031221</v>
      </c>
      <c r="E396" s="5">
        <f t="shared" si="13"/>
        <v>1.0592982200606245</v>
      </c>
    </row>
    <row r="397" spans="1:5">
      <c r="A397" s="5">
        <v>13.13166667</v>
      </c>
      <c r="B397" s="5">
        <v>-432.20286670000002</v>
      </c>
      <c r="D397" s="5">
        <f t="shared" si="12"/>
        <v>15.818371056761896</v>
      </c>
      <c r="E397" s="5">
        <f t="shared" si="13"/>
        <v>0.7165167531976061</v>
      </c>
    </row>
    <row r="398" spans="1:5">
      <c r="A398" s="5">
        <v>13.164999999999999</v>
      </c>
      <c r="B398" s="5">
        <v>-431.90128700000002</v>
      </c>
      <c r="D398" s="5">
        <f t="shared" si="12"/>
        <v>15.84225494614676</v>
      </c>
      <c r="E398" s="5">
        <f t="shared" si="13"/>
        <v>0.9074435448395749</v>
      </c>
    </row>
    <row r="399" spans="1:5">
      <c r="A399" s="5">
        <v>13.198333330000001</v>
      </c>
      <c r="B399" s="5">
        <v>-431.51934679999999</v>
      </c>
      <c r="D399" s="5">
        <f t="shared" si="12"/>
        <v>15.872503061283268</v>
      </c>
      <c r="E399" s="5">
        <f t="shared" si="13"/>
        <v>1.5042167536434616</v>
      </c>
    </row>
    <row r="400" spans="1:5">
      <c r="A400" s="5">
        <v>13.231666669999999</v>
      </c>
      <c r="B400" s="5">
        <v>-430.8862264</v>
      </c>
      <c r="D400" s="5">
        <f t="shared" si="12"/>
        <v>15.92264362976616</v>
      </c>
      <c r="E400" s="5">
        <f t="shared" si="13"/>
        <v>0.44182313484004432</v>
      </c>
    </row>
    <row r="401" spans="1:5">
      <c r="A401" s="5">
        <v>13.265000000000001</v>
      </c>
      <c r="B401" s="5">
        <v>-430.70026439999998</v>
      </c>
      <c r="D401" s="5">
        <f t="shared" si="12"/>
        <v>15.937371066121418</v>
      </c>
      <c r="E401" s="5">
        <f t="shared" si="13"/>
        <v>1.285310403844949</v>
      </c>
    </row>
    <row r="402" spans="1:5">
      <c r="A402" s="5">
        <v>13.29833333</v>
      </c>
      <c r="B402" s="5">
        <v>-430.15928120000001</v>
      </c>
      <c r="D402" s="5">
        <f t="shared" si="12"/>
        <v>15.980214741965215</v>
      </c>
      <c r="E402" s="5">
        <f t="shared" si="13"/>
        <v>0.73437957608223137</v>
      </c>
    </row>
    <row r="403" spans="1:5">
      <c r="A403" s="5">
        <v>13.331666670000001</v>
      </c>
      <c r="B403" s="5">
        <v>-429.85018300000002</v>
      </c>
      <c r="D403" s="5">
        <f t="shared" si="12"/>
        <v>16.00469406606382</v>
      </c>
      <c r="E403" s="5">
        <f t="shared" si="13"/>
        <v>1.2822709423614591</v>
      </c>
    </row>
    <row r="404" spans="1:5">
      <c r="A404" s="5">
        <v>13.365</v>
      </c>
      <c r="B404" s="5">
        <v>-429.31047910000001</v>
      </c>
      <c r="D404" s="5">
        <f t="shared" si="12"/>
        <v>16.047436426534965</v>
      </c>
      <c r="E404" s="5">
        <f t="shared" si="13"/>
        <v>1.0711760301104376</v>
      </c>
    </row>
    <row r="405" spans="1:5">
      <c r="A405" s="5">
        <v>13.39833333</v>
      </c>
      <c r="B405" s="5">
        <v>-428.85962439999997</v>
      </c>
      <c r="D405" s="5">
        <f t="shared" si="12"/>
        <v>16.083142290634726</v>
      </c>
      <c r="E405" s="5">
        <f t="shared" si="13"/>
        <v>0.14774254043179921</v>
      </c>
    </row>
    <row r="406" spans="1:5">
      <c r="A406" s="5">
        <v>13.43166667</v>
      </c>
      <c r="B406" s="5">
        <v>-428.79743999999999</v>
      </c>
      <c r="D406" s="5">
        <f t="shared" si="12"/>
        <v>16.088067042967403</v>
      </c>
      <c r="E406" s="5">
        <f t="shared" si="13"/>
        <v>-1.2613777036088087E-2</v>
      </c>
    </row>
    <row r="407" spans="1:5">
      <c r="A407" s="5">
        <v>13.465</v>
      </c>
      <c r="B407" s="5">
        <v>-428.80274910000003</v>
      </c>
      <c r="D407" s="5">
        <f t="shared" si="12"/>
        <v>16.087646583774912</v>
      </c>
      <c r="E407" s="5">
        <f t="shared" si="13"/>
        <v>-0.21434962833494486</v>
      </c>
    </row>
    <row r="408" spans="1:5">
      <c r="A408" s="5">
        <v>13.498333329999999</v>
      </c>
      <c r="B408" s="5">
        <v>-428.89296819999998</v>
      </c>
      <c r="D408" s="5">
        <f t="shared" si="12"/>
        <v>16.080501596878246</v>
      </c>
      <c r="E408" s="5">
        <f t="shared" si="13"/>
        <v>-0.30358421096862692</v>
      </c>
    </row>
    <row r="409" spans="1:5">
      <c r="A409" s="5">
        <v>13.53166667</v>
      </c>
      <c r="B409" s="5">
        <v>-429.02074590000001</v>
      </c>
      <c r="D409" s="5">
        <f t="shared" si="12"/>
        <v>16.070382121155397</v>
      </c>
      <c r="E409" s="5">
        <f t="shared" si="13"/>
        <v>-1.7867317404171013</v>
      </c>
    </row>
    <row r="410" spans="1:5">
      <c r="A410" s="5">
        <v>13.565</v>
      </c>
      <c r="B410" s="5">
        <v>-429.77277579999998</v>
      </c>
      <c r="D410" s="5">
        <f t="shared" si="12"/>
        <v>16.0108244024306</v>
      </c>
      <c r="E410" s="5">
        <f t="shared" si="13"/>
        <v>-0.34486400465114553</v>
      </c>
    </row>
    <row r="411" spans="1:5">
      <c r="A411" s="5">
        <v>13.598333330000001</v>
      </c>
      <c r="B411" s="5">
        <v>-429.91792800000002</v>
      </c>
      <c r="D411" s="5">
        <f t="shared" si="12"/>
        <v>15.999328936758442</v>
      </c>
      <c r="E411" s="5">
        <f t="shared" si="13"/>
        <v>-0.3194638659540302</v>
      </c>
    </row>
    <row r="412" spans="1:5">
      <c r="A412" s="5">
        <v>13.63166667</v>
      </c>
      <c r="B412" s="5">
        <v>-430.05238939999998</v>
      </c>
      <c r="D412" s="5">
        <f t="shared" si="12"/>
        <v>15.988680139096882</v>
      </c>
      <c r="E412" s="5">
        <f t="shared" si="13"/>
        <v>-0.58044638479270172</v>
      </c>
    </row>
    <row r="413" spans="1:5">
      <c r="A413" s="5">
        <v>13.664999999999999</v>
      </c>
      <c r="B413" s="5">
        <v>-430.29669749999999</v>
      </c>
      <c r="D413" s="5">
        <f t="shared" si="12"/>
        <v>15.96933192820528</v>
      </c>
      <c r="E413" s="5">
        <f t="shared" si="13"/>
        <v>0.1909044583830897</v>
      </c>
    </row>
    <row r="414" spans="1:5">
      <c r="A414" s="5">
        <v>13.698333330000001</v>
      </c>
      <c r="B414" s="5">
        <v>-430.21634640000002</v>
      </c>
      <c r="D414" s="5">
        <f t="shared" si="12"/>
        <v>15.975695409515035</v>
      </c>
      <c r="E414" s="5">
        <f t="shared" si="13"/>
        <v>0.58170423799626725</v>
      </c>
    </row>
    <row r="415" spans="1:5">
      <c r="A415" s="5">
        <v>13.731666669999999</v>
      </c>
      <c r="B415" s="5">
        <v>-429.97150879999998</v>
      </c>
      <c r="D415" s="5">
        <f t="shared" si="12"/>
        <v>15.995085554659605</v>
      </c>
      <c r="E415" s="5">
        <f t="shared" si="13"/>
        <v>1.8859812175692345</v>
      </c>
    </row>
    <row r="416" spans="1:5">
      <c r="A416" s="5">
        <v>13.765000000000001</v>
      </c>
      <c r="B416" s="5">
        <v>-429.17770510000003</v>
      </c>
      <c r="D416" s="5">
        <f t="shared" si="12"/>
        <v>16.057951588958645</v>
      </c>
      <c r="E416" s="5">
        <f t="shared" si="13"/>
        <v>0.42548421775879119</v>
      </c>
    </row>
    <row r="417" spans="1:5">
      <c r="A417" s="5">
        <v>13.79833333</v>
      </c>
      <c r="B417" s="5">
        <v>-428.99862009999998</v>
      </c>
      <c r="D417" s="5">
        <f t="shared" si="12"/>
        <v>16.07213439479899</v>
      </c>
      <c r="E417" s="5">
        <f t="shared" si="13"/>
        <v>0.63352260973138397</v>
      </c>
    </row>
    <row r="418" spans="1:5">
      <c r="A418" s="5">
        <v>13.831666670000001</v>
      </c>
      <c r="B418" s="5">
        <v>-428.7319723</v>
      </c>
      <c r="D418" s="5">
        <f t="shared" si="12"/>
        <v>16.093251819346854</v>
      </c>
      <c r="E418" s="5">
        <f t="shared" si="13"/>
        <v>1.7236497879046699</v>
      </c>
    </row>
    <row r="419" spans="1:5">
      <c r="A419" s="5">
        <v>13.865</v>
      </c>
      <c r="B419" s="5">
        <v>-428.00649340000001</v>
      </c>
      <c r="D419" s="5">
        <f t="shared" si="12"/>
        <v>16.15070680653151</v>
      </c>
      <c r="E419" s="5">
        <f t="shared" si="13"/>
        <v>0.22135086737177459</v>
      </c>
    </row>
    <row r="420" spans="1:5">
      <c r="A420" s="5">
        <v>13.89833333</v>
      </c>
      <c r="B420" s="5">
        <v>-427.91332749999998</v>
      </c>
      <c r="D420" s="5">
        <f t="shared" si="12"/>
        <v>16.158085168039399</v>
      </c>
      <c r="E420" s="5">
        <f t="shared" si="13"/>
        <v>0.33948396332082575</v>
      </c>
    </row>
    <row r="421" spans="1:5">
      <c r="A421" s="5">
        <v>13.93166667</v>
      </c>
      <c r="B421" s="5">
        <v>-427.7704397</v>
      </c>
      <c r="D421" s="5">
        <f t="shared" si="12"/>
        <v>16.16940130241332</v>
      </c>
      <c r="E421" s="5">
        <f t="shared" si="13"/>
        <v>5.4336343413163068E-2</v>
      </c>
    </row>
    <row r="422" spans="1:5">
      <c r="A422" s="5">
        <v>13.965</v>
      </c>
      <c r="B422" s="5">
        <v>-427.74756969999999</v>
      </c>
      <c r="D422" s="5">
        <f t="shared" si="12"/>
        <v>16.171212513679304</v>
      </c>
      <c r="E422" s="5">
        <f t="shared" si="13"/>
        <v>7.6383308813309944E-2</v>
      </c>
    </row>
    <row r="423" spans="1:5">
      <c r="A423" s="5">
        <v>13.998333329999999</v>
      </c>
      <c r="B423" s="5">
        <v>-427.71542019999998</v>
      </c>
      <c r="D423" s="5">
        <f t="shared" si="12"/>
        <v>16.17375862371847</v>
      </c>
      <c r="E423" s="5">
        <f t="shared" si="13"/>
        <v>-0.75529941840215997</v>
      </c>
    </row>
    <row r="424" spans="1:5">
      <c r="A424" s="5">
        <v>14.03166667</v>
      </c>
      <c r="B424" s="5">
        <v>-428.03332349999999</v>
      </c>
      <c r="D424" s="5">
        <f t="shared" si="12"/>
        <v>16.148581971403068</v>
      </c>
      <c r="E424" s="5">
        <f t="shared" si="13"/>
        <v>-1.6705945182287283</v>
      </c>
    </row>
    <row r="425" spans="1:5">
      <c r="A425" s="5">
        <v>14.065</v>
      </c>
      <c r="B425" s="5">
        <v>-428.73647160000002</v>
      </c>
      <c r="D425" s="5">
        <f t="shared" si="12"/>
        <v>16.09289549303076</v>
      </c>
      <c r="E425" s="5">
        <f t="shared" si="13"/>
        <v>-0.74847683443753688</v>
      </c>
    </row>
    <row r="426" spans="1:5">
      <c r="A426" s="5">
        <v>14.098333330000001</v>
      </c>
      <c r="B426" s="5">
        <v>-429.05150320000001</v>
      </c>
      <c r="D426" s="5">
        <f t="shared" si="12"/>
        <v>16.067946267711097</v>
      </c>
      <c r="E426" s="5">
        <f t="shared" si="13"/>
        <v>-0.31818469330349253</v>
      </c>
    </row>
    <row r="427" spans="1:5">
      <c r="A427" s="5">
        <v>14.13166667</v>
      </c>
      <c r="B427" s="5">
        <v>-429.18542619999999</v>
      </c>
      <c r="D427" s="5">
        <f t="shared" si="12"/>
        <v>16.057340109146416</v>
      </c>
      <c r="E427" s="5">
        <f t="shared" si="13"/>
        <v>-1.2989942765990488</v>
      </c>
    </row>
    <row r="428" spans="1:5">
      <c r="A428" s="5">
        <v>14.164999999999999</v>
      </c>
      <c r="B428" s="5">
        <v>-429.73216889999998</v>
      </c>
      <c r="D428" s="5">
        <f t="shared" si="12"/>
        <v>16.014040304256429</v>
      </c>
      <c r="E428" s="5">
        <f t="shared" si="13"/>
        <v>-0.21678941806199642</v>
      </c>
    </row>
    <row r="429" spans="1:5">
      <c r="A429" s="5">
        <v>14.198333330000001</v>
      </c>
      <c r="B429" s="5">
        <v>-429.82341489999999</v>
      </c>
      <c r="D429" s="5">
        <f t="shared" si="12"/>
        <v>16.006813991043661</v>
      </c>
      <c r="E429" s="5">
        <f t="shared" si="13"/>
        <v>0.32549408160099308</v>
      </c>
    </row>
    <row r="430" spans="1:5">
      <c r="A430" s="5">
        <v>14.231666669999999</v>
      </c>
      <c r="B430" s="5">
        <v>-429.68641539999999</v>
      </c>
      <c r="D430" s="5">
        <f t="shared" si="12"/>
        <v>16.017663795933654</v>
      </c>
      <c r="E430" s="5">
        <f t="shared" si="13"/>
        <v>0.22005458801151234</v>
      </c>
    </row>
    <row r="431" spans="1:5">
      <c r="A431" s="5">
        <v>14.265000000000001</v>
      </c>
      <c r="B431" s="5">
        <v>-429.59379510000002</v>
      </c>
      <c r="D431" s="5">
        <f t="shared" si="12"/>
        <v>16.024998948133856</v>
      </c>
      <c r="E431" s="5">
        <f t="shared" si="13"/>
        <v>1.3224408720783591</v>
      </c>
    </row>
    <row r="432" spans="1:5">
      <c r="A432" s="5">
        <v>14.29833333</v>
      </c>
      <c r="B432" s="5">
        <v>-429.03718379999998</v>
      </c>
      <c r="D432" s="5">
        <f t="shared" si="12"/>
        <v>16.069080306128331</v>
      </c>
      <c r="E432" s="5">
        <f t="shared" si="13"/>
        <v>0.42610490700338732</v>
      </c>
    </row>
    <row r="433" spans="1:5">
      <c r="A433" s="5">
        <v>14.331666670000001</v>
      </c>
      <c r="B433" s="5">
        <v>-428.85783750000002</v>
      </c>
      <c r="D433" s="5">
        <f t="shared" si="12"/>
        <v>16.083283805869144</v>
      </c>
      <c r="E433" s="5">
        <f t="shared" si="13"/>
        <v>1.1530806431850442</v>
      </c>
    </row>
    <row r="434" spans="1:5">
      <c r="A434" s="5">
        <v>14.365</v>
      </c>
      <c r="B434" s="5">
        <v>-428.37250940000001</v>
      </c>
      <c r="D434" s="5">
        <f t="shared" si="12"/>
        <v>16.121719823465043</v>
      </c>
      <c r="E434" s="5">
        <f t="shared" si="13"/>
        <v>0.68799076687540439</v>
      </c>
    </row>
    <row r="435" spans="1:5">
      <c r="A435" s="5">
        <v>14.39833333</v>
      </c>
      <c r="B435" s="5">
        <v>-428.08293620000001</v>
      </c>
      <c r="D435" s="5">
        <f t="shared" si="12"/>
        <v>16.144652846734253</v>
      </c>
      <c r="E435" s="5">
        <f t="shared" si="13"/>
        <v>0.34156380681688547</v>
      </c>
    </row>
    <row r="436" spans="1:5">
      <c r="A436" s="5">
        <v>14.43166667</v>
      </c>
      <c r="B436" s="5">
        <v>-427.93917299999998</v>
      </c>
      <c r="D436" s="5">
        <f t="shared" si="12"/>
        <v>16.156038309238575</v>
      </c>
      <c r="E436" s="5">
        <f t="shared" si="13"/>
        <v>4.5283533211553706E-2</v>
      </c>
    </row>
    <row r="437" spans="1:5">
      <c r="A437" s="5">
        <v>14.465</v>
      </c>
      <c r="B437" s="5">
        <v>-427.92011330000003</v>
      </c>
      <c r="D437" s="5">
        <f t="shared" si="12"/>
        <v>16.157547760194682</v>
      </c>
      <c r="E437" s="5">
        <f t="shared" si="13"/>
        <v>-0.11865826696316506</v>
      </c>
    </row>
    <row r="438" spans="1:5">
      <c r="A438" s="5">
        <v>14.498333329999999</v>
      </c>
      <c r="B438" s="5">
        <v>-427.97005619999999</v>
      </c>
      <c r="D438" s="5">
        <f t="shared" si="12"/>
        <v>16.15359248502477</v>
      </c>
      <c r="E438" s="5">
        <f t="shared" si="13"/>
        <v>-0.22744492772839928</v>
      </c>
    </row>
    <row r="439" spans="1:5">
      <c r="A439" s="5">
        <v>14.53166667</v>
      </c>
      <c r="B439" s="5">
        <v>-428.06578710000002</v>
      </c>
      <c r="D439" s="5">
        <f t="shared" si="12"/>
        <v>16.146010985917524</v>
      </c>
      <c r="E439" s="5">
        <f t="shared" si="13"/>
        <v>-1.3665233986612746</v>
      </c>
    </row>
    <row r="440" spans="1:5">
      <c r="A440" s="5">
        <v>14.565</v>
      </c>
      <c r="B440" s="5">
        <v>-428.64095259999999</v>
      </c>
      <c r="D440" s="5">
        <f t="shared" si="12"/>
        <v>16.100460210517227</v>
      </c>
      <c r="E440" s="5">
        <f t="shared" si="13"/>
        <v>-0.26493089563263322</v>
      </c>
    </row>
    <row r="441" spans="1:5">
      <c r="A441" s="5">
        <v>14.598333330000001</v>
      </c>
      <c r="B441" s="5">
        <v>-428.75246120000003</v>
      </c>
      <c r="D441" s="5">
        <f t="shared" si="12"/>
        <v>16.091629181545908</v>
      </c>
      <c r="E441" s="5">
        <f t="shared" si="13"/>
        <v>-0.65915239236029288</v>
      </c>
    </row>
    <row r="442" spans="1:5">
      <c r="A442" s="5">
        <v>14.63166667</v>
      </c>
      <c r="B442" s="5">
        <v>-429.02989650000001</v>
      </c>
      <c r="D442" s="5">
        <f t="shared" si="12"/>
        <v>16.06965743073955</v>
      </c>
      <c r="E442" s="5">
        <f t="shared" si="13"/>
        <v>-0.14305996563646248</v>
      </c>
    </row>
    <row r="443" spans="1:5">
      <c r="A443" s="5">
        <v>14.664999999999999</v>
      </c>
      <c r="B443" s="5">
        <v>-429.09010999999998</v>
      </c>
      <c r="D443" s="5">
        <f t="shared" si="12"/>
        <v>16.064888765695201</v>
      </c>
      <c r="E443" s="5">
        <f t="shared" si="13"/>
        <v>0.162440007316419</v>
      </c>
    </row>
    <row r="444" spans="1:5">
      <c r="A444" s="5">
        <v>14.698333330000001</v>
      </c>
      <c r="B444" s="5">
        <v>-429.02173950000002</v>
      </c>
      <c r="D444" s="5">
        <f t="shared" si="12"/>
        <v>16.070303432064282</v>
      </c>
      <c r="E444" s="5">
        <f t="shared" si="13"/>
        <v>7.9850642076235739E-2</v>
      </c>
    </row>
    <row r="445" spans="1:5">
      <c r="A445" s="5">
        <v>14.731666669999999</v>
      </c>
      <c r="B445" s="5">
        <v>-428.98813059999998</v>
      </c>
      <c r="D445" s="5">
        <f t="shared" si="12"/>
        <v>16.072965120665827</v>
      </c>
      <c r="E445" s="5">
        <f t="shared" si="13"/>
        <v>0.16032024843611462</v>
      </c>
    </row>
    <row r="446" spans="1:5">
      <c r="A446" s="5">
        <v>14.765000000000001</v>
      </c>
      <c r="B446" s="5">
        <v>-428.92065229999997</v>
      </c>
      <c r="D446" s="5">
        <f t="shared" si="12"/>
        <v>16.078309128412631</v>
      </c>
      <c r="E446" s="5">
        <f t="shared" si="13"/>
        <v>1.2829547202202791</v>
      </c>
    </row>
    <row r="447" spans="1:5">
      <c r="A447" s="5">
        <v>14.79833333</v>
      </c>
      <c r="B447" s="5">
        <v>-428.3806606</v>
      </c>
      <c r="D447" s="5">
        <f t="shared" si="12"/>
        <v>16.12107428147679</v>
      </c>
      <c r="E447" s="5">
        <f t="shared" si="13"/>
        <v>0.85473560978094443</v>
      </c>
    </row>
    <row r="448" spans="1:5">
      <c r="A448" s="5">
        <v>14.831666670000001</v>
      </c>
      <c r="B448" s="5">
        <v>-428.02090490000001</v>
      </c>
      <c r="D448" s="5">
        <f t="shared" si="12"/>
        <v>16.149565474167726</v>
      </c>
      <c r="E448" s="5">
        <f t="shared" si="13"/>
        <v>7.9694808395699465E-2</v>
      </c>
    </row>
    <row r="449" spans="1:5">
      <c r="A449" s="5">
        <v>14.865</v>
      </c>
      <c r="B449" s="5">
        <v>-427.98736159999999</v>
      </c>
      <c r="D449" s="5">
        <f t="shared" si="12"/>
        <v>16.152221967515267</v>
      </c>
      <c r="E449" s="5">
        <f t="shared" si="13"/>
        <v>0.31280152304390607</v>
      </c>
    </row>
    <row r="450" spans="1:5">
      <c r="A450" s="5">
        <v>14.89833333</v>
      </c>
      <c r="B450" s="5">
        <v>-427.85570439999998</v>
      </c>
      <c r="D450" s="5">
        <f t="shared" si="12"/>
        <v>16.162648683907392</v>
      </c>
      <c r="E450" s="5">
        <f t="shared" si="13"/>
        <v>7.2879578788779695E-2</v>
      </c>
    </row>
    <row r="451" spans="1:5">
      <c r="A451" s="5">
        <v>14.93166667</v>
      </c>
      <c r="B451" s="5">
        <v>-427.82502959999999</v>
      </c>
      <c r="D451" s="5">
        <f t="shared" si="12"/>
        <v>16.165078003686215</v>
      </c>
      <c r="E451" s="5">
        <f t="shared" si="13"/>
        <v>-0.14415096908613928</v>
      </c>
    </row>
    <row r="452" spans="1:5">
      <c r="A452" s="5">
        <v>14.965</v>
      </c>
      <c r="B452" s="5">
        <v>-427.88570229999999</v>
      </c>
      <c r="D452" s="5">
        <f t="shared" ref="D452:D515" si="14">(B452+631.94)/(631.94+757.02)*110</f>
        <v>16.160272971863847</v>
      </c>
      <c r="E452" s="5">
        <f t="shared" ref="E452:E515" si="15">(D453-D452)/(A453-A452)</f>
        <v>-6.1959112289763765E-2</v>
      </c>
    </row>
    <row r="453" spans="1:5">
      <c r="A453" s="5">
        <v>14.998333329999999</v>
      </c>
      <c r="B453" s="5">
        <v>-427.91178070000001</v>
      </c>
      <c r="D453" s="5">
        <f t="shared" si="14"/>
        <v>16.158207668327385</v>
      </c>
      <c r="E453" s="5">
        <f t="shared" si="15"/>
        <v>-8.0356941651182189E-3</v>
      </c>
    </row>
    <row r="454" spans="1:5">
      <c r="A454" s="5">
        <v>15.03166667</v>
      </c>
      <c r="B454" s="5">
        <v>-427.91516289999998</v>
      </c>
      <c r="D454" s="5">
        <f t="shared" si="14"/>
        <v>16.157939811801644</v>
      </c>
      <c r="E454" s="5">
        <f t="shared" si="15"/>
        <v>-1.2856696366883731</v>
      </c>
    </row>
    <row r="455" spans="1:5">
      <c r="A455" s="5">
        <v>15.065</v>
      </c>
      <c r="B455" s="5">
        <v>-428.45629730000002</v>
      </c>
      <c r="D455" s="5">
        <f t="shared" si="14"/>
        <v>16.11508416153093</v>
      </c>
      <c r="E455" s="5">
        <f t="shared" si="15"/>
        <v>-0.52263104235628055</v>
      </c>
    </row>
    <row r="456" spans="1:5">
      <c r="A456" s="5">
        <v>15.098333330000001</v>
      </c>
      <c r="B456" s="5">
        <v>-428.67627110000001</v>
      </c>
      <c r="D456" s="5">
        <f t="shared" si="14"/>
        <v>16.097663128527824</v>
      </c>
      <c r="E456" s="5">
        <f t="shared" si="15"/>
        <v>-0.5351066203143211</v>
      </c>
    </row>
    <row r="457" spans="1:5">
      <c r="A457" s="5">
        <v>15.13166667</v>
      </c>
      <c r="B457" s="5">
        <v>-428.90149589999999</v>
      </c>
      <c r="D457" s="5">
        <f t="shared" si="14"/>
        <v>16.079826237616636</v>
      </c>
      <c r="E457" s="5">
        <f t="shared" si="15"/>
        <v>-3.9569782784314E-2</v>
      </c>
    </row>
    <row r="458" spans="1:5">
      <c r="A458" s="5">
        <v>15.164999999999999</v>
      </c>
      <c r="B458" s="5">
        <v>-428.91815070000001</v>
      </c>
      <c r="D458" s="5">
        <f t="shared" si="14"/>
        <v>16.078507244989058</v>
      </c>
      <c r="E458" s="5">
        <f t="shared" si="15"/>
        <v>0.21847177769338552</v>
      </c>
    </row>
    <row r="459" spans="1:5">
      <c r="A459" s="5">
        <v>15.198333330000001</v>
      </c>
      <c r="B459" s="5">
        <v>-428.8261966</v>
      </c>
      <c r="D459" s="5">
        <f t="shared" si="14"/>
        <v>16.085789636850599</v>
      </c>
      <c r="E459" s="5">
        <f t="shared" si="15"/>
        <v>1.0859662613197922E-2</v>
      </c>
    </row>
    <row r="460" spans="1:5">
      <c r="A460" s="5">
        <v>15.231666669999999</v>
      </c>
      <c r="B460" s="5">
        <v>-428.82162579999999</v>
      </c>
      <c r="D460" s="5">
        <f t="shared" si="14"/>
        <v>16.08615162567677</v>
      </c>
      <c r="E460" s="5">
        <f t="shared" si="15"/>
        <v>2.1721470033017359E-2</v>
      </c>
    </row>
    <row r="461" spans="1:5">
      <c r="A461" s="5">
        <v>15.265000000000001</v>
      </c>
      <c r="B461" s="5">
        <v>-428.8124833</v>
      </c>
      <c r="D461" s="5">
        <f t="shared" si="14"/>
        <v>16.086875674605466</v>
      </c>
      <c r="E461" s="5">
        <f t="shared" si="15"/>
        <v>0.3017814853676436</v>
      </c>
    </row>
    <row r="462" spans="1:5">
      <c r="A462" s="5">
        <v>15.29833333</v>
      </c>
      <c r="B462" s="5">
        <v>-428.6854644</v>
      </c>
      <c r="D462" s="5">
        <f t="shared" si="14"/>
        <v>16.096935056445115</v>
      </c>
      <c r="E462" s="5">
        <f t="shared" si="15"/>
        <v>0.60126436540536743</v>
      </c>
    </row>
    <row r="463" spans="1:5">
      <c r="A463" s="5">
        <v>15.331666670000001</v>
      </c>
      <c r="B463" s="5">
        <v>-428.43239399999999</v>
      </c>
      <c r="D463" s="5">
        <f t="shared" si="14"/>
        <v>16.116977205967057</v>
      </c>
      <c r="E463" s="5">
        <f t="shared" si="15"/>
        <v>0.93298067589232581</v>
      </c>
    </row>
    <row r="464" spans="1:5">
      <c r="A464" s="5">
        <v>15.365</v>
      </c>
      <c r="B464" s="5">
        <v>-428.03970529999998</v>
      </c>
      <c r="D464" s="5">
        <f t="shared" si="14"/>
        <v>16.148076558720199</v>
      </c>
      <c r="E464" s="5">
        <f t="shared" si="15"/>
        <v>0.21517524614603706</v>
      </c>
    </row>
    <row r="465" spans="1:5">
      <c r="A465" s="5">
        <v>15.39833333</v>
      </c>
      <c r="B465" s="5">
        <v>-427.94913869999999</v>
      </c>
      <c r="D465" s="5">
        <f t="shared" si="14"/>
        <v>16.155249066207816</v>
      </c>
      <c r="E465" s="5">
        <f t="shared" si="15"/>
        <v>2.1320890505942068E-2</v>
      </c>
    </row>
    <row r="466" spans="1:5">
      <c r="A466" s="5">
        <v>15.43166667</v>
      </c>
      <c r="B466" s="5">
        <v>-427.94016479999999</v>
      </c>
      <c r="D466" s="5">
        <f t="shared" si="14"/>
        <v>16.155959762700153</v>
      </c>
      <c r="E466" s="5">
        <f t="shared" si="15"/>
        <v>-0.2945970660915308</v>
      </c>
    </row>
    <row r="467" spans="1:5">
      <c r="A467" s="5">
        <v>15.465</v>
      </c>
      <c r="B467" s="5">
        <v>-428.06415980000003</v>
      </c>
      <c r="D467" s="5">
        <f t="shared" si="14"/>
        <v>16.146139861479092</v>
      </c>
      <c r="E467" s="5">
        <f t="shared" si="15"/>
        <v>0.12132376515630768</v>
      </c>
    </row>
    <row r="468" spans="1:5">
      <c r="A468" s="5">
        <v>15.498333329999999</v>
      </c>
      <c r="B468" s="5">
        <v>-428.01309500000002</v>
      </c>
      <c r="D468" s="5">
        <f t="shared" si="14"/>
        <v>16.15018398657989</v>
      </c>
      <c r="E468" s="5">
        <f t="shared" si="15"/>
        <v>-0.57032164466162383</v>
      </c>
    </row>
    <row r="469" spans="1:5">
      <c r="A469" s="5">
        <v>15.53166667</v>
      </c>
      <c r="B469" s="5">
        <v>-428.25314170000001</v>
      </c>
      <c r="D469" s="5">
        <f t="shared" si="14"/>
        <v>16.131173261289025</v>
      </c>
      <c r="E469" s="5">
        <f t="shared" si="15"/>
        <v>-0.19330385817365872</v>
      </c>
    </row>
    <row r="470" spans="1:5">
      <c r="A470" s="5">
        <v>15.565</v>
      </c>
      <c r="B470" s="5">
        <v>-428.33450269999997</v>
      </c>
      <c r="D470" s="5">
        <f t="shared" si="14"/>
        <v>16.124729799994249</v>
      </c>
      <c r="E470" s="5">
        <f t="shared" si="15"/>
        <v>-0.2459526150228363</v>
      </c>
    </row>
    <row r="471" spans="1:5">
      <c r="A471" s="5">
        <v>15.598333330000001</v>
      </c>
      <c r="B471" s="5">
        <v>-428.43802340000002</v>
      </c>
      <c r="D471" s="5">
        <f t="shared" si="14"/>
        <v>16.116531380313329</v>
      </c>
      <c r="E471" s="5">
        <f t="shared" si="15"/>
        <v>0.45641445629238392</v>
      </c>
    </row>
    <row r="472" spans="1:5">
      <c r="A472" s="5">
        <v>15.63166667</v>
      </c>
      <c r="B472" s="5">
        <v>-428.24591989999999</v>
      </c>
      <c r="D472" s="5">
        <f t="shared" si="14"/>
        <v>16.131745198565838</v>
      </c>
      <c r="E472" s="5">
        <f t="shared" si="15"/>
        <v>0.21050854541453209</v>
      </c>
    </row>
    <row r="473" spans="1:5">
      <c r="A473" s="5">
        <v>15.664999999999999</v>
      </c>
      <c r="B473" s="5">
        <v>-428.15731749999998</v>
      </c>
      <c r="D473" s="5">
        <f t="shared" si="14"/>
        <v>16.13876214937796</v>
      </c>
      <c r="E473" s="5">
        <f t="shared" si="15"/>
        <v>0.14846603978588666</v>
      </c>
    </row>
    <row r="474" spans="1:5">
      <c r="A474" s="5">
        <v>15.698333330000001</v>
      </c>
      <c r="B474" s="5">
        <v>-428.09482860000003</v>
      </c>
      <c r="D474" s="5">
        <f t="shared" si="14"/>
        <v>16.143711016875937</v>
      </c>
      <c r="E474" s="5">
        <f t="shared" si="15"/>
        <v>0.34232693879200743</v>
      </c>
    </row>
    <row r="475" spans="1:5">
      <c r="A475" s="5">
        <v>15.731666669999999</v>
      </c>
      <c r="B475" s="5">
        <v>-427.95074419999997</v>
      </c>
      <c r="D475" s="5">
        <f t="shared" si="14"/>
        <v>16.15512191711785</v>
      </c>
      <c r="E475" s="5">
        <f t="shared" si="15"/>
        <v>6.7202676343521228E-2</v>
      </c>
    </row>
    <row r="476" spans="1:5">
      <c r="A476" s="5">
        <v>15.765000000000001</v>
      </c>
      <c r="B476" s="5">
        <v>-427.92245880000002</v>
      </c>
      <c r="D476" s="5">
        <f t="shared" si="14"/>
        <v>16.157362006105291</v>
      </c>
      <c r="E476" s="5">
        <f t="shared" si="15"/>
        <v>0.39088976233525574</v>
      </c>
    </row>
    <row r="477" spans="1:5">
      <c r="A477" s="5">
        <v>15.79833333</v>
      </c>
      <c r="B477" s="5">
        <v>-427.75793449999998</v>
      </c>
      <c r="D477" s="5">
        <f t="shared" si="14"/>
        <v>16.170391663546834</v>
      </c>
      <c r="E477" s="5">
        <f t="shared" si="15"/>
        <v>-0.16418123948272725</v>
      </c>
    </row>
    <row r="478" spans="1:5">
      <c r="A478" s="5">
        <v>15.831666670000001</v>
      </c>
      <c r="B478" s="5">
        <v>-427.82703789999999</v>
      </c>
      <c r="D478" s="5">
        <f t="shared" si="14"/>
        <v>16.164918954469535</v>
      </c>
      <c r="E478" s="5">
        <f t="shared" si="15"/>
        <v>0.49102876843240306</v>
      </c>
    </row>
    <row r="479" spans="1:5">
      <c r="A479" s="5">
        <v>15.865</v>
      </c>
      <c r="B479" s="5">
        <v>-427.62036540000003</v>
      </c>
      <c r="D479" s="5">
        <f t="shared" si="14"/>
        <v>16.181286578447185</v>
      </c>
      <c r="E479" s="5">
        <f t="shared" si="15"/>
        <v>-0.46646337172407548</v>
      </c>
    </row>
    <row r="480" spans="1:5">
      <c r="A480" s="5">
        <v>15.89833333</v>
      </c>
      <c r="B480" s="5">
        <v>-427.81669840000001</v>
      </c>
      <c r="D480" s="5">
        <f t="shared" si="14"/>
        <v>16.165737800944594</v>
      </c>
      <c r="E480" s="5">
        <f t="shared" si="15"/>
        <v>-0.11234885006790164</v>
      </c>
    </row>
    <row r="481" spans="1:5">
      <c r="A481" s="5">
        <v>15.93166667</v>
      </c>
      <c r="B481" s="5">
        <v>-427.8639857</v>
      </c>
      <c r="D481" s="5">
        <f t="shared" si="14"/>
        <v>16.161992838526672</v>
      </c>
      <c r="E481" s="5">
        <f t="shared" si="15"/>
        <v>-0.14355794978949468</v>
      </c>
    </row>
    <row r="482" spans="1:5">
      <c r="A482" s="5">
        <v>15.965</v>
      </c>
      <c r="B482" s="5">
        <v>-427.92440879999998</v>
      </c>
      <c r="D482" s="5">
        <f t="shared" si="14"/>
        <v>16.157207574012215</v>
      </c>
      <c r="E482" s="5">
        <f t="shared" si="15"/>
        <v>-5.6580123155992625E-2</v>
      </c>
    </row>
    <row r="483" spans="1:5">
      <c r="A483" s="5">
        <v>15.998333329999999</v>
      </c>
      <c r="B483" s="5">
        <v>-427.94822319999997</v>
      </c>
      <c r="D483" s="5">
        <f t="shared" si="14"/>
        <v>16.155321570095616</v>
      </c>
      <c r="E483" s="5">
        <f t="shared" si="15"/>
        <v>-0.10957738852120621</v>
      </c>
    </row>
    <row r="484" spans="1:5">
      <c r="A484" s="5">
        <v>16.03166667</v>
      </c>
      <c r="B484" s="5">
        <v>-427.99434400000001</v>
      </c>
      <c r="D484" s="5">
        <f t="shared" si="14"/>
        <v>16.151668989747726</v>
      </c>
      <c r="E484" s="5">
        <f t="shared" si="15"/>
        <v>-0.11894622344850049</v>
      </c>
    </row>
    <row r="485" spans="1:5">
      <c r="A485" s="5">
        <v>16.065000000000001</v>
      </c>
      <c r="B485" s="5">
        <v>-428.0444081</v>
      </c>
      <c r="D485" s="5">
        <f t="shared" si="14"/>
        <v>16.147704116029264</v>
      </c>
      <c r="E485" s="5">
        <f t="shared" si="15"/>
        <v>0.17169429202254288</v>
      </c>
    </row>
    <row r="486" spans="1:5">
      <c r="A486" s="5">
        <v>16.098333329999999</v>
      </c>
      <c r="B486" s="5">
        <v>-427.97214250000002</v>
      </c>
      <c r="D486" s="5">
        <f t="shared" si="14"/>
        <v>16.153427258524367</v>
      </c>
      <c r="E486" s="5">
        <f t="shared" si="15"/>
        <v>8.0619476157989783E-2</v>
      </c>
    </row>
    <row r="487" spans="1:5">
      <c r="A487" s="5">
        <v>16.131666670000001</v>
      </c>
      <c r="B487" s="5">
        <v>-427.93821000000003</v>
      </c>
      <c r="D487" s="5">
        <f t="shared" si="14"/>
        <v>16.156114574933763</v>
      </c>
      <c r="E487" s="5">
        <f t="shared" si="15"/>
        <v>6.2343054271359636E-3</v>
      </c>
    </row>
    <row r="488" spans="1:5">
      <c r="A488" s="5">
        <v>16.164999999999999</v>
      </c>
      <c r="B488" s="5">
        <v>-427.935586</v>
      </c>
      <c r="D488" s="5">
        <f t="shared" si="14"/>
        <v>16.156322385093887</v>
      </c>
      <c r="E488" s="5">
        <f t="shared" si="15"/>
        <v>1.2561032531271676E-2</v>
      </c>
    </row>
    <row r="489" spans="1:5">
      <c r="A489" s="5">
        <v>16.198333330000001</v>
      </c>
      <c r="B489" s="5">
        <v>-427.93029910000001</v>
      </c>
      <c r="D489" s="5">
        <f t="shared" si="14"/>
        <v>16.156741086136392</v>
      </c>
      <c r="E489" s="5">
        <f t="shared" si="15"/>
        <v>0.20453766356206948</v>
      </c>
    </row>
    <row r="490" spans="1:5">
      <c r="A490" s="5">
        <v>16.231666669999999</v>
      </c>
      <c r="B490" s="5">
        <v>-427.84420979999999</v>
      </c>
      <c r="D490" s="5">
        <f t="shared" si="14"/>
        <v>16.163559009618712</v>
      </c>
      <c r="E490" s="5">
        <f t="shared" si="15"/>
        <v>-0.17173872095235951</v>
      </c>
    </row>
    <row r="491" spans="1:5">
      <c r="A491" s="5">
        <v>16.265000000000001</v>
      </c>
      <c r="B491" s="5">
        <v>-427.91649410000002</v>
      </c>
      <c r="D491" s="5">
        <f t="shared" si="14"/>
        <v>16.157834386159429</v>
      </c>
      <c r="E491" s="5">
        <f t="shared" si="15"/>
        <v>0.29875817985871805</v>
      </c>
    </row>
    <row r="492" spans="1:5">
      <c r="A492" s="5">
        <v>16.298333329999998</v>
      </c>
      <c r="B492" s="5">
        <v>-427.7907477</v>
      </c>
      <c r="D492" s="5">
        <f t="shared" si="14"/>
        <v>16.167792991158858</v>
      </c>
      <c r="E492" s="5">
        <f t="shared" si="15"/>
        <v>-8.0684575212013623E-2</v>
      </c>
    </row>
    <row r="493" spans="1:5">
      <c r="A493" s="5">
        <v>16.331666670000001</v>
      </c>
      <c r="B493" s="5">
        <v>-427.82470760000001</v>
      </c>
      <c r="D493" s="5">
        <f t="shared" si="14"/>
        <v>16.165103504780561</v>
      </c>
      <c r="E493" s="5">
        <f t="shared" si="15"/>
        <v>-7.262039229844551E-2</v>
      </c>
    </row>
    <row r="494" spans="1:5">
      <c r="A494" s="5">
        <v>16.364999999999998</v>
      </c>
      <c r="B494" s="5">
        <v>-427.85527330000002</v>
      </c>
      <c r="D494" s="5">
        <f t="shared" si="14"/>
        <v>16.162682825279347</v>
      </c>
      <c r="E494" s="5">
        <f t="shared" si="15"/>
        <v>-4.9846408048783077E-2</v>
      </c>
    </row>
    <row r="495" spans="1:5">
      <c r="A495" s="5">
        <v>16.39833333</v>
      </c>
      <c r="B495" s="5">
        <v>-427.87625350000002</v>
      </c>
      <c r="D495" s="5">
        <f t="shared" si="14"/>
        <v>16.161021278510542</v>
      </c>
      <c r="E495" s="5">
        <f t="shared" si="15"/>
        <v>-0.1298559814011199</v>
      </c>
    </row>
    <row r="496" spans="1:5">
      <c r="A496" s="5">
        <v>16.431666669999998</v>
      </c>
      <c r="B496" s="5">
        <v>-427.93090949999998</v>
      </c>
      <c r="D496" s="5">
        <f t="shared" si="14"/>
        <v>16.156692744931465</v>
      </c>
      <c r="E496" s="5">
        <f t="shared" si="15"/>
        <v>0.10632888259444234</v>
      </c>
    </row>
    <row r="497" spans="1:5">
      <c r="A497" s="5">
        <v>16.465</v>
      </c>
      <c r="B497" s="5">
        <v>-427.88615600000003</v>
      </c>
      <c r="D497" s="5">
        <f t="shared" si="14"/>
        <v>16.160237040663517</v>
      </c>
      <c r="E497" s="5">
        <f t="shared" si="15"/>
        <v>-0.25343639500134918</v>
      </c>
    </row>
    <row r="498" spans="1:5">
      <c r="A498" s="5">
        <v>16.498333330000001</v>
      </c>
      <c r="B498" s="5">
        <v>-427.9928266</v>
      </c>
      <c r="D498" s="5">
        <f t="shared" si="14"/>
        <v>16.151789161674927</v>
      </c>
      <c r="E498" s="5">
        <f t="shared" si="15"/>
        <v>-3.9642235188711808E-2</v>
      </c>
    </row>
    <row r="499" spans="1:5">
      <c r="A499" s="5">
        <v>16.53166667</v>
      </c>
      <c r="B499" s="5">
        <v>-428.00951190000001</v>
      </c>
      <c r="D499" s="5">
        <f t="shared" si="14"/>
        <v>16.150467753571021</v>
      </c>
      <c r="E499" s="5">
        <f t="shared" si="15"/>
        <v>0.11613532148554148</v>
      </c>
    </row>
    <row r="500" spans="1:5">
      <c r="A500" s="5">
        <v>16.565000000000001</v>
      </c>
      <c r="B500" s="5">
        <v>-427.96063090000001</v>
      </c>
      <c r="D500" s="5">
        <f t="shared" si="14"/>
        <v>16.154338930566755</v>
      </c>
      <c r="E500" s="5">
        <f t="shared" si="15"/>
        <v>5.7486045663457441E-2</v>
      </c>
    </row>
    <row r="501" spans="1:5">
      <c r="A501" s="5">
        <v>16.598333329999999</v>
      </c>
      <c r="B501" s="5">
        <v>-427.93643520000001</v>
      </c>
      <c r="D501" s="5">
        <f t="shared" si="14"/>
        <v>16.15625513189725</v>
      </c>
      <c r="E501" s="5">
        <f t="shared" si="15"/>
        <v>-0.26951816116366467</v>
      </c>
    </row>
    <row r="502" spans="1:5">
      <c r="A502" s="5">
        <v>16.631666670000001</v>
      </c>
      <c r="B502" s="5">
        <v>-428.04987460000001</v>
      </c>
      <c r="D502" s="5">
        <f t="shared" si="14"/>
        <v>16.147271191395006</v>
      </c>
      <c r="E502" s="5">
        <f t="shared" si="15"/>
        <v>0.32136846607291875</v>
      </c>
    </row>
    <row r="503" spans="1:5">
      <c r="A503" s="5">
        <v>16.664999999999999</v>
      </c>
      <c r="B503" s="5">
        <v>-427.9146116</v>
      </c>
      <c r="D503" s="5">
        <f t="shared" si="14"/>
        <v>16.157983472526208</v>
      </c>
      <c r="E503" s="5">
        <f t="shared" si="15"/>
        <v>0.18042683378980151</v>
      </c>
    </row>
    <row r="504" spans="1:5">
      <c r="A504" s="5">
        <v>16.698333330000001</v>
      </c>
      <c r="B504" s="5">
        <v>-427.83867049999998</v>
      </c>
      <c r="D504" s="5">
        <f t="shared" si="14"/>
        <v>16.163997699717779</v>
      </c>
      <c r="E504" s="5">
        <f t="shared" si="15"/>
        <v>4.1986989068309992E-2</v>
      </c>
    </row>
    <row r="505" spans="1:5">
      <c r="A505" s="5">
        <v>16.731666669999999</v>
      </c>
      <c r="B505" s="5">
        <v>-427.82099829999999</v>
      </c>
      <c r="D505" s="5">
        <f t="shared" si="14"/>
        <v>16.165397266299969</v>
      </c>
      <c r="E505" s="5">
        <f t="shared" si="15"/>
        <v>-0.29688194853399524</v>
      </c>
    </row>
    <row r="506" spans="1:5">
      <c r="A506" s="5">
        <v>16.765000000000001</v>
      </c>
      <c r="B506" s="5">
        <v>-427.94595500000003</v>
      </c>
      <c r="D506" s="5">
        <f t="shared" si="14"/>
        <v>16.155501202338442</v>
      </c>
      <c r="E506" s="5">
        <f t="shared" si="15"/>
        <v>0.21520565739210684</v>
      </c>
    </row>
    <row r="507" spans="1:5">
      <c r="A507" s="5">
        <v>16.798333329999998</v>
      </c>
      <c r="B507" s="5">
        <v>-427.8553756</v>
      </c>
      <c r="D507" s="5">
        <f t="shared" si="14"/>
        <v>16.16267472353416</v>
      </c>
      <c r="E507" s="5">
        <f t="shared" si="15"/>
        <v>0.12767088651520331</v>
      </c>
    </row>
    <row r="508" spans="1:5">
      <c r="A508" s="5">
        <v>16.831666670000001</v>
      </c>
      <c r="B508" s="5">
        <v>-427.80163929999998</v>
      </c>
      <c r="D508" s="5">
        <f t="shared" si="14"/>
        <v>16.166930420602473</v>
      </c>
      <c r="E508" s="5">
        <f t="shared" si="15"/>
        <v>-0.2552715236266298</v>
      </c>
    </row>
    <row r="509" spans="1:5">
      <c r="A509" s="5">
        <v>16.864999999999998</v>
      </c>
      <c r="B509" s="5">
        <v>-427.90908230000002</v>
      </c>
      <c r="D509" s="5">
        <f t="shared" si="14"/>
        <v>16.158421370665824</v>
      </c>
      <c r="E509" s="5">
        <f t="shared" si="15"/>
        <v>-4.3012668452847728E-2</v>
      </c>
    </row>
    <row r="510" spans="1:5">
      <c r="A510" s="5">
        <v>16.89833333</v>
      </c>
      <c r="B510" s="5">
        <v>-427.92718619999999</v>
      </c>
      <c r="D510" s="5">
        <f t="shared" si="14"/>
        <v>16.156987615194105</v>
      </c>
      <c r="E510" s="5">
        <f t="shared" si="15"/>
        <v>-1.2525628182515767E-2</v>
      </c>
    </row>
    <row r="511" spans="1:5">
      <c r="A511" s="5">
        <v>16.931666669999998</v>
      </c>
      <c r="B511" s="5">
        <v>-427.93245819999999</v>
      </c>
      <c r="D511" s="5">
        <f t="shared" si="14"/>
        <v>16.156570094171183</v>
      </c>
      <c r="E511" s="5">
        <f t="shared" si="15"/>
        <v>-2.200657546417437E-2</v>
      </c>
    </row>
    <row r="512" spans="1:5">
      <c r="A512" s="5">
        <v>16.965</v>
      </c>
      <c r="B512" s="5">
        <v>-427.94172070000002</v>
      </c>
      <c r="D512" s="5">
        <f t="shared" si="14"/>
        <v>16.155836541729066</v>
      </c>
      <c r="E512" s="5">
        <f t="shared" si="15"/>
        <v>-1.39017408211439E-2</v>
      </c>
    </row>
    <row r="513" spans="1:5">
      <c r="A513" s="5">
        <v>16.998333330000001</v>
      </c>
      <c r="B513" s="5">
        <v>-427.94757190000001</v>
      </c>
      <c r="D513" s="5">
        <f t="shared" si="14"/>
        <v>16.1553731504147</v>
      </c>
      <c r="E513" s="5">
        <f t="shared" si="15"/>
        <v>-2.5313078107418622E-2</v>
      </c>
    </row>
    <row r="514" spans="1:5">
      <c r="A514" s="5">
        <v>17.03166667</v>
      </c>
      <c r="B514" s="5">
        <v>-427.95822609999999</v>
      </c>
      <c r="D514" s="5">
        <f t="shared" si="14"/>
        <v>16.154529380975699</v>
      </c>
      <c r="E514" s="5">
        <f t="shared" si="15"/>
        <v>-1.3059491860090106E-2</v>
      </c>
    </row>
    <row r="515" spans="1:5">
      <c r="A515" s="5">
        <v>17.065000000000001</v>
      </c>
      <c r="B515" s="5">
        <v>-427.96372280000003</v>
      </c>
      <c r="D515" s="5">
        <f t="shared" si="14"/>
        <v>16.154094064623894</v>
      </c>
      <c r="E515" s="5">
        <f t="shared" si="15"/>
        <v>6.0240876891523409E-2</v>
      </c>
    </row>
    <row r="516" spans="1:5">
      <c r="A516" s="5">
        <v>17.098333329999999</v>
      </c>
      <c r="B516" s="5">
        <v>-427.93836759999999</v>
      </c>
      <c r="D516" s="5">
        <f t="shared" ref="D516:D579" si="16">(B516+631.94)/(631.94+757.02)*110</f>
        <v>16.156102093652809</v>
      </c>
      <c r="E516" s="5">
        <f t="shared" ref="E516:E579" si="17">(D517-D516)/(A517-A516)</f>
        <v>-6.7478258016857209E-2</v>
      </c>
    </row>
    <row r="517" spans="1:5">
      <c r="A517" s="5">
        <v>17.131666670000001</v>
      </c>
      <c r="B517" s="5">
        <v>-427.966769</v>
      </c>
      <c r="D517" s="5">
        <f t="shared" si="16"/>
        <v>16.153852817935725</v>
      </c>
      <c r="E517" s="5">
        <f t="shared" si="17"/>
        <v>0.12929768888877208</v>
      </c>
    </row>
    <row r="518" spans="1:5">
      <c r="A518" s="5">
        <v>17.164999999999999</v>
      </c>
      <c r="B518" s="5">
        <v>-427.91234800000001</v>
      </c>
      <c r="D518" s="5">
        <f t="shared" si="16"/>
        <v>16.158162740467692</v>
      </c>
      <c r="E518" s="5">
        <f t="shared" si="17"/>
        <v>0.23915950295055224</v>
      </c>
    </row>
    <row r="519" spans="1:5">
      <c r="A519" s="5">
        <v>17.198333330000001</v>
      </c>
      <c r="B519" s="5">
        <v>-427.81168650000001</v>
      </c>
      <c r="D519" s="5">
        <f t="shared" si="16"/>
        <v>16.166134723102179</v>
      </c>
      <c r="E519" s="5">
        <f t="shared" si="17"/>
        <v>-0.15722205558467159</v>
      </c>
    </row>
    <row r="520" spans="1:5">
      <c r="A520" s="5">
        <v>17.231666669999999</v>
      </c>
      <c r="B520" s="5">
        <v>-427.87786080000001</v>
      </c>
      <c r="D520" s="5">
        <f t="shared" si="16"/>
        <v>16.160893986867876</v>
      </c>
      <c r="E520" s="5">
        <f t="shared" si="17"/>
        <v>-0.12903040254702863</v>
      </c>
    </row>
    <row r="521" spans="1:5">
      <c r="A521" s="5">
        <v>17.265000000000001</v>
      </c>
      <c r="B521" s="5">
        <v>-427.9321693</v>
      </c>
      <c r="D521" s="5">
        <f t="shared" si="16"/>
        <v>16.156592973879743</v>
      </c>
      <c r="E521" s="5">
        <f t="shared" si="17"/>
        <v>0.10023998093745401</v>
      </c>
    </row>
    <row r="522" spans="1:5">
      <c r="A522" s="5">
        <v>17.298333329999998</v>
      </c>
      <c r="B522" s="5">
        <v>-427.88997860000001</v>
      </c>
      <c r="D522" s="5">
        <f t="shared" si="16"/>
        <v>16.159934306243525</v>
      </c>
      <c r="E522" s="5">
        <f t="shared" si="17"/>
        <v>0.15063707245283772</v>
      </c>
    </row>
    <row r="523" spans="1:5">
      <c r="A523" s="5">
        <v>17.331666670000001</v>
      </c>
      <c r="B523" s="5">
        <v>-427.82657590000002</v>
      </c>
      <c r="D523" s="5">
        <f t="shared" si="16"/>
        <v>16.1649555429962</v>
      </c>
      <c r="E523" s="5">
        <f t="shared" si="17"/>
        <v>-0.23230438044735019</v>
      </c>
    </row>
    <row r="524" spans="1:5">
      <c r="A524" s="5">
        <v>17.364999999999998</v>
      </c>
      <c r="B524" s="5">
        <v>-427.92435210000002</v>
      </c>
      <c r="D524" s="5">
        <f t="shared" si="16"/>
        <v>16.157212064422303</v>
      </c>
      <c r="E524" s="5">
        <f t="shared" si="17"/>
        <v>-1.9375289922740898E-2</v>
      </c>
    </row>
    <row r="525" spans="1:5">
      <c r="A525" s="5">
        <v>17.39833333</v>
      </c>
      <c r="B525" s="5">
        <v>-427.93250710000001</v>
      </c>
      <c r="D525" s="5">
        <f t="shared" si="16"/>
        <v>16.156566221489463</v>
      </c>
      <c r="E525" s="5">
        <f t="shared" si="17"/>
        <v>-0.12723823915321247</v>
      </c>
    </row>
    <row r="526" spans="1:5">
      <c r="A526" s="5">
        <v>17.431666669999998</v>
      </c>
      <c r="B526" s="5">
        <v>-427.98606130000002</v>
      </c>
      <c r="D526" s="5">
        <f t="shared" si="16"/>
        <v>16.152324946002768</v>
      </c>
      <c r="E526" s="5">
        <f t="shared" si="17"/>
        <v>9.4254192411250992E-2</v>
      </c>
    </row>
    <row r="527" spans="1:5">
      <c r="A527" s="5">
        <v>17.465</v>
      </c>
      <c r="B527" s="5">
        <v>-427.94639000000001</v>
      </c>
      <c r="D527" s="5">
        <f t="shared" si="16"/>
        <v>16.155466752102296</v>
      </c>
      <c r="E527" s="5">
        <f t="shared" si="17"/>
        <v>-1.6191396403725746</v>
      </c>
    </row>
    <row r="528" spans="1:5">
      <c r="A528" s="5">
        <v>17.498333330000001</v>
      </c>
      <c r="B528" s="5">
        <v>-428.62788089999998</v>
      </c>
      <c r="D528" s="5">
        <f t="shared" si="16"/>
        <v>16.101495436153673</v>
      </c>
      <c r="E528" s="5">
        <f t="shared" si="17"/>
        <v>1.2444577484591013</v>
      </c>
    </row>
    <row r="529" spans="1:5">
      <c r="A529" s="5">
        <v>17.53166667</v>
      </c>
      <c r="B529" s="5">
        <v>-428.10409229999999</v>
      </c>
      <c r="D529" s="5">
        <f t="shared" si="16"/>
        <v>16.142977369398693</v>
      </c>
      <c r="E529" s="5">
        <f t="shared" si="17"/>
        <v>0.2902031162222164</v>
      </c>
    </row>
    <row r="530" spans="1:5">
      <c r="A530" s="5">
        <v>17.565000000000001</v>
      </c>
      <c r="B530" s="5">
        <v>-427.98194669999998</v>
      </c>
      <c r="D530" s="5">
        <f t="shared" si="16"/>
        <v>16.152650805638757</v>
      </c>
      <c r="E530" s="5">
        <f t="shared" si="17"/>
        <v>-6.0476088872262607E-2</v>
      </c>
    </row>
    <row r="531" spans="1:5">
      <c r="A531" s="5">
        <v>17.598333329999999</v>
      </c>
      <c r="B531" s="5">
        <v>-428.00740089999999</v>
      </c>
      <c r="D531" s="5">
        <f t="shared" si="16"/>
        <v>16.150634936211269</v>
      </c>
      <c r="E531" s="5">
        <f t="shared" si="17"/>
        <v>0.25555275098605645</v>
      </c>
    </row>
    <row r="532" spans="1:5">
      <c r="A532" s="5">
        <v>17.631666670000001</v>
      </c>
      <c r="B532" s="5">
        <v>-427.89983949999998</v>
      </c>
      <c r="D532" s="5">
        <f t="shared" si="16"/>
        <v>16.159153362947823</v>
      </c>
      <c r="E532" s="5">
        <f t="shared" si="17"/>
        <v>3.3362799961053985E-2</v>
      </c>
    </row>
    <row r="533" spans="1:5">
      <c r="A533" s="5">
        <v>17.664999999999999</v>
      </c>
      <c r="B533" s="5">
        <v>-427.88579720000001</v>
      </c>
      <c r="D533" s="5">
        <f t="shared" si="16"/>
        <v>16.160265456168649</v>
      </c>
      <c r="E533" s="5">
        <f t="shared" si="17"/>
        <v>-0.15997123187097631</v>
      </c>
    </row>
    <row r="534" spans="1:5">
      <c r="A534" s="5">
        <v>17.698333330000001</v>
      </c>
      <c r="B534" s="5">
        <v>-427.95312860000001</v>
      </c>
      <c r="D534" s="5">
        <f t="shared" si="16"/>
        <v>16.154933082306187</v>
      </c>
      <c r="E534" s="5">
        <f t="shared" si="17"/>
        <v>0.31694638575266609</v>
      </c>
    </row>
    <row r="535" spans="1:5">
      <c r="A535" s="5">
        <v>17.731666669999999</v>
      </c>
      <c r="B535" s="5">
        <v>-427.81972680000001</v>
      </c>
      <c r="D535" s="5">
        <f t="shared" si="16"/>
        <v>16.165497963944251</v>
      </c>
      <c r="E535" s="5">
        <f t="shared" si="17"/>
        <v>-0.25098520105754729</v>
      </c>
    </row>
    <row r="536" spans="1:5">
      <c r="A536" s="5">
        <v>17.765000000000001</v>
      </c>
      <c r="B536" s="5">
        <v>-427.92536569999999</v>
      </c>
      <c r="D536" s="5">
        <f t="shared" si="16"/>
        <v>16.157131791412283</v>
      </c>
      <c r="E536" s="5">
        <f t="shared" si="17"/>
        <v>0.10950875850301689</v>
      </c>
    </row>
    <row r="537" spans="1:5">
      <c r="A537" s="5">
        <v>17.798333329999998</v>
      </c>
      <c r="B537" s="5">
        <v>-427.87927380000002</v>
      </c>
      <c r="D537" s="5">
        <f t="shared" si="16"/>
        <v>16.160782082997354</v>
      </c>
      <c r="E537" s="5">
        <f t="shared" si="17"/>
        <v>-4.768244352190782E-2</v>
      </c>
    </row>
    <row r="538" spans="1:5">
      <c r="A538" s="5">
        <v>17.831666670000001</v>
      </c>
      <c r="B538" s="5">
        <v>-427.89934319999998</v>
      </c>
      <c r="D538" s="5">
        <f t="shared" si="16"/>
        <v>16.159192667895407</v>
      </c>
      <c r="E538" s="5">
        <f t="shared" si="17"/>
        <v>-2.097401862779167E-2</v>
      </c>
    </row>
    <row r="539" spans="1:5">
      <c r="A539" s="5">
        <v>17.864999999999998</v>
      </c>
      <c r="B539" s="5">
        <v>-427.9081711</v>
      </c>
      <c r="D539" s="5">
        <f t="shared" si="16"/>
        <v>16.158493534011061</v>
      </c>
      <c r="E539" s="5">
        <f t="shared" si="17"/>
        <v>-6.455689794284461E-2</v>
      </c>
    </row>
    <row r="540" spans="1:5">
      <c r="A540" s="5">
        <v>17.89833333</v>
      </c>
      <c r="B540" s="5">
        <v>-427.93534290000002</v>
      </c>
      <c r="D540" s="5">
        <f t="shared" si="16"/>
        <v>16.156341637628156</v>
      </c>
      <c r="E540" s="5">
        <f t="shared" si="17"/>
        <v>-3.7947283909177044E-2</v>
      </c>
    </row>
    <row r="541" spans="1:5">
      <c r="A541" s="5">
        <v>17.931666669999998</v>
      </c>
      <c r="B541" s="5">
        <v>-427.95131479999998</v>
      </c>
      <c r="D541" s="5">
        <f t="shared" si="16"/>
        <v>16.155076727911535</v>
      </c>
      <c r="E541" s="5">
        <f t="shared" si="17"/>
        <v>7.1277366026525124E-2</v>
      </c>
    </row>
    <row r="542" spans="1:5">
      <c r="A542" s="5">
        <v>17.963333330000001</v>
      </c>
      <c r="B542" s="5">
        <v>-427.92281439999999</v>
      </c>
      <c r="D542" s="5">
        <f t="shared" si="16"/>
        <v>16.157333844027193</v>
      </c>
      <c r="E542" s="5">
        <f t="shared" si="17"/>
        <v>-8.9876846729290888E-2</v>
      </c>
    </row>
    <row r="543" spans="1:5">
      <c r="A543" s="5">
        <v>17.99666667</v>
      </c>
      <c r="B543" s="5">
        <v>-427.96064330000002</v>
      </c>
      <c r="D543" s="5">
        <f t="shared" si="16"/>
        <v>16.154337948537037</v>
      </c>
      <c r="E543" s="5">
        <f t="shared" si="17"/>
        <v>3.4109776190598663E-2</v>
      </c>
    </row>
    <row r="544" spans="1:5">
      <c r="A544" s="5">
        <v>18.03</v>
      </c>
      <c r="B544" s="5">
        <v>-427.94628660000001</v>
      </c>
      <c r="D544" s="5">
        <f t="shared" si="16"/>
        <v>16.155474940963025</v>
      </c>
      <c r="E544" s="5">
        <f t="shared" si="17"/>
        <v>7.330321980590622E-2</v>
      </c>
    </row>
    <row r="545" spans="1:5">
      <c r="A545" s="5">
        <v>18.063333329999999</v>
      </c>
      <c r="B545" s="5">
        <v>-427.91543350000001</v>
      </c>
      <c r="D545" s="5">
        <f t="shared" si="16"/>
        <v>16.157918381378877</v>
      </c>
      <c r="E545" s="5">
        <f t="shared" si="17"/>
        <v>-6.7071032540281139E-4</v>
      </c>
    </row>
    <row r="546" spans="1:5">
      <c r="A546" s="5">
        <v>18.096666670000001</v>
      </c>
      <c r="B546" s="5">
        <v>-427.91571579999999</v>
      </c>
      <c r="D546" s="5">
        <f t="shared" si="16"/>
        <v>16.157896024363559</v>
      </c>
      <c r="E546" s="5">
        <f t="shared" si="17"/>
        <v>-1.3651798393483055E-3</v>
      </c>
    </row>
    <row r="547" spans="1:5">
      <c r="A547" s="5">
        <v>18.13</v>
      </c>
      <c r="B547" s="5">
        <v>-427.91629039999998</v>
      </c>
      <c r="D547" s="5">
        <f t="shared" si="16"/>
        <v>16.157850518373465</v>
      </c>
      <c r="E547" s="5">
        <f t="shared" si="17"/>
        <v>0.15405339347220254</v>
      </c>
    </row>
    <row r="548" spans="1:5">
      <c r="A548" s="5">
        <v>18.16333333</v>
      </c>
      <c r="B548" s="5">
        <v>-427.85144980000001</v>
      </c>
      <c r="D548" s="5">
        <f t="shared" si="16"/>
        <v>16.162985630975694</v>
      </c>
      <c r="E548" s="5">
        <f t="shared" si="17"/>
        <v>-4.0699263257357739E-2</v>
      </c>
    </row>
    <row r="549" spans="1:5">
      <c r="A549" s="5">
        <v>18.196666669999999</v>
      </c>
      <c r="B549" s="5">
        <v>-427.86858000000001</v>
      </c>
      <c r="D549" s="5">
        <f t="shared" si="16"/>
        <v>16.161628988595787</v>
      </c>
      <c r="E549" s="5">
        <f t="shared" si="17"/>
        <v>-3.5144946493381783E-2</v>
      </c>
    </row>
    <row r="550" spans="1:5">
      <c r="A550" s="5">
        <v>18.23</v>
      </c>
      <c r="B550" s="5">
        <v>-427.88337239999998</v>
      </c>
      <c r="D550" s="5">
        <f t="shared" si="16"/>
        <v>16.160457490496491</v>
      </c>
      <c r="E550" s="5">
        <f t="shared" si="17"/>
        <v>0.24700037748195697</v>
      </c>
    </row>
    <row r="551" spans="1:5">
      <c r="A551" s="5">
        <v>18.263333329999998</v>
      </c>
      <c r="B551" s="5">
        <v>-427.77941070000003</v>
      </c>
      <c r="D551" s="5">
        <f t="shared" si="16"/>
        <v>16.168690835589221</v>
      </c>
      <c r="E551" s="5">
        <f t="shared" si="17"/>
        <v>-0.56825201744038167</v>
      </c>
    </row>
    <row r="552" spans="1:5">
      <c r="A552" s="5">
        <v>18.29666667</v>
      </c>
      <c r="B552" s="5">
        <v>-428.01858629999998</v>
      </c>
      <c r="D552" s="5">
        <f t="shared" si="16"/>
        <v>16.149749097886193</v>
      </c>
      <c r="E552" s="5">
        <f t="shared" si="17"/>
        <v>0.3835240635222793</v>
      </c>
    </row>
    <row r="553" spans="1:5">
      <c r="A553" s="5">
        <v>18.329999999999998</v>
      </c>
      <c r="B553" s="5">
        <v>-427.8571622</v>
      </c>
      <c r="D553" s="5">
        <f t="shared" si="16"/>
        <v>16.162533232058522</v>
      </c>
      <c r="E553" s="5">
        <f t="shared" si="17"/>
        <v>-5.4556349770657035E-2</v>
      </c>
    </row>
    <row r="554" spans="1:5">
      <c r="A554" s="5">
        <v>18.36333333</v>
      </c>
      <c r="B554" s="5">
        <v>-427.88012479999998</v>
      </c>
      <c r="D554" s="5">
        <f t="shared" si="16"/>
        <v>16.160714687248021</v>
      </c>
      <c r="E554" s="5">
        <f t="shared" si="17"/>
        <v>4.3668635431632435E-2</v>
      </c>
    </row>
    <row r="555" spans="1:5">
      <c r="A555" s="5">
        <v>18.396666669999998</v>
      </c>
      <c r="B555" s="5">
        <v>-427.8617448</v>
      </c>
      <c r="D555" s="5">
        <f t="shared" si="16"/>
        <v>16.162170308720199</v>
      </c>
      <c r="E555" s="5">
        <f t="shared" si="17"/>
        <v>-3.5391087515713127E-2</v>
      </c>
    </row>
    <row r="556" spans="1:5">
      <c r="A556" s="5">
        <v>18.43</v>
      </c>
      <c r="B556" s="5">
        <v>-427.87664080000002</v>
      </c>
      <c r="D556" s="5">
        <f t="shared" si="16"/>
        <v>16.160990605920979</v>
      </c>
      <c r="E556" s="5">
        <f t="shared" si="17"/>
        <v>5.3484828525553009E-2</v>
      </c>
    </row>
    <row r="557" spans="1:5">
      <c r="A557" s="5">
        <v>18.463333330000001</v>
      </c>
      <c r="B557" s="5">
        <v>-427.85412919999999</v>
      </c>
      <c r="D557" s="5">
        <f t="shared" si="16"/>
        <v>16.162773433360215</v>
      </c>
      <c r="E557" s="5">
        <f t="shared" si="17"/>
        <v>0.10433596433049018</v>
      </c>
    </row>
    <row r="558" spans="1:5">
      <c r="A558" s="5">
        <v>18.49666667</v>
      </c>
      <c r="B558" s="5">
        <v>-427.81021449999997</v>
      </c>
      <c r="D558" s="5">
        <f t="shared" si="16"/>
        <v>16.166251299533471</v>
      </c>
      <c r="E558" s="5">
        <f t="shared" si="17"/>
        <v>-0.20981740233197285</v>
      </c>
    </row>
    <row r="559" spans="1:5">
      <c r="A559" s="5">
        <v>18.53</v>
      </c>
      <c r="B559" s="5">
        <v>-427.898526</v>
      </c>
      <c r="D559" s="5">
        <f t="shared" si="16"/>
        <v>16.159257386821796</v>
      </c>
      <c r="E559" s="5">
        <f t="shared" si="17"/>
        <v>-3.089521245475697E-2</v>
      </c>
    </row>
    <row r="560" spans="1:5">
      <c r="A560" s="5">
        <v>18.563333329999999</v>
      </c>
      <c r="B560" s="5">
        <v>-427.91152970000002</v>
      </c>
      <c r="D560" s="5">
        <f t="shared" si="16"/>
        <v>16.158227546509622</v>
      </c>
      <c r="E560" s="5">
        <f t="shared" si="17"/>
        <v>7.6467629563672273E-3</v>
      </c>
    </row>
    <row r="561" spans="1:5">
      <c r="A561" s="5">
        <v>18.596666670000001</v>
      </c>
      <c r="B561" s="5">
        <v>-427.90831120000001</v>
      </c>
      <c r="D561" s="5">
        <f t="shared" si="16"/>
        <v>16.158482438659146</v>
      </c>
      <c r="E561" s="5">
        <f t="shared" si="17"/>
        <v>8.8402878613292449E-2</v>
      </c>
    </row>
    <row r="562" spans="1:5">
      <c r="A562" s="5">
        <v>18.63</v>
      </c>
      <c r="B562" s="5">
        <v>-427.87110269999999</v>
      </c>
      <c r="D562" s="5">
        <f t="shared" si="16"/>
        <v>16.161429200984912</v>
      </c>
      <c r="E562" s="5">
        <f t="shared" si="17"/>
        <v>-0.12433424092093157</v>
      </c>
    </row>
    <row r="563" spans="1:5">
      <c r="A563" s="5">
        <v>18.66333333</v>
      </c>
      <c r="B563" s="5">
        <v>-427.92343460000001</v>
      </c>
      <c r="D563" s="5">
        <f t="shared" si="16"/>
        <v>16.157284726701995</v>
      </c>
      <c r="E563" s="5">
        <f t="shared" si="17"/>
        <v>1.0299668196901535E-2</v>
      </c>
    </row>
    <row r="564" spans="1:5">
      <c r="A564" s="5">
        <v>18.696666669999999</v>
      </c>
      <c r="B564" s="5">
        <v>-427.91909950000002</v>
      </c>
      <c r="D564" s="5">
        <f t="shared" si="16"/>
        <v>16.15762804904389</v>
      </c>
      <c r="E564" s="5">
        <f t="shared" si="17"/>
        <v>-1.5412324430202013E-2</v>
      </c>
    </row>
    <row r="565" spans="1:5">
      <c r="A565" s="5">
        <v>18.73</v>
      </c>
      <c r="B565" s="5">
        <v>-427.92558650000001</v>
      </c>
      <c r="D565" s="5">
        <f t="shared" si="16"/>
        <v>16.157114304947591</v>
      </c>
      <c r="E565" s="5">
        <f t="shared" si="17"/>
        <v>-8.9338024427453436E-2</v>
      </c>
    </row>
    <row r="566" spans="1:5">
      <c r="A566" s="5">
        <v>18.763333329999998</v>
      </c>
      <c r="B566" s="5">
        <v>-427.96318860000002</v>
      </c>
      <c r="D566" s="5">
        <f t="shared" si="16"/>
        <v>16.154136371097803</v>
      </c>
      <c r="E566" s="5">
        <f t="shared" si="17"/>
        <v>0.10805159974674325</v>
      </c>
    </row>
    <row r="567" spans="1:5">
      <c r="A567" s="5">
        <v>18.79666667</v>
      </c>
      <c r="B567" s="5">
        <v>-427.91771</v>
      </c>
      <c r="D567" s="5">
        <f t="shared" si="16"/>
        <v>16.157738091809705</v>
      </c>
      <c r="E567" s="5">
        <f t="shared" si="17"/>
        <v>2.0931490400036027E-3</v>
      </c>
    </row>
    <row r="568" spans="1:5">
      <c r="A568" s="5">
        <v>18.829999999999998</v>
      </c>
      <c r="B568" s="5">
        <v>-427.91682900000001</v>
      </c>
      <c r="D568" s="5">
        <f t="shared" si="16"/>
        <v>16.157807863437395</v>
      </c>
      <c r="E568" s="5">
        <f t="shared" si="17"/>
        <v>8.948984307016199E-3</v>
      </c>
    </row>
    <row r="569" spans="1:5">
      <c r="A569" s="5">
        <v>18.86333333</v>
      </c>
      <c r="B569" s="5">
        <v>-427.9130624</v>
      </c>
      <c r="D569" s="5">
        <f t="shared" si="16"/>
        <v>16.158106162884465</v>
      </c>
      <c r="E569" s="5">
        <f t="shared" si="17"/>
        <v>-0.16050504363914489</v>
      </c>
    </row>
    <row r="570" spans="1:5">
      <c r="A570" s="5">
        <v>18.896666669999998</v>
      </c>
      <c r="B570" s="5">
        <v>-427.98061849999999</v>
      </c>
      <c r="D570" s="5">
        <f t="shared" si="16"/>
        <v>16.152755993693127</v>
      </c>
      <c r="E570" s="5">
        <f t="shared" si="17"/>
        <v>4.4786974585771376E-2</v>
      </c>
    </row>
    <row r="571" spans="1:5">
      <c r="A571" s="5">
        <v>18.93</v>
      </c>
      <c r="B571" s="5">
        <v>-427.96176780000002</v>
      </c>
      <c r="D571" s="5">
        <f t="shared" si="16"/>
        <v>16.154248892696696</v>
      </c>
      <c r="E571" s="5">
        <f t="shared" si="17"/>
        <v>7.8255263556453278E-2</v>
      </c>
    </row>
    <row r="572" spans="1:5">
      <c r="A572" s="5">
        <v>18.963333330000001</v>
      </c>
      <c r="B572" s="5">
        <v>-427.92883039999998</v>
      </c>
      <c r="D572" s="5">
        <f t="shared" si="16"/>
        <v>16.15685740122106</v>
      </c>
      <c r="E572" s="5">
        <f t="shared" si="17"/>
        <v>-0.25434129085497081</v>
      </c>
    </row>
    <row r="573" spans="1:5">
      <c r="A573" s="5">
        <v>18.99666667</v>
      </c>
      <c r="B573" s="5">
        <v>-428.03588189999999</v>
      </c>
      <c r="D573" s="5">
        <f t="shared" si="16"/>
        <v>16.148379356496953</v>
      </c>
      <c r="E573" s="5">
        <f t="shared" si="17"/>
        <v>0.19275360469179997</v>
      </c>
    </row>
    <row r="574" spans="1:5">
      <c r="A574" s="5">
        <v>19.03</v>
      </c>
      <c r="B574" s="5">
        <v>-427.95475249999998</v>
      </c>
      <c r="D574" s="5">
        <f t="shared" si="16"/>
        <v>16.154804476010835</v>
      </c>
      <c r="E574" s="5">
        <f t="shared" si="17"/>
        <v>8.2177126349243609E-2</v>
      </c>
    </row>
    <row r="575" spans="1:5">
      <c r="A575" s="5">
        <v>19.063333329999999</v>
      </c>
      <c r="B575" s="5">
        <v>-427.92016439999998</v>
      </c>
      <c r="D575" s="5">
        <f t="shared" si="16"/>
        <v>16.157543713281886</v>
      </c>
      <c r="E575" s="5">
        <f t="shared" si="17"/>
        <v>8.7887999355778304E-2</v>
      </c>
    </row>
    <row r="576" spans="1:5">
      <c r="A576" s="5">
        <v>19.096666670000001</v>
      </c>
      <c r="B576" s="5">
        <v>-427.88317260000002</v>
      </c>
      <c r="D576" s="5">
        <f t="shared" si="16"/>
        <v>16.160473313846332</v>
      </c>
      <c r="E576" s="5">
        <f t="shared" si="17"/>
        <v>-2.2552314776588533E-2</v>
      </c>
    </row>
    <row r="577" spans="1:5">
      <c r="A577" s="5">
        <v>19.13</v>
      </c>
      <c r="B577" s="5">
        <v>-427.89266479999998</v>
      </c>
      <c r="D577" s="5">
        <f t="shared" si="16"/>
        <v>16.15972157009562</v>
      </c>
      <c r="E577" s="5">
        <f t="shared" si="17"/>
        <v>-0.24364587449717179</v>
      </c>
    </row>
    <row r="578" spans="1:5">
      <c r="A578" s="5">
        <v>19.16333333</v>
      </c>
      <c r="B578" s="5">
        <v>-427.9952146</v>
      </c>
      <c r="D578" s="5">
        <f t="shared" si="16"/>
        <v>16.151600041757867</v>
      </c>
      <c r="E578" s="5">
        <f t="shared" si="17"/>
        <v>0.16772771239381654</v>
      </c>
    </row>
    <row r="579" spans="1:5">
      <c r="A579" s="5">
        <v>19.196666669999999</v>
      </c>
      <c r="B579" s="5">
        <v>-427.92461850000001</v>
      </c>
      <c r="D579" s="5">
        <f t="shared" si="16"/>
        <v>16.157190966622512</v>
      </c>
      <c r="E579" s="5">
        <f t="shared" si="17"/>
        <v>3.7410584320035052E-3</v>
      </c>
    </row>
    <row r="580" spans="1:5">
      <c r="A580" s="5">
        <v>19.23</v>
      </c>
      <c r="B580" s="5">
        <v>-427.92304389999998</v>
      </c>
      <c r="D580" s="5">
        <f t="shared" ref="D580:D643" si="18">(B580+631.94)/(631.94+757.02)*110</f>
        <v>16.157315668557775</v>
      </c>
      <c r="E580" s="5">
        <f t="shared" ref="E580:E643" si="19">(D581-D580)/(A581-A580)</f>
        <v>0.1371340492507146</v>
      </c>
    </row>
    <row r="581" spans="1:5">
      <c r="A581" s="5">
        <v>19.263333329999998</v>
      </c>
      <c r="B581" s="5">
        <v>-427.86532460000001</v>
      </c>
      <c r="D581" s="5">
        <f t="shared" si="18"/>
        <v>16.161886803075685</v>
      </c>
      <c r="E581" s="5">
        <f t="shared" si="19"/>
        <v>0.17237564229024402</v>
      </c>
    </row>
    <row r="582" spans="1:5">
      <c r="A582" s="5">
        <v>19.29666667</v>
      </c>
      <c r="B582" s="5">
        <v>-427.7927722</v>
      </c>
      <c r="D582" s="5">
        <f t="shared" si="18"/>
        <v>16.167632658967865</v>
      </c>
      <c r="E582" s="5">
        <f t="shared" si="19"/>
        <v>-0.13982948351412938</v>
      </c>
    </row>
    <row r="583" spans="1:5">
      <c r="A583" s="5">
        <v>19.329999999999998</v>
      </c>
      <c r="B583" s="5">
        <v>-427.85162600000001</v>
      </c>
      <c r="D583" s="5">
        <f t="shared" si="18"/>
        <v>16.162971676650159</v>
      </c>
      <c r="E583" s="5">
        <f t="shared" si="19"/>
        <v>0.12962769842532335</v>
      </c>
    </row>
    <row r="584" spans="1:5">
      <c r="A584" s="5">
        <v>19.36333333</v>
      </c>
      <c r="B584" s="5">
        <v>-427.7970661</v>
      </c>
      <c r="D584" s="5">
        <f t="shared" si="18"/>
        <v>16.167292599498911</v>
      </c>
      <c r="E584" s="5">
        <f t="shared" si="19"/>
        <v>-7.9424171996747034E-2</v>
      </c>
    </row>
    <row r="585" spans="1:5">
      <c r="A585" s="5">
        <v>19.396666669999998</v>
      </c>
      <c r="B585" s="5">
        <v>-427.83049549999998</v>
      </c>
      <c r="D585" s="5">
        <f t="shared" si="18"/>
        <v>16.164645126569525</v>
      </c>
      <c r="E585" s="5">
        <f t="shared" si="19"/>
        <v>0.11975758598792288</v>
      </c>
    </row>
    <row r="586" spans="1:5">
      <c r="A586" s="5">
        <v>19.43</v>
      </c>
      <c r="B586" s="5">
        <v>-427.78008990000001</v>
      </c>
      <c r="D586" s="5">
        <f t="shared" si="18"/>
        <v>16.168637045703264</v>
      </c>
      <c r="E586" s="5">
        <f t="shared" si="19"/>
        <v>3.7127854766637017E-3</v>
      </c>
    </row>
    <row r="587" spans="1:5">
      <c r="A587" s="5">
        <v>19.463333330000001</v>
      </c>
      <c r="B587" s="5">
        <v>-427.77852719999998</v>
      </c>
      <c r="D587" s="5">
        <f t="shared" si="18"/>
        <v>16.168760805206777</v>
      </c>
      <c r="E587" s="5">
        <f t="shared" si="19"/>
        <v>0.25973548399351315</v>
      </c>
    </row>
    <row r="588" spans="1:5">
      <c r="A588" s="5">
        <v>19.49666667</v>
      </c>
      <c r="B588" s="5">
        <v>-427.66920529999999</v>
      </c>
      <c r="D588" s="5">
        <f t="shared" si="18"/>
        <v>16.177418656404797</v>
      </c>
      <c r="E588" s="5">
        <f t="shared" si="19"/>
        <v>-0.12486548737431334</v>
      </c>
    </row>
    <row r="589" spans="1:5">
      <c r="A589" s="5">
        <v>19.53</v>
      </c>
      <c r="B589" s="5">
        <v>-427.72176080000003</v>
      </c>
      <c r="D589" s="5">
        <f t="shared" si="18"/>
        <v>16.173256473908538</v>
      </c>
      <c r="E589" s="5">
        <f t="shared" si="19"/>
        <v>1.0866080743465935E-2</v>
      </c>
    </row>
    <row r="590" spans="1:5">
      <c r="A590" s="5">
        <v>19.563333329999999</v>
      </c>
      <c r="B590" s="5">
        <v>-427.71718729999998</v>
      </c>
      <c r="D590" s="5">
        <f t="shared" si="18"/>
        <v>16.173618676563766</v>
      </c>
      <c r="E590" s="5">
        <f t="shared" si="19"/>
        <v>2.3378875925373608E-2</v>
      </c>
    </row>
    <row r="591" spans="1:5">
      <c r="A591" s="5">
        <v>19.596666670000001</v>
      </c>
      <c r="B591" s="5">
        <v>-427.70734720000002</v>
      </c>
      <c r="D591" s="5">
        <f t="shared" si="18"/>
        <v>16.174397972583805</v>
      </c>
      <c r="E591" s="5">
        <f t="shared" si="19"/>
        <v>0.15029285283606866</v>
      </c>
    </row>
    <row r="592" spans="1:5">
      <c r="A592" s="5">
        <v>19.63</v>
      </c>
      <c r="B592" s="5">
        <v>-427.64408939999998</v>
      </c>
      <c r="D592" s="5">
        <f t="shared" si="18"/>
        <v>16.17940773384403</v>
      </c>
      <c r="E592" s="5">
        <f t="shared" si="19"/>
        <v>0.16636400840002563</v>
      </c>
    </row>
    <row r="593" spans="1:5">
      <c r="A593" s="5">
        <v>19.66333333</v>
      </c>
      <c r="B593" s="5">
        <v>-427.57406730000002</v>
      </c>
      <c r="D593" s="5">
        <f t="shared" si="18"/>
        <v>16.184953200236151</v>
      </c>
      <c r="E593" s="5">
        <f t="shared" si="19"/>
        <v>-0.65871285495262688</v>
      </c>
    </row>
    <row r="594" spans="1:5">
      <c r="A594" s="5">
        <v>19.696666669999999</v>
      </c>
      <c r="B594" s="5">
        <v>-427.85131760000002</v>
      </c>
      <c r="D594" s="5">
        <f t="shared" si="18"/>
        <v>16.162996100679646</v>
      </c>
      <c r="E594" s="5">
        <f t="shared" si="19"/>
        <v>0.82007417341392963</v>
      </c>
    </row>
    <row r="595" spans="1:5">
      <c r="A595" s="5">
        <v>19.73</v>
      </c>
      <c r="B595" s="5">
        <v>-427.50615090000002</v>
      </c>
      <c r="D595" s="5">
        <f t="shared" si="18"/>
        <v>16.190331903726531</v>
      </c>
      <c r="E595" s="5">
        <f t="shared" si="19"/>
        <v>-0.30468813523780425</v>
      </c>
    </row>
    <row r="596" spans="1:5">
      <c r="A596" s="5">
        <v>19.763333329999998</v>
      </c>
      <c r="B596" s="5">
        <v>-427.63439319999998</v>
      </c>
      <c r="D596" s="5">
        <f t="shared" si="18"/>
        <v>16.180175633567565</v>
      </c>
      <c r="E596" s="5">
        <f t="shared" si="19"/>
        <v>0.73921971449897161</v>
      </c>
    </row>
    <row r="597" spans="1:5">
      <c r="A597" s="5">
        <v>19.79666667</v>
      </c>
      <c r="B597" s="5">
        <v>-427.32325780000002</v>
      </c>
      <c r="D597" s="5">
        <f t="shared" si="18"/>
        <v>16.204816295645664</v>
      </c>
      <c r="E597" s="5">
        <f t="shared" si="19"/>
        <v>-0.14008298975976244</v>
      </c>
    </row>
    <row r="598" spans="1:5">
      <c r="A598" s="5">
        <v>19.829999999999998</v>
      </c>
      <c r="B598" s="5">
        <v>-427.38221829999998</v>
      </c>
      <c r="D598" s="5">
        <f t="shared" si="18"/>
        <v>16.200146863120615</v>
      </c>
      <c r="E598" s="5">
        <f t="shared" si="19"/>
        <v>0.9016036352586656</v>
      </c>
    </row>
    <row r="599" spans="1:5">
      <c r="A599" s="5">
        <v>19.86333333</v>
      </c>
      <c r="B599" s="5">
        <v>-427.00273609999999</v>
      </c>
      <c r="D599" s="5">
        <f t="shared" si="18"/>
        <v>16.230200314623893</v>
      </c>
      <c r="E599" s="5">
        <f t="shared" si="19"/>
        <v>-0.16764099285120079</v>
      </c>
    </row>
    <row r="600" spans="1:5">
      <c r="A600" s="5">
        <v>19.896666669999998</v>
      </c>
      <c r="B600" s="5">
        <v>-427.07329570000002</v>
      </c>
      <c r="D600" s="5">
        <f t="shared" si="18"/>
        <v>16.224612280411247</v>
      </c>
      <c r="E600" s="5">
        <f t="shared" si="19"/>
        <v>0.31549814524644981</v>
      </c>
    </row>
    <row r="601" spans="1:5">
      <c r="A601" s="5">
        <v>19.93</v>
      </c>
      <c r="B601" s="5">
        <v>-426.94050349999998</v>
      </c>
      <c r="D601" s="5">
        <f t="shared" si="18"/>
        <v>16.235128884201135</v>
      </c>
      <c r="E601" s="5">
        <f t="shared" si="19"/>
        <v>2.6607701946552417E-2</v>
      </c>
    </row>
    <row r="602" spans="1:5">
      <c r="A602" s="5">
        <v>19.963333330000001</v>
      </c>
      <c r="B602" s="5">
        <v>-426.92930439999998</v>
      </c>
      <c r="D602" s="5">
        <f t="shared" si="18"/>
        <v>16.236015807510661</v>
      </c>
      <c r="E602" s="5">
        <f t="shared" si="19"/>
        <v>3.4649090236342842E-2</v>
      </c>
    </row>
    <row r="603" spans="1:5">
      <c r="A603" s="5">
        <v>19.99666667</v>
      </c>
      <c r="B603" s="5">
        <v>-426.91472069999998</v>
      </c>
      <c r="D603" s="5">
        <f t="shared" si="18"/>
        <v>16.2371707774162</v>
      </c>
      <c r="E603" s="5">
        <f t="shared" si="19"/>
        <v>0.21008088726773208</v>
      </c>
    </row>
    <row r="604" spans="1:5">
      <c r="A604" s="5">
        <v>20.03</v>
      </c>
      <c r="B604" s="5">
        <v>-426.82629830000002</v>
      </c>
      <c r="D604" s="5">
        <f t="shared" si="18"/>
        <v>16.244173472958188</v>
      </c>
      <c r="E604" s="5">
        <f t="shared" si="19"/>
        <v>-0.18384049615155115</v>
      </c>
    </row>
    <row r="605" spans="1:5">
      <c r="A605" s="5">
        <v>20.063333329999999</v>
      </c>
      <c r="B605" s="5">
        <v>-426.90367620000001</v>
      </c>
      <c r="D605" s="5">
        <f t="shared" si="18"/>
        <v>16.238045457032605</v>
      </c>
      <c r="E605" s="5">
        <f t="shared" si="19"/>
        <v>-5.2037190087850349E-2</v>
      </c>
    </row>
    <row r="606" spans="1:5">
      <c r="A606" s="5">
        <v>20.096666670000001</v>
      </c>
      <c r="B606" s="5">
        <v>-426.92557849999997</v>
      </c>
      <c r="D606" s="5">
        <f t="shared" si="18"/>
        <v>16.236310883682762</v>
      </c>
      <c r="E606" s="5">
        <f t="shared" si="19"/>
        <v>-2.2493630575616756E-2</v>
      </c>
    </row>
    <row r="607" spans="1:5">
      <c r="A607" s="5">
        <v>20.13</v>
      </c>
      <c r="B607" s="5">
        <v>-426.935046</v>
      </c>
      <c r="D607" s="5">
        <f t="shared" si="18"/>
        <v>16.235561096071887</v>
      </c>
      <c r="E607" s="5">
        <f t="shared" si="19"/>
        <v>0.15173928772312975</v>
      </c>
    </row>
    <row r="608" spans="1:5">
      <c r="A608" s="5">
        <v>20.16333333</v>
      </c>
      <c r="B608" s="5">
        <v>-426.87117940000002</v>
      </c>
      <c r="D608" s="5">
        <f t="shared" si="18"/>
        <v>16.240619071823527</v>
      </c>
      <c r="E608" s="5">
        <f t="shared" si="19"/>
        <v>0.27389310269161687</v>
      </c>
    </row>
    <row r="609" spans="1:5">
      <c r="A609" s="5">
        <v>20.196666669999999</v>
      </c>
      <c r="B609" s="5">
        <v>-426.75589860000002</v>
      </c>
      <c r="D609" s="5">
        <f t="shared" si="18"/>
        <v>16.249748843739201</v>
      </c>
      <c r="E609" s="5">
        <f t="shared" si="19"/>
        <v>-7.9967559258007817E-2</v>
      </c>
    </row>
    <row r="610" spans="1:5">
      <c r="A610" s="5">
        <v>20.23</v>
      </c>
      <c r="B610" s="5">
        <v>-426.78955669999999</v>
      </c>
      <c r="D610" s="5">
        <f t="shared" si="18"/>
        <v>16.24708325869716</v>
      </c>
      <c r="E610" s="5">
        <f t="shared" si="19"/>
        <v>0.45423044802646045</v>
      </c>
    </row>
    <row r="611" spans="1:5">
      <c r="A611" s="5">
        <v>20.263333329999998</v>
      </c>
      <c r="B611" s="5">
        <v>-426.59837249999998</v>
      </c>
      <c r="D611" s="5">
        <f t="shared" si="18"/>
        <v>16.262224272117273</v>
      </c>
      <c r="E611" s="5">
        <f t="shared" si="19"/>
        <v>-4.0965361580001046E-2</v>
      </c>
    </row>
    <row r="612" spans="1:5">
      <c r="A612" s="5">
        <v>20.29666667</v>
      </c>
      <c r="B612" s="5">
        <v>-426.61561469999998</v>
      </c>
      <c r="D612" s="5">
        <f t="shared" si="18"/>
        <v>16.260858759791503</v>
      </c>
      <c r="E612" s="5">
        <f t="shared" si="19"/>
        <v>-8.6890631889088785E-3</v>
      </c>
    </row>
    <row r="613" spans="1:5">
      <c r="A613" s="5">
        <v>20.329999999999998</v>
      </c>
      <c r="B613" s="5">
        <v>-426.6192719</v>
      </c>
      <c r="D613" s="5">
        <f t="shared" si="18"/>
        <v>16.260569124380837</v>
      </c>
      <c r="E613" s="5">
        <f t="shared" si="19"/>
        <v>1.2771148106396213</v>
      </c>
    </row>
    <row r="614" spans="1:5">
      <c r="A614" s="5">
        <v>20.36333333</v>
      </c>
      <c r="B614" s="5">
        <v>-426.08173820000002</v>
      </c>
      <c r="D614" s="5">
        <f t="shared" si="18"/>
        <v>16.303139613811776</v>
      </c>
      <c r="E614" s="5">
        <f t="shared" si="19"/>
        <v>0.49981533028693542</v>
      </c>
    </row>
    <row r="615" spans="1:5">
      <c r="A615" s="5">
        <v>20.396666669999998</v>
      </c>
      <c r="B615" s="5">
        <v>-425.8713674</v>
      </c>
      <c r="D615" s="5">
        <f t="shared" si="18"/>
        <v>16.319800128153442</v>
      </c>
      <c r="E615" s="5">
        <f t="shared" si="19"/>
        <v>7.3821398926862944E-2</v>
      </c>
    </row>
    <row r="616" spans="1:5">
      <c r="A616" s="5">
        <v>20.43</v>
      </c>
      <c r="B616" s="5">
        <v>-425.84029620000001</v>
      </c>
      <c r="D616" s="5">
        <f t="shared" si="18"/>
        <v>16.322260841204933</v>
      </c>
      <c r="E616" s="5">
        <f t="shared" si="19"/>
        <v>1.5861113641174194</v>
      </c>
    </row>
    <row r="617" spans="1:5">
      <c r="A617" s="5">
        <v>20.463333330000001</v>
      </c>
      <c r="B617" s="5">
        <v>-425.17270680000001</v>
      </c>
      <c r="D617" s="5">
        <f t="shared" si="18"/>
        <v>16.375131214721812</v>
      </c>
      <c r="E617" s="5">
        <f t="shared" si="19"/>
        <v>0.40660393895328811</v>
      </c>
    </row>
    <row r="618" spans="1:5">
      <c r="A618" s="5">
        <v>20.49666667</v>
      </c>
      <c r="B618" s="5">
        <v>-425.0015684</v>
      </c>
      <c r="D618" s="5">
        <f t="shared" si="18"/>
        <v>16.38868468206428</v>
      </c>
      <c r="E618" s="5">
        <f t="shared" si="19"/>
        <v>0.44722160617828133</v>
      </c>
    </row>
    <row r="619" spans="1:5">
      <c r="A619" s="5">
        <v>20.53</v>
      </c>
      <c r="B619" s="5">
        <v>-424.81333419999999</v>
      </c>
      <c r="D619" s="5">
        <f t="shared" si="18"/>
        <v>16.403592067446152</v>
      </c>
      <c r="E619" s="5">
        <f t="shared" si="19"/>
        <v>4.723555506339331E-2</v>
      </c>
    </row>
    <row r="620" spans="1:5">
      <c r="A620" s="5">
        <v>20.563333329999999</v>
      </c>
      <c r="B620" s="5">
        <v>-424.79345289999998</v>
      </c>
      <c r="D620" s="5">
        <f t="shared" si="18"/>
        <v>16.405166585790813</v>
      </c>
      <c r="E620" s="5">
        <f t="shared" si="19"/>
        <v>1.6220439029266336</v>
      </c>
    </row>
    <row r="621" spans="1:5">
      <c r="A621" s="5">
        <v>20.596666670000001</v>
      </c>
      <c r="B621" s="5">
        <v>-424.1107394</v>
      </c>
      <c r="D621" s="5">
        <f t="shared" si="18"/>
        <v>16.459234726701997</v>
      </c>
      <c r="E621" s="5">
        <f t="shared" si="19"/>
        <v>0.35022802574971107</v>
      </c>
    </row>
    <row r="622" spans="1:5">
      <c r="A622" s="5">
        <v>20.63</v>
      </c>
      <c r="B622" s="5">
        <v>-423.96332949999999</v>
      </c>
      <c r="D622" s="5">
        <f t="shared" si="18"/>
        <v>16.47090899305956</v>
      </c>
      <c r="E622" s="5">
        <f t="shared" si="19"/>
        <v>0.23061109177434416</v>
      </c>
    </row>
    <row r="623" spans="1:5">
      <c r="A623" s="5">
        <v>20.66333333</v>
      </c>
      <c r="B623" s="5">
        <v>-423.866266</v>
      </c>
      <c r="D623" s="5">
        <f t="shared" si="18"/>
        <v>16.478596028683334</v>
      </c>
      <c r="E623" s="5">
        <f t="shared" si="19"/>
        <v>0.15411773354687119</v>
      </c>
    </row>
    <row r="624" spans="1:5">
      <c r="A624" s="5">
        <v>20.696666669999999</v>
      </c>
      <c r="B624" s="5">
        <v>-423.80139830000002</v>
      </c>
      <c r="D624" s="5">
        <f t="shared" si="18"/>
        <v>16.483733287495681</v>
      </c>
      <c r="E624" s="5">
        <f t="shared" si="19"/>
        <v>1.2975430899548923</v>
      </c>
    </row>
    <row r="625" spans="1:5">
      <c r="A625" s="5">
        <v>20.73</v>
      </c>
      <c r="B625" s="5">
        <v>-423.25526639999998</v>
      </c>
      <c r="D625" s="5">
        <f t="shared" si="18"/>
        <v>16.526984719502369</v>
      </c>
      <c r="E625" s="5">
        <f t="shared" si="19"/>
        <v>-0.65132549567065756</v>
      </c>
    </row>
    <row r="626" spans="1:5">
      <c r="A626" s="5">
        <v>20.763333329999998</v>
      </c>
      <c r="B626" s="5">
        <v>-423.5294073</v>
      </c>
      <c r="D626" s="5">
        <f t="shared" si="18"/>
        <v>16.505273871817767</v>
      </c>
      <c r="E626" s="5">
        <f t="shared" si="19"/>
        <v>-3.1396513418801099E-2</v>
      </c>
    </row>
    <row r="627" spans="1:5">
      <c r="A627" s="5">
        <v>20.79666667</v>
      </c>
      <c r="B627" s="5">
        <v>-423.54262199999999</v>
      </c>
      <c r="D627" s="5">
        <f t="shared" si="18"/>
        <v>16.504227321161164</v>
      </c>
      <c r="E627" s="5">
        <f t="shared" si="19"/>
        <v>-0.37644940983712794</v>
      </c>
    </row>
    <row r="628" spans="1:5">
      <c r="A628" s="5">
        <v>20.83</v>
      </c>
      <c r="B628" s="5">
        <v>-423.7010684</v>
      </c>
      <c r="D628" s="5">
        <f t="shared" si="18"/>
        <v>16.491679008754758</v>
      </c>
      <c r="E628" s="5">
        <f t="shared" si="19"/>
        <v>-0.63242823252062697</v>
      </c>
    </row>
    <row r="629" spans="1:5">
      <c r="A629" s="5">
        <v>20.86333333</v>
      </c>
      <c r="B629" s="5">
        <v>-423.96725550000002</v>
      </c>
      <c r="D629" s="5">
        <f t="shared" si="18"/>
        <v>16.470598069778831</v>
      </c>
      <c r="E629" s="5">
        <f t="shared" si="19"/>
        <v>3.2756228330614512E-3</v>
      </c>
    </row>
    <row r="630" spans="1:5">
      <c r="A630" s="5">
        <v>20.896666669999998</v>
      </c>
      <c r="B630" s="5">
        <v>-423.96587679999999</v>
      </c>
      <c r="D630" s="5">
        <f t="shared" si="18"/>
        <v>16.470707257228437</v>
      </c>
      <c r="E630" s="5">
        <f t="shared" si="19"/>
        <v>-0.30937883234328595</v>
      </c>
    </row>
    <row r="631" spans="1:5">
      <c r="A631" s="5">
        <v>20.93</v>
      </c>
      <c r="B631" s="5">
        <v>-424.09609339999997</v>
      </c>
      <c r="D631" s="5">
        <f t="shared" si="18"/>
        <v>16.460394630514923</v>
      </c>
      <c r="E631" s="5">
        <f t="shared" si="19"/>
        <v>-0.24228568400294001</v>
      </c>
    </row>
    <row r="632" spans="1:5">
      <c r="A632" s="5">
        <v>20.963333330000001</v>
      </c>
      <c r="B632" s="5">
        <v>-424.19807070000002</v>
      </c>
      <c r="D632" s="5">
        <f t="shared" si="18"/>
        <v>16.452318441855777</v>
      </c>
      <c r="E632" s="5">
        <f t="shared" si="19"/>
        <v>-0.33205174213702721</v>
      </c>
    </row>
    <row r="633" spans="1:5">
      <c r="A633" s="5">
        <v>20.99666667</v>
      </c>
      <c r="B633" s="5">
        <v>-424.33783030000001</v>
      </c>
      <c r="D633" s="5">
        <f t="shared" si="18"/>
        <v>16.441250048237531</v>
      </c>
      <c r="E633" s="5">
        <f t="shared" si="19"/>
        <v>-0.50463685065938324</v>
      </c>
    </row>
    <row r="634" spans="1:5">
      <c r="A634" s="5">
        <v>21.03</v>
      </c>
      <c r="B634" s="5">
        <v>-424.55023039999998</v>
      </c>
      <c r="D634" s="5">
        <f t="shared" si="18"/>
        <v>16.424428821564341</v>
      </c>
      <c r="E634" s="5">
        <f t="shared" si="19"/>
        <v>-0.34968822613356187</v>
      </c>
    </row>
    <row r="635" spans="1:5">
      <c r="A635" s="5">
        <v>21.063333329999999</v>
      </c>
      <c r="B635" s="5">
        <v>-424.69741310000001</v>
      </c>
      <c r="D635" s="5">
        <f t="shared" si="18"/>
        <v>16.412772548525517</v>
      </c>
      <c r="E635" s="5">
        <f t="shared" si="19"/>
        <v>-0.3055307677153648</v>
      </c>
    </row>
    <row r="636" spans="1:5">
      <c r="A636" s="5">
        <v>21.096666670000001</v>
      </c>
      <c r="B636" s="5">
        <v>-424.82601010000002</v>
      </c>
      <c r="D636" s="5">
        <f t="shared" si="18"/>
        <v>16.402588187564799</v>
      </c>
      <c r="E636" s="5">
        <f t="shared" si="19"/>
        <v>0.23917209510710213</v>
      </c>
    </row>
    <row r="637" spans="1:5">
      <c r="A637" s="5">
        <v>21.13</v>
      </c>
      <c r="B637" s="5">
        <v>-424.72534330000002</v>
      </c>
      <c r="D637" s="5">
        <f t="shared" si="18"/>
        <v>16.410560589937795</v>
      </c>
      <c r="E637" s="5">
        <f t="shared" si="19"/>
        <v>-0.18574713872206766</v>
      </c>
    </row>
    <row r="638" spans="1:5">
      <c r="A638" s="5">
        <v>21.16333333</v>
      </c>
      <c r="B638" s="5">
        <v>-424.80352370000003</v>
      </c>
      <c r="D638" s="5">
        <f t="shared" si="18"/>
        <v>16.404369019266216</v>
      </c>
      <c r="E638" s="5">
        <f t="shared" si="19"/>
        <v>0.71403089480477244</v>
      </c>
    </row>
    <row r="639" spans="1:5">
      <c r="A639" s="5">
        <v>21.196666669999999</v>
      </c>
      <c r="B639" s="5">
        <v>-424.5029902</v>
      </c>
      <c r="D639" s="5">
        <f t="shared" si="18"/>
        <v>16.428170053853247</v>
      </c>
      <c r="E639" s="5">
        <f t="shared" si="19"/>
        <v>-0.52138536921034051</v>
      </c>
    </row>
    <row r="640" spans="1:5">
      <c r="A640" s="5">
        <v>21.23</v>
      </c>
      <c r="B640" s="5">
        <v>-424.7224397</v>
      </c>
      <c r="D640" s="5">
        <f t="shared" si="18"/>
        <v>16.410790543284186</v>
      </c>
      <c r="E640" s="5">
        <f t="shared" si="19"/>
        <v>0.94160654071076932</v>
      </c>
    </row>
    <row r="641" spans="1:5">
      <c r="A641" s="5">
        <v>21.263333329999998</v>
      </c>
      <c r="B641" s="5">
        <v>-424.32612039999998</v>
      </c>
      <c r="D641" s="5">
        <f t="shared" si="18"/>
        <v>16.442177424835855</v>
      </c>
      <c r="E641" s="5">
        <f t="shared" si="19"/>
        <v>0.79271022908595001</v>
      </c>
    </row>
    <row r="642" spans="1:5">
      <c r="A642" s="5">
        <v>21.29666667</v>
      </c>
      <c r="B642" s="5">
        <v>-423.99247100000002</v>
      </c>
      <c r="D642" s="5">
        <f t="shared" si="18"/>
        <v>16.468601104423456</v>
      </c>
      <c r="E642" s="5">
        <f t="shared" si="19"/>
        <v>5.7206404753096483E-2</v>
      </c>
    </row>
    <row r="643" spans="1:5">
      <c r="A643" s="5">
        <v>21.33</v>
      </c>
      <c r="B643" s="5">
        <v>-423.96839299999999</v>
      </c>
      <c r="D643" s="5">
        <f t="shared" si="18"/>
        <v>16.470507984391205</v>
      </c>
      <c r="E643" s="5">
        <f t="shared" si="19"/>
        <v>7.3066107122333884E-2</v>
      </c>
    </row>
    <row r="644" spans="1:5">
      <c r="A644" s="5">
        <v>21.36333333</v>
      </c>
      <c r="B644" s="5">
        <v>-423.93763969999998</v>
      </c>
      <c r="D644" s="5">
        <f t="shared" ref="D644:D707" si="20">(B644+631.94)/(631.94+757.02)*110</f>
        <v>16.472943521051729</v>
      </c>
      <c r="E644" s="5">
        <f t="shared" ref="E644:E707" si="21">(D645-D644)/(A645-A644)</f>
        <v>5.9061473039624418E-2</v>
      </c>
    </row>
    <row r="645" spans="1:5">
      <c r="A645" s="5">
        <v>21.396666669999998</v>
      </c>
      <c r="B645" s="5">
        <v>-423.91278089999997</v>
      </c>
      <c r="D645" s="5">
        <f t="shared" si="20"/>
        <v>16.474912237213459</v>
      </c>
      <c r="E645" s="5">
        <f t="shared" si="21"/>
        <v>-8.127144142977287E-2</v>
      </c>
    </row>
    <row r="646" spans="1:5">
      <c r="A646" s="5">
        <v>21.43</v>
      </c>
      <c r="B646" s="5">
        <v>-423.94698779999999</v>
      </c>
      <c r="D646" s="5">
        <f t="shared" si="20"/>
        <v>16.472203189436705</v>
      </c>
      <c r="E646" s="5">
        <f t="shared" si="21"/>
        <v>5.6458002996076749E-3</v>
      </c>
    </row>
    <row r="647" spans="1:5">
      <c r="A647" s="5">
        <v>21.463333330000001</v>
      </c>
      <c r="B647" s="5">
        <v>-423.94461150000001</v>
      </c>
      <c r="D647" s="5">
        <f t="shared" si="20"/>
        <v>16.472391382761206</v>
      </c>
      <c r="E647" s="5">
        <f t="shared" si="21"/>
        <v>-3.2669508787039538E-2</v>
      </c>
    </row>
    <row r="648" spans="1:5">
      <c r="A648" s="5">
        <v>21.49666667</v>
      </c>
      <c r="B648" s="5">
        <v>-423.95836200000002</v>
      </c>
      <c r="D648" s="5">
        <f t="shared" si="20"/>
        <v>16.471302398917175</v>
      </c>
      <c r="E648" s="5">
        <f t="shared" si="21"/>
        <v>-3.0929187518569538E-2</v>
      </c>
    </row>
    <row r="649" spans="1:5">
      <c r="A649" s="5">
        <v>21.53</v>
      </c>
      <c r="B649" s="5">
        <v>-423.97138000000001</v>
      </c>
      <c r="D649" s="5">
        <f t="shared" si="20"/>
        <v>16.470271426102986</v>
      </c>
      <c r="E649" s="5">
        <f t="shared" si="21"/>
        <v>-1.7736408869616058E-2</v>
      </c>
    </row>
    <row r="650" spans="1:5">
      <c r="A650" s="5">
        <v>21.563333329999999</v>
      </c>
      <c r="B650" s="5">
        <v>-423.97884520000002</v>
      </c>
      <c r="D650" s="5">
        <f t="shared" si="20"/>
        <v>16.46968021253312</v>
      </c>
      <c r="E650" s="5">
        <f t="shared" si="21"/>
        <v>3.4575438022220455E-2</v>
      </c>
    </row>
    <row r="651" spans="1:5">
      <c r="A651" s="5">
        <v>21.596666670000001</v>
      </c>
      <c r="B651" s="5">
        <v>-423.9642925</v>
      </c>
      <c r="D651" s="5">
        <f t="shared" si="20"/>
        <v>16.470832727364364</v>
      </c>
      <c r="E651" s="5">
        <f t="shared" si="21"/>
        <v>-0.14826907945094905</v>
      </c>
    </row>
    <row r="652" spans="1:5">
      <c r="A652" s="5">
        <v>21.63</v>
      </c>
      <c r="B652" s="5">
        <v>-424.02669850000001</v>
      </c>
      <c r="D652" s="5">
        <f t="shared" si="20"/>
        <v>16.46589042521023</v>
      </c>
      <c r="E652" s="5">
        <f t="shared" si="21"/>
        <v>6.7573788579843599E-2</v>
      </c>
    </row>
    <row r="653" spans="1:5">
      <c r="A653" s="5">
        <v>21.66333333</v>
      </c>
      <c r="B653" s="5">
        <v>-423.9982569</v>
      </c>
      <c r="D653" s="5">
        <f t="shared" si="20"/>
        <v>16.468142884604312</v>
      </c>
      <c r="E653" s="5">
        <f t="shared" si="21"/>
        <v>-1.1392909396340827</v>
      </c>
    </row>
    <row r="654" spans="1:5">
      <c r="A654" s="5">
        <v>21.696666669999999</v>
      </c>
      <c r="B654" s="5">
        <v>-424.47778110000002</v>
      </c>
      <c r="D654" s="5">
        <f t="shared" si="20"/>
        <v>16.430166512354571</v>
      </c>
      <c r="E654" s="5">
        <f t="shared" si="21"/>
        <v>0.75265434176698975</v>
      </c>
    </row>
    <row r="655" spans="1:5">
      <c r="A655" s="5">
        <v>21.73</v>
      </c>
      <c r="B655" s="5">
        <v>-424.16099120000001</v>
      </c>
      <c r="D655" s="5">
        <f t="shared" si="20"/>
        <v>16.455254987904624</v>
      </c>
      <c r="E655" s="5">
        <f t="shared" si="21"/>
        <v>-0.34449930728712191</v>
      </c>
    </row>
    <row r="656" spans="1:5">
      <c r="A656" s="5">
        <v>21.763333329999998</v>
      </c>
      <c r="B656" s="5">
        <v>-424.30598989999999</v>
      </c>
      <c r="D656" s="5">
        <f t="shared" si="20"/>
        <v>16.443771678810052</v>
      </c>
      <c r="E656" s="5">
        <f t="shared" si="21"/>
        <v>0.50288876591210352</v>
      </c>
    </row>
    <row r="657" spans="1:5">
      <c r="A657" s="5">
        <v>21.79666667</v>
      </c>
      <c r="B657" s="5">
        <v>-424.09432550000002</v>
      </c>
      <c r="D657" s="5">
        <f t="shared" si="20"/>
        <v>16.460534641026381</v>
      </c>
      <c r="E657" s="5">
        <f t="shared" si="21"/>
        <v>0.27471713955561611</v>
      </c>
    </row>
    <row r="658" spans="1:5">
      <c r="A658" s="5">
        <v>21.83</v>
      </c>
      <c r="B658" s="5">
        <v>-423.97869789999999</v>
      </c>
      <c r="D658" s="5">
        <f t="shared" si="20"/>
        <v>16.469691878095844</v>
      </c>
      <c r="E658" s="5">
        <f t="shared" si="21"/>
        <v>0.1087845907080007</v>
      </c>
    </row>
    <row r="659" spans="1:5">
      <c r="A659" s="5">
        <v>21.86333333</v>
      </c>
      <c r="B659" s="5">
        <v>-423.9329108</v>
      </c>
      <c r="D659" s="5">
        <f t="shared" si="20"/>
        <v>16.473318030756829</v>
      </c>
      <c r="E659" s="5">
        <f t="shared" si="21"/>
        <v>9.3831020284597652E-2</v>
      </c>
    </row>
    <row r="660" spans="1:5">
      <c r="A660" s="5">
        <v>21.896666669999998</v>
      </c>
      <c r="B660" s="5">
        <v>-423.89341760000002</v>
      </c>
      <c r="D660" s="5">
        <f t="shared" si="20"/>
        <v>16.476445732058522</v>
      </c>
      <c r="E660" s="5">
        <f t="shared" si="21"/>
        <v>0.15176209615767347</v>
      </c>
    </row>
    <row r="661" spans="1:5">
      <c r="A661" s="5">
        <v>21.93</v>
      </c>
      <c r="B661" s="5">
        <v>-423.82954139999998</v>
      </c>
      <c r="D661" s="5">
        <f t="shared" si="20"/>
        <v>16.481504468091238</v>
      </c>
      <c r="E661" s="5">
        <f t="shared" si="21"/>
        <v>3.3847716781878513E-2</v>
      </c>
    </row>
    <row r="662" spans="1:5">
      <c r="A662" s="5">
        <v>21.963333330000001</v>
      </c>
      <c r="B662" s="5">
        <v>-423.81529499999999</v>
      </c>
      <c r="D662" s="5">
        <f t="shared" si="20"/>
        <v>16.482632725204475</v>
      </c>
      <c r="E662" s="5">
        <f t="shared" si="21"/>
        <v>-0.12207474375697648</v>
      </c>
    </row>
    <row r="663" spans="1:5">
      <c r="A663" s="5">
        <v>21.99666667</v>
      </c>
      <c r="B663" s="5">
        <v>-423.86667590000002</v>
      </c>
      <c r="D663" s="5">
        <f t="shared" si="20"/>
        <v>16.478563566265411</v>
      </c>
      <c r="E663" s="5">
        <f t="shared" si="21"/>
        <v>0.41651171225363581</v>
      </c>
    </row>
    <row r="664" spans="1:5">
      <c r="A664" s="5">
        <v>22.03</v>
      </c>
      <c r="B664" s="5">
        <v>-423.69136739999999</v>
      </c>
      <c r="D664" s="5">
        <f t="shared" si="20"/>
        <v>16.492447288618827</v>
      </c>
      <c r="E664" s="5">
        <f t="shared" si="21"/>
        <v>-4.5514231023071783E-2</v>
      </c>
    </row>
    <row r="665" spans="1:5">
      <c r="A665" s="5">
        <v>22.063333329999999</v>
      </c>
      <c r="B665" s="5">
        <v>-423.71052420000001</v>
      </c>
      <c r="D665" s="5">
        <f t="shared" si="20"/>
        <v>16.490930147736439</v>
      </c>
      <c r="E665" s="5">
        <f t="shared" si="21"/>
        <v>-0.53255825370021503</v>
      </c>
    </row>
    <row r="666" spans="1:5">
      <c r="A666" s="5">
        <v>22.096666670000001</v>
      </c>
      <c r="B666" s="5">
        <v>-423.9346764</v>
      </c>
      <c r="D666" s="5">
        <f t="shared" si="20"/>
        <v>16.473178202396042</v>
      </c>
      <c r="E666" s="5">
        <f t="shared" si="21"/>
        <v>6.4347345450947335E-2</v>
      </c>
    </row>
    <row r="667" spans="1:5">
      <c r="A667" s="5">
        <v>22.13</v>
      </c>
      <c r="B667" s="5">
        <v>-423.90759279999997</v>
      </c>
      <c r="D667" s="5">
        <f t="shared" si="20"/>
        <v>16.475323113696582</v>
      </c>
      <c r="E667" s="5">
        <f t="shared" si="21"/>
        <v>-0.29521550728910156</v>
      </c>
    </row>
    <row r="668" spans="1:5">
      <c r="A668" s="5">
        <v>22.16333333</v>
      </c>
      <c r="B668" s="5">
        <v>-424.03184809999999</v>
      </c>
      <c r="D668" s="5">
        <f t="shared" si="20"/>
        <v>16.465482597770997</v>
      </c>
      <c r="E668" s="5">
        <f t="shared" si="21"/>
        <v>0.52088604085227053</v>
      </c>
    </row>
    <row r="669" spans="1:5">
      <c r="A669" s="5">
        <v>22.196666669999999</v>
      </c>
      <c r="B669" s="5">
        <v>-423.8126087</v>
      </c>
      <c r="D669" s="5">
        <f t="shared" si="20"/>
        <v>16.482845469271979</v>
      </c>
      <c r="E669" s="5">
        <f t="shared" si="21"/>
        <v>-0.32525421551134487</v>
      </c>
    </row>
    <row r="670" spans="1:5">
      <c r="A670" s="5">
        <v>22.23</v>
      </c>
      <c r="B670" s="5">
        <v>-423.94950720000003</v>
      </c>
      <c r="D670" s="5">
        <f t="shared" si="20"/>
        <v>16.472003663172448</v>
      </c>
      <c r="E670" s="5">
        <f t="shared" si="21"/>
        <v>-4.3494021455709714E-2</v>
      </c>
    </row>
    <row r="671" spans="1:5">
      <c r="A671" s="5">
        <v>22.263333329999998</v>
      </c>
      <c r="B671" s="5">
        <v>-423.96781370000002</v>
      </c>
      <c r="D671" s="5">
        <f t="shared" si="20"/>
        <v>16.470553862602237</v>
      </c>
      <c r="E671" s="5">
        <f t="shared" si="21"/>
        <v>2.9987855424001206E-2</v>
      </c>
    </row>
    <row r="672" spans="1:5">
      <c r="A672" s="5">
        <v>22.29666667</v>
      </c>
      <c r="B672" s="5">
        <v>-423.95519189999999</v>
      </c>
      <c r="D672" s="5">
        <f t="shared" si="20"/>
        <v>16.471553457982957</v>
      </c>
      <c r="E672" s="5">
        <f t="shared" si="21"/>
        <v>-0.10594399026267411</v>
      </c>
    </row>
    <row r="673" spans="1:5">
      <c r="A673" s="5">
        <v>22.33</v>
      </c>
      <c r="B673" s="5">
        <v>-423.99978340000001</v>
      </c>
      <c r="D673" s="5">
        <f t="shared" si="20"/>
        <v>16.468021991994014</v>
      </c>
      <c r="E673" s="5">
        <f t="shared" si="21"/>
        <v>0.15225770443198741</v>
      </c>
    </row>
    <row r="674" spans="1:5">
      <c r="A674" s="5">
        <v>22.36333333</v>
      </c>
      <c r="B674" s="5">
        <v>-423.93569860000002</v>
      </c>
      <c r="D674" s="5">
        <f t="shared" si="20"/>
        <v>16.473097248300888</v>
      </c>
      <c r="E674" s="5">
        <f t="shared" si="21"/>
        <v>-0.20491709125933122</v>
      </c>
    </row>
    <row r="675" spans="1:5">
      <c r="A675" s="5">
        <v>22.396666669999998</v>
      </c>
      <c r="B675" s="5">
        <v>-424.02194759999998</v>
      </c>
      <c r="D675" s="5">
        <f t="shared" si="20"/>
        <v>16.46626667722613</v>
      </c>
      <c r="E675" s="5">
        <f t="shared" si="21"/>
        <v>0.26228606758331602</v>
      </c>
    </row>
    <row r="676" spans="1:5">
      <c r="A676" s="5">
        <v>22.43</v>
      </c>
      <c r="B676" s="5">
        <v>-423.91155220000002</v>
      </c>
      <c r="D676" s="5">
        <f t="shared" si="20"/>
        <v>16.475009545271288</v>
      </c>
      <c r="E676" s="5">
        <f t="shared" si="21"/>
        <v>0.38767472342349707</v>
      </c>
    </row>
    <row r="677" spans="1:5">
      <c r="A677" s="5">
        <v>22.463333330000001</v>
      </c>
      <c r="B677" s="5">
        <v>-423.74838110000002</v>
      </c>
      <c r="D677" s="5">
        <f t="shared" si="20"/>
        <v>16.487932034759822</v>
      </c>
      <c r="E677" s="5">
        <f t="shared" si="21"/>
        <v>0.94668921136486972</v>
      </c>
    </row>
    <row r="678" spans="1:5">
      <c r="A678" s="5">
        <v>22.49666667</v>
      </c>
      <c r="B678" s="5">
        <v>-423.34992240000003</v>
      </c>
      <c r="D678" s="5">
        <f t="shared" si="20"/>
        <v>16.519488348116578</v>
      </c>
      <c r="E678" s="5">
        <f t="shared" si="21"/>
        <v>-0.46292592608747551</v>
      </c>
    </row>
    <row r="679" spans="1:5">
      <c r="A679" s="5">
        <v>22.53</v>
      </c>
      <c r="B679" s="5">
        <v>-423.54476649999998</v>
      </c>
      <c r="D679" s="5">
        <f t="shared" si="20"/>
        <v>16.504057485456748</v>
      </c>
      <c r="E679" s="5">
        <f t="shared" si="21"/>
        <v>-0.37217401630966435</v>
      </c>
    </row>
    <row r="680" spans="1:5">
      <c r="A680" s="5">
        <v>22.563333329999999</v>
      </c>
      <c r="B680" s="5">
        <v>-423.70141339999998</v>
      </c>
      <c r="D680" s="5">
        <f t="shared" si="20"/>
        <v>16.491651686153673</v>
      </c>
      <c r="E680" s="5">
        <f t="shared" si="21"/>
        <v>-7.3553852931293379E-2</v>
      </c>
    </row>
    <row r="681" spans="1:5">
      <c r="A681" s="5">
        <v>22.596666670000001</v>
      </c>
      <c r="B681" s="5">
        <v>-423.732372</v>
      </c>
      <c r="D681" s="5">
        <f t="shared" si="20"/>
        <v>16.489199890565605</v>
      </c>
      <c r="E681" s="5">
        <f t="shared" si="21"/>
        <v>0.21705955545793398</v>
      </c>
    </row>
    <row r="682" spans="1:5">
      <c r="A682" s="5">
        <v>22.63</v>
      </c>
      <c r="B682" s="5">
        <v>-423.6410123</v>
      </c>
      <c r="D682" s="5">
        <f t="shared" si="20"/>
        <v>16.496435208357337</v>
      </c>
      <c r="E682" s="5">
        <f t="shared" si="21"/>
        <v>-0.21783409187911948</v>
      </c>
    </row>
    <row r="683" spans="1:5">
      <c r="A683" s="5">
        <v>22.66333333</v>
      </c>
      <c r="B683" s="5">
        <v>-423.73269800000003</v>
      </c>
      <c r="D683" s="5">
        <f t="shared" si="20"/>
        <v>16.489174072687479</v>
      </c>
      <c r="E683" s="5">
        <f t="shared" si="21"/>
        <v>-0.16404272580209556</v>
      </c>
    </row>
    <row r="684" spans="1:5">
      <c r="A684" s="5">
        <v>22.696666669999999</v>
      </c>
      <c r="B684" s="5">
        <v>-423.80174310000001</v>
      </c>
      <c r="D684" s="5">
        <f t="shared" si="20"/>
        <v>16.483705980733792</v>
      </c>
      <c r="E684" s="5">
        <f t="shared" si="21"/>
        <v>1.6501664765053114E-2</v>
      </c>
    </row>
    <row r="685" spans="1:5">
      <c r="A685" s="5">
        <v>22.73</v>
      </c>
      <c r="B685" s="5">
        <v>-423.79479759999998</v>
      </c>
      <c r="D685" s="5">
        <f t="shared" si="20"/>
        <v>16.484256036170954</v>
      </c>
      <c r="E685" s="5">
        <f t="shared" si="21"/>
        <v>-0.37110819717314286</v>
      </c>
    </row>
    <row r="686" spans="1:5">
      <c r="A686" s="5">
        <v>22.763333329999998</v>
      </c>
      <c r="B686" s="5">
        <v>-423.95099590000001</v>
      </c>
      <c r="D686" s="5">
        <f t="shared" si="20"/>
        <v>16.471885764168878</v>
      </c>
      <c r="E686" s="5">
        <f t="shared" si="21"/>
        <v>3.3869327116156554E-2</v>
      </c>
    </row>
    <row r="687" spans="1:5">
      <c r="A687" s="5">
        <v>22.79666667</v>
      </c>
      <c r="B687" s="5">
        <v>-423.93674040000002</v>
      </c>
      <c r="D687" s="5">
        <f t="shared" si="20"/>
        <v>16.473014741965212</v>
      </c>
      <c r="E687" s="5">
        <f t="shared" si="21"/>
        <v>4.5833073931643691E-3</v>
      </c>
    </row>
    <row r="688" spans="1:5">
      <c r="A688" s="5">
        <v>22.83</v>
      </c>
      <c r="B688" s="5">
        <v>-423.93481129999998</v>
      </c>
      <c r="D688" s="5">
        <f t="shared" si="20"/>
        <v>16.47316751886304</v>
      </c>
      <c r="E688" s="5">
        <f t="shared" si="21"/>
        <v>6.0540237594130596E-2</v>
      </c>
    </row>
    <row r="689" spans="1:5">
      <c r="A689" s="5">
        <v>22.86333333</v>
      </c>
      <c r="B689" s="5">
        <v>-423.90933009999998</v>
      </c>
      <c r="D689" s="5">
        <f t="shared" si="20"/>
        <v>16.475185526581043</v>
      </c>
      <c r="E689" s="5">
        <f t="shared" si="21"/>
        <v>-0.18663637408855857</v>
      </c>
    </row>
    <row r="690" spans="1:5">
      <c r="A690" s="5">
        <v>22.896666669999998</v>
      </c>
      <c r="B690" s="5">
        <v>-423.98788480000002</v>
      </c>
      <c r="D690" s="5">
        <f t="shared" si="20"/>
        <v>16.468964312867183</v>
      </c>
      <c r="E690" s="5">
        <f t="shared" si="21"/>
        <v>7.6268791465227317E-2</v>
      </c>
    </row>
    <row r="691" spans="1:5">
      <c r="A691" s="5">
        <v>22.93</v>
      </c>
      <c r="B691" s="5">
        <v>-423.9557835</v>
      </c>
      <c r="D691" s="5">
        <f t="shared" si="20"/>
        <v>16.471506605661794</v>
      </c>
      <c r="E691" s="5">
        <f t="shared" si="21"/>
        <v>0.11954114344818358</v>
      </c>
    </row>
    <row r="692" spans="1:5">
      <c r="A692" s="5">
        <v>22.963333330000001</v>
      </c>
      <c r="B692" s="5">
        <v>-423.90546899999998</v>
      </c>
      <c r="D692" s="5">
        <f t="shared" si="20"/>
        <v>16.47549131004493</v>
      </c>
      <c r="E692" s="5">
        <f t="shared" si="21"/>
        <v>-9.4228267066154156E-2</v>
      </c>
    </row>
    <row r="693" spans="1:5">
      <c r="A693" s="5">
        <v>22.99666667</v>
      </c>
      <c r="B693" s="5">
        <v>-423.94512939999998</v>
      </c>
      <c r="D693" s="5">
        <f t="shared" si="20"/>
        <v>16.472350367181203</v>
      </c>
      <c r="E693" s="5">
        <f t="shared" si="21"/>
        <v>0.23422456552595847</v>
      </c>
    </row>
    <row r="694" spans="1:5">
      <c r="A694" s="5">
        <v>23.03</v>
      </c>
      <c r="B694" s="5">
        <v>-423.84654499999999</v>
      </c>
      <c r="D694" s="5">
        <f t="shared" si="20"/>
        <v>16.480157851917987</v>
      </c>
      <c r="E694" s="5">
        <f t="shared" si="21"/>
        <v>-0.3751474283685079</v>
      </c>
    </row>
    <row r="695" spans="1:5">
      <c r="A695" s="5">
        <v>23.063333329999999</v>
      </c>
      <c r="B695" s="5">
        <v>-424.00444340000001</v>
      </c>
      <c r="D695" s="5">
        <f t="shared" si="20"/>
        <v>16.467652938889529</v>
      </c>
      <c r="E695" s="5">
        <f t="shared" si="21"/>
        <v>0.23117624393876252</v>
      </c>
    </row>
    <row r="696" spans="1:5">
      <c r="A696" s="5">
        <v>23.096666670000001</v>
      </c>
      <c r="B696" s="5">
        <v>-423.90714200000002</v>
      </c>
      <c r="D696" s="5">
        <f t="shared" si="20"/>
        <v>16.475358815228663</v>
      </c>
      <c r="E696" s="5">
        <f t="shared" si="21"/>
        <v>0.15245965411239323</v>
      </c>
    </row>
    <row r="697" spans="1:5">
      <c r="A697" s="5">
        <v>23.13</v>
      </c>
      <c r="B697" s="5">
        <v>-423.84297220000002</v>
      </c>
      <c r="D697" s="5">
        <f t="shared" si="20"/>
        <v>16.480440803190877</v>
      </c>
      <c r="E697" s="5">
        <f t="shared" si="21"/>
        <v>0.71154308895188167</v>
      </c>
    </row>
    <row r="698" spans="1:5">
      <c r="A698" s="5">
        <v>23.16333333</v>
      </c>
      <c r="B698" s="5">
        <v>-423.54348590000001</v>
      </c>
      <c r="D698" s="5">
        <f t="shared" si="20"/>
        <v>16.504158903784131</v>
      </c>
      <c r="E698" s="5">
        <f t="shared" si="21"/>
        <v>-0.82420177762026059</v>
      </c>
    </row>
    <row r="699" spans="1:5">
      <c r="A699" s="5">
        <v>23.196666669999999</v>
      </c>
      <c r="B699" s="5">
        <v>-423.89039000000002</v>
      </c>
      <c r="D699" s="5">
        <f t="shared" si="20"/>
        <v>16.476685505702111</v>
      </c>
      <c r="E699" s="5">
        <f t="shared" si="21"/>
        <v>-1.6463175531800555E-2</v>
      </c>
    </row>
    <row r="700" spans="1:5">
      <c r="A700" s="5">
        <v>23.23</v>
      </c>
      <c r="B700" s="5">
        <v>-423.89731929999999</v>
      </c>
      <c r="D700" s="5">
        <f t="shared" si="20"/>
        <v>16.476136733239262</v>
      </c>
      <c r="E700" s="5">
        <f t="shared" si="21"/>
        <v>-8.8613143869195748E-3</v>
      </c>
    </row>
    <row r="701" spans="1:5">
      <c r="A701" s="5">
        <v>23.263333329999998</v>
      </c>
      <c r="B701" s="5">
        <v>-423.901049</v>
      </c>
      <c r="D701" s="5">
        <f t="shared" si="20"/>
        <v>16.475841356122569</v>
      </c>
      <c r="E701" s="5">
        <f t="shared" si="21"/>
        <v>0.45578817488322554</v>
      </c>
    </row>
    <row r="702" spans="1:5">
      <c r="A702" s="5">
        <v>23.29666667</v>
      </c>
      <c r="B702" s="5">
        <v>-423.70920910000001</v>
      </c>
      <c r="D702" s="5">
        <f t="shared" si="20"/>
        <v>16.491034298323932</v>
      </c>
      <c r="E702" s="5">
        <f t="shared" si="21"/>
        <v>-0.63775899131887359</v>
      </c>
    </row>
    <row r="703" spans="1:5">
      <c r="A703" s="5">
        <v>23.33</v>
      </c>
      <c r="B703" s="5">
        <v>-423.97763989999999</v>
      </c>
      <c r="D703" s="5">
        <f t="shared" si="20"/>
        <v>16.469775667405834</v>
      </c>
      <c r="E703" s="5">
        <f t="shared" si="21"/>
        <v>7.4321996546399857E-2</v>
      </c>
    </row>
    <row r="704" spans="1:5">
      <c r="A704" s="5">
        <v>23.36333333</v>
      </c>
      <c r="B704" s="5">
        <v>-423.94635799999998</v>
      </c>
      <c r="D704" s="5">
        <f t="shared" si="20"/>
        <v>16.472253067042974</v>
      </c>
      <c r="E704" s="5">
        <f t="shared" si="21"/>
        <v>-0.15250308693982775</v>
      </c>
    </row>
    <row r="705" spans="1:5">
      <c r="A705" s="5">
        <v>23.396666669999998</v>
      </c>
      <c r="B705" s="5">
        <v>-424.0105461</v>
      </c>
      <c r="D705" s="5">
        <f t="shared" si="20"/>
        <v>16.467169629794959</v>
      </c>
      <c r="E705" s="5">
        <f t="shared" si="21"/>
        <v>-2.9608911784735986E-2</v>
      </c>
    </row>
    <row r="706" spans="1:5">
      <c r="A706" s="5">
        <v>23.43</v>
      </c>
      <c r="B706" s="5">
        <v>-424.02300839999998</v>
      </c>
      <c r="D706" s="5">
        <f t="shared" si="20"/>
        <v>16.466182666167498</v>
      </c>
      <c r="E706" s="5">
        <f t="shared" si="21"/>
        <v>0.11860029552544005</v>
      </c>
    </row>
    <row r="707" spans="1:5">
      <c r="A707" s="5">
        <v>23.463333330000001</v>
      </c>
      <c r="B707" s="5">
        <v>-423.97308989999999</v>
      </c>
      <c r="D707" s="5">
        <f t="shared" si="20"/>
        <v>16.470136008956345</v>
      </c>
      <c r="E707" s="5">
        <f t="shared" si="21"/>
        <v>8.6462947803624027E-2</v>
      </c>
    </row>
    <row r="708" spans="1:5">
      <c r="A708" s="5">
        <v>23.49666667</v>
      </c>
      <c r="B708" s="5">
        <v>-423.93669790000001</v>
      </c>
      <c r="D708" s="5">
        <f t="shared" ref="D708:D771" si="22">(B708+631.94)/(631.94+757.02)*110</f>
        <v>16.473018107792885</v>
      </c>
      <c r="E708" s="5">
        <f t="shared" ref="E708:E771" si="23">(D709-D708)/(A709-A708)</f>
        <v>-7.8449372837435138E-2</v>
      </c>
    </row>
    <row r="709" spans="1:5">
      <c r="A709" s="5">
        <v>23.53</v>
      </c>
      <c r="B709" s="5">
        <v>-423.969717</v>
      </c>
      <c r="D709" s="5">
        <f t="shared" si="22"/>
        <v>16.470403128959802</v>
      </c>
      <c r="E709" s="5">
        <f t="shared" si="23"/>
        <v>1.8424938485552825E-2</v>
      </c>
    </row>
    <row r="710" spans="1:5">
      <c r="A710" s="5">
        <v>23.563333329999999</v>
      </c>
      <c r="B710" s="5">
        <v>-423.96196200000003</v>
      </c>
      <c r="D710" s="5">
        <f t="shared" si="22"/>
        <v>16.471017293514571</v>
      </c>
      <c r="E710" s="5">
        <f t="shared" si="23"/>
        <v>-2.5287893801815869E-2</v>
      </c>
    </row>
    <row r="711" spans="1:5">
      <c r="A711" s="5">
        <v>23.596666670000001</v>
      </c>
      <c r="B711" s="5">
        <v>-423.97260560000001</v>
      </c>
      <c r="D711" s="5">
        <f t="shared" si="22"/>
        <v>16.470174363552591</v>
      </c>
      <c r="E711" s="5">
        <f t="shared" si="23"/>
        <v>4.0410131042544643E-2</v>
      </c>
    </row>
    <row r="712" spans="1:5">
      <c r="A712" s="5">
        <v>23.63</v>
      </c>
      <c r="B712" s="5">
        <v>-423.95559709999998</v>
      </c>
      <c r="D712" s="5">
        <f t="shared" si="22"/>
        <v>16.471521367785975</v>
      </c>
      <c r="E712" s="5">
        <f t="shared" si="23"/>
        <v>-1.6684607416656241E-2</v>
      </c>
    </row>
    <row r="713" spans="1:5">
      <c r="A713" s="5">
        <v>23.66333333</v>
      </c>
      <c r="B713" s="5">
        <v>-423.96261959999998</v>
      </c>
      <c r="D713" s="5">
        <f t="shared" si="22"/>
        <v>16.470965214261035</v>
      </c>
      <c r="E713" s="5">
        <f t="shared" si="23"/>
        <v>0.1137812668416963</v>
      </c>
    </row>
    <row r="714" spans="1:5">
      <c r="A714" s="5">
        <v>23.696666669999999</v>
      </c>
      <c r="B714" s="5">
        <v>-423.9147294</v>
      </c>
      <c r="D714" s="5">
        <f t="shared" si="22"/>
        <v>16.4747579239143</v>
      </c>
      <c r="E714" s="5">
        <f t="shared" si="23"/>
        <v>0.15128929631769009</v>
      </c>
    </row>
    <row r="715" spans="1:5">
      <c r="A715" s="5">
        <v>23.73</v>
      </c>
      <c r="B715" s="5">
        <v>-423.85105220000003</v>
      </c>
      <c r="D715" s="5">
        <f t="shared" si="22"/>
        <v>16.479800899953926</v>
      </c>
      <c r="E715" s="5">
        <f t="shared" si="23"/>
        <v>-0.18676258923261801</v>
      </c>
    </row>
    <row r="716" spans="1:5">
      <c r="A716" s="5">
        <v>23.763333329999998</v>
      </c>
      <c r="B716" s="5">
        <v>-423.92966000000001</v>
      </c>
      <c r="D716" s="5">
        <f t="shared" si="22"/>
        <v>16.473575480935381</v>
      </c>
      <c r="E716" s="5">
        <f t="shared" si="23"/>
        <v>-0.12941977022251985</v>
      </c>
    </row>
    <row r="717" spans="1:5">
      <c r="A717" s="5">
        <v>23.79666667</v>
      </c>
      <c r="B717" s="5">
        <v>-423.98413240000002</v>
      </c>
      <c r="D717" s="5">
        <f t="shared" si="22"/>
        <v>16.469261487731831</v>
      </c>
      <c r="E717" s="5">
        <f t="shared" si="23"/>
        <v>0.14999919424193109</v>
      </c>
    </row>
    <row r="718" spans="1:5">
      <c r="A718" s="5">
        <v>23.83</v>
      </c>
      <c r="B718" s="5">
        <v>-423.92099819999999</v>
      </c>
      <c r="D718" s="5">
        <f t="shared" si="22"/>
        <v>16.474261460373231</v>
      </c>
      <c r="E718" s="5">
        <f t="shared" si="23"/>
        <v>6.5558568357598143E-2</v>
      </c>
    </row>
    <row r="719" spans="1:5">
      <c r="A719" s="5">
        <v>23.86333333</v>
      </c>
      <c r="B719" s="5">
        <v>-423.89340479999998</v>
      </c>
      <c r="D719" s="5">
        <f t="shared" si="22"/>
        <v>16.476446745766623</v>
      </c>
      <c r="E719" s="5">
        <f t="shared" si="23"/>
        <v>-0.19975906038235852</v>
      </c>
    </row>
    <row r="720" spans="1:5">
      <c r="A720" s="5">
        <v>23.896666669999998</v>
      </c>
      <c r="B720" s="5">
        <v>-423.97748280000002</v>
      </c>
      <c r="D720" s="5">
        <f t="shared" si="22"/>
        <v>16.469788109088817</v>
      </c>
      <c r="E720" s="5">
        <f t="shared" si="23"/>
        <v>0.17811605427059313</v>
      </c>
    </row>
    <row r="721" spans="1:5">
      <c r="A721" s="5">
        <v>23.93</v>
      </c>
      <c r="B721" s="5">
        <v>-423.90251430000001</v>
      </c>
      <c r="D721" s="5">
        <f t="shared" si="22"/>
        <v>16.475725310304117</v>
      </c>
      <c r="E721" s="5">
        <f t="shared" si="23"/>
        <v>-0.1145173481642397</v>
      </c>
    </row>
    <row r="722" spans="1:5">
      <c r="A722" s="5">
        <v>23.963333330000001</v>
      </c>
      <c r="B722" s="5">
        <v>-423.95071430000002</v>
      </c>
      <c r="D722" s="5">
        <f t="shared" si="22"/>
        <v>16.471908065747034</v>
      </c>
      <c r="E722" s="5">
        <f t="shared" si="23"/>
        <v>5.1586486054161163E-2</v>
      </c>
    </row>
    <row r="723" spans="1:5">
      <c r="A723" s="5">
        <v>23.99666667</v>
      </c>
      <c r="B723" s="5">
        <v>-423.92900170000001</v>
      </c>
      <c r="D723" s="5">
        <f t="shared" si="22"/>
        <v>16.473627615626082</v>
      </c>
      <c r="E723" s="5">
        <f t="shared" si="23"/>
        <v>-1.1610918682081358E-2</v>
      </c>
    </row>
    <row r="724" spans="1:5">
      <c r="A724" s="5">
        <v>24.03</v>
      </c>
      <c r="B724" s="5">
        <v>-423.93388870000001</v>
      </c>
      <c r="D724" s="5">
        <f t="shared" si="22"/>
        <v>16.473240585042049</v>
      </c>
      <c r="E724" s="5">
        <f t="shared" si="23"/>
        <v>-6.5785702350510565E-3</v>
      </c>
    </row>
    <row r="725" spans="1:5">
      <c r="A725" s="5">
        <v>24.063333329999999</v>
      </c>
      <c r="B725" s="5">
        <v>-423.93665759999999</v>
      </c>
      <c r="D725" s="5">
        <f t="shared" si="22"/>
        <v>16.473021299389476</v>
      </c>
      <c r="E725" s="5">
        <f t="shared" si="23"/>
        <v>-9.928437278213964E-2</v>
      </c>
    </row>
    <row r="726" spans="1:5">
      <c r="A726" s="5">
        <v>24.096666670000001</v>
      </c>
      <c r="B726" s="5">
        <v>-423.97844609999999</v>
      </c>
      <c r="D726" s="5">
        <f t="shared" si="22"/>
        <v>16.469711819634842</v>
      </c>
      <c r="E726" s="5">
        <f t="shared" si="23"/>
        <v>9.5631964407027148E-2</v>
      </c>
    </row>
    <row r="727" spans="1:5">
      <c r="A727" s="5">
        <v>24.13</v>
      </c>
      <c r="B727" s="5">
        <v>-423.93819489999998</v>
      </c>
      <c r="D727" s="5">
        <f t="shared" si="22"/>
        <v>16.472899551462969</v>
      </c>
      <c r="E727" s="5">
        <f t="shared" si="23"/>
        <v>-6.9258286501951177E-2</v>
      </c>
    </row>
    <row r="728" spans="1:5">
      <c r="A728" s="5">
        <v>24.16333333</v>
      </c>
      <c r="B728" s="5">
        <v>-423.96734550000002</v>
      </c>
      <c r="D728" s="5">
        <f t="shared" si="22"/>
        <v>16.470590942143765</v>
      </c>
      <c r="E728" s="5">
        <f t="shared" si="23"/>
        <v>-0.10162366214269826</v>
      </c>
    </row>
    <row r="729" spans="1:5">
      <c r="A729" s="5">
        <v>24.196666669999999</v>
      </c>
      <c r="B729" s="5">
        <v>-424.0101186</v>
      </c>
      <c r="D729" s="5">
        <f t="shared" si="22"/>
        <v>16.467203486061518</v>
      </c>
      <c r="E729" s="5">
        <f t="shared" si="23"/>
        <v>0.28333896538032932</v>
      </c>
    </row>
    <row r="730" spans="1:5">
      <c r="A730" s="5">
        <v>24.23</v>
      </c>
      <c r="B730" s="5">
        <v>-423.89086209999999</v>
      </c>
      <c r="D730" s="5">
        <f t="shared" si="22"/>
        <v>16.476648117296399</v>
      </c>
      <c r="E730" s="5">
        <f t="shared" si="23"/>
        <v>-2.4228497123928643E-2</v>
      </c>
    </row>
    <row r="731" spans="1:5">
      <c r="A731" s="5">
        <v>24.263333329999998</v>
      </c>
      <c r="B731" s="5">
        <v>-423.90105979999998</v>
      </c>
      <c r="D731" s="5">
        <f t="shared" si="22"/>
        <v>16.475840500806363</v>
      </c>
      <c r="E731" s="5">
        <f t="shared" si="23"/>
        <v>-0.15029494603827909</v>
      </c>
    </row>
    <row r="732" spans="1:5">
      <c r="A732" s="5">
        <v>24.29666667</v>
      </c>
      <c r="B732" s="5">
        <v>-423.96431849999999</v>
      </c>
      <c r="D732" s="5">
        <f t="shared" si="22"/>
        <v>16.470830668269787</v>
      </c>
      <c r="E732" s="5">
        <f t="shared" si="23"/>
        <v>5.5607438460154639E-2</v>
      </c>
    </row>
    <row r="733" spans="1:5">
      <c r="A733" s="5">
        <v>24.33</v>
      </c>
      <c r="B733" s="5">
        <v>-423.94091350000002</v>
      </c>
      <c r="D733" s="5">
        <f t="shared" si="22"/>
        <v>16.472684249366434</v>
      </c>
      <c r="E733" s="5">
        <f t="shared" si="23"/>
        <v>-0.13857383167783505</v>
      </c>
    </row>
    <row r="734" spans="1:5">
      <c r="A734" s="5">
        <v>24.36333333</v>
      </c>
      <c r="B734" s="5">
        <v>-423.9992388</v>
      </c>
      <c r="D734" s="5">
        <f t="shared" si="22"/>
        <v>16.468065122105752</v>
      </c>
      <c r="E734" s="5">
        <f t="shared" si="23"/>
        <v>0.26258249845690235</v>
      </c>
    </row>
    <row r="735" spans="1:5">
      <c r="A735" s="5">
        <v>24.396666669999998</v>
      </c>
      <c r="B735" s="5">
        <v>-423.8887186</v>
      </c>
      <c r="D735" s="5">
        <f t="shared" si="22"/>
        <v>16.476817873804865</v>
      </c>
      <c r="E735" s="5">
        <f t="shared" si="23"/>
        <v>-0.15484622415883795</v>
      </c>
    </row>
    <row r="736" spans="1:5">
      <c r="A736" s="5">
        <v>24.43</v>
      </c>
      <c r="B736" s="5">
        <v>-423.95389290000003</v>
      </c>
      <c r="D736" s="5">
        <f t="shared" si="22"/>
        <v>16.471656333515725</v>
      </c>
      <c r="E736" s="5">
        <f t="shared" si="23"/>
        <v>2.8550695459729172E-2</v>
      </c>
    </row>
    <row r="737" spans="1:5">
      <c r="A737" s="5">
        <v>24.463333330000001</v>
      </c>
      <c r="B737" s="5">
        <v>-423.94187599999998</v>
      </c>
      <c r="D737" s="5">
        <f t="shared" si="22"/>
        <v>16.472608023269213</v>
      </c>
      <c r="E737" s="5">
        <f t="shared" si="23"/>
        <v>1.3762747794552627E-2</v>
      </c>
    </row>
    <row r="738" spans="1:5">
      <c r="A738" s="5">
        <v>24.49666667</v>
      </c>
      <c r="B738" s="5">
        <v>-423.93608330000001</v>
      </c>
      <c r="D738" s="5">
        <f t="shared" si="22"/>
        <v>16.473066781620783</v>
      </c>
      <c r="E738" s="5">
        <f t="shared" si="23"/>
        <v>4.7598351725049561E-3</v>
      </c>
    </row>
    <row r="739" spans="1:5">
      <c r="A739" s="5">
        <v>24.53</v>
      </c>
      <c r="B739" s="5">
        <v>-423.93407989999997</v>
      </c>
      <c r="D739" s="5">
        <f t="shared" si="22"/>
        <v>16.473225442777334</v>
      </c>
      <c r="E739" s="5">
        <f t="shared" si="23"/>
        <v>2.7092856355169941E-2</v>
      </c>
    </row>
    <row r="740" spans="1:5">
      <c r="A740" s="5">
        <v>24.563333329999999</v>
      </c>
      <c r="B740" s="5">
        <v>-423.92267659999999</v>
      </c>
      <c r="D740" s="5">
        <f t="shared" si="22"/>
        <v>16.474128537898864</v>
      </c>
      <c r="E740" s="5">
        <f t="shared" si="23"/>
        <v>5.5419489837579203E-2</v>
      </c>
    </row>
    <row r="741" spans="1:5">
      <c r="A741" s="5">
        <v>24.596666670000001</v>
      </c>
      <c r="B741" s="5">
        <v>-423.89935070000001</v>
      </c>
      <c r="D741" s="5">
        <f t="shared" si="22"/>
        <v>16.475975854596246</v>
      </c>
      <c r="E741" s="5">
        <f t="shared" si="23"/>
        <v>0.15857136420414977</v>
      </c>
    </row>
    <row r="742" spans="1:5">
      <c r="A742" s="5">
        <v>24.63</v>
      </c>
      <c r="B742" s="5">
        <v>-423.83260849999999</v>
      </c>
      <c r="D742" s="5">
        <f t="shared" si="22"/>
        <v>16.481261566207813</v>
      </c>
      <c r="E742" s="5">
        <f t="shared" si="23"/>
        <v>-4.644462507989798E-2</v>
      </c>
    </row>
    <row r="743" spans="1:5">
      <c r="A743" s="5">
        <v>24.66333333</v>
      </c>
      <c r="B743" s="5">
        <v>-423.85215690000001</v>
      </c>
      <c r="D743" s="5">
        <f t="shared" si="22"/>
        <v>16.479713412193298</v>
      </c>
      <c r="E743" s="5">
        <f t="shared" si="23"/>
        <v>-0.14811365255668923</v>
      </c>
    </row>
    <row r="744" spans="1:5">
      <c r="A744" s="5">
        <v>24.696666669999999</v>
      </c>
      <c r="B744" s="5">
        <v>-423.91449749999998</v>
      </c>
      <c r="D744" s="5">
        <f t="shared" si="22"/>
        <v>16.474776289453985</v>
      </c>
      <c r="E744" s="5">
        <f t="shared" si="23"/>
        <v>0.12043542415048028</v>
      </c>
    </row>
    <row r="745" spans="1:5">
      <c r="A745" s="5">
        <v>24.73</v>
      </c>
      <c r="B745" s="5">
        <v>-423.86380659999998</v>
      </c>
      <c r="D745" s="5">
        <f t="shared" si="22"/>
        <v>16.478790803190883</v>
      </c>
      <c r="E745" s="5">
        <f t="shared" si="23"/>
        <v>-4.9662515045825861E-2</v>
      </c>
    </row>
    <row r="746" spans="1:5">
      <c r="A746" s="5">
        <v>24.763333329999998</v>
      </c>
      <c r="B746" s="5">
        <v>-423.88470940000002</v>
      </c>
      <c r="D746" s="5">
        <f t="shared" si="22"/>
        <v>16.47713538618823</v>
      </c>
      <c r="E746" s="5">
        <f t="shared" si="23"/>
        <v>-9.0745230094121609E-2</v>
      </c>
    </row>
    <row r="747" spans="1:5">
      <c r="A747" s="5">
        <v>24.79666667</v>
      </c>
      <c r="B747" s="5">
        <v>-423.92290379999997</v>
      </c>
      <c r="D747" s="5">
        <f t="shared" si="22"/>
        <v>16.474110544580125</v>
      </c>
      <c r="E747" s="5">
        <f t="shared" si="23"/>
        <v>0.17215426211800222</v>
      </c>
    </row>
    <row r="748" spans="1:5">
      <c r="A748" s="5">
        <v>24.83</v>
      </c>
      <c r="B748" s="5">
        <v>-423.8504446</v>
      </c>
      <c r="D748" s="5">
        <f t="shared" si="22"/>
        <v>16.47984901941021</v>
      </c>
      <c r="E748" s="5">
        <f t="shared" si="23"/>
        <v>-0.12017170162672133</v>
      </c>
    </row>
    <row r="749" spans="1:5">
      <c r="A749" s="5">
        <v>24.86333333</v>
      </c>
      <c r="B749" s="5">
        <v>-423.90102450000001</v>
      </c>
      <c r="D749" s="5">
        <f t="shared" si="22"/>
        <v>16.475843296423225</v>
      </c>
      <c r="E749" s="5">
        <f t="shared" si="23"/>
        <v>-1.177390042136915E-2</v>
      </c>
    </row>
    <row r="750" spans="1:5">
      <c r="A750" s="5">
        <v>24.896666669999998</v>
      </c>
      <c r="B750" s="5">
        <v>-423.90598010000002</v>
      </c>
      <c r="D750" s="5">
        <f t="shared" si="22"/>
        <v>16.475450832997353</v>
      </c>
      <c r="E750" s="5">
        <f t="shared" si="23"/>
        <v>2.3110646246268345E-2</v>
      </c>
    </row>
    <row r="751" spans="1:5">
      <c r="A751" s="5">
        <v>24.93</v>
      </c>
      <c r="B751" s="5">
        <v>-423.89625289999998</v>
      </c>
      <c r="D751" s="5">
        <f t="shared" si="22"/>
        <v>16.476221187795193</v>
      </c>
      <c r="E751" s="5">
        <f t="shared" si="23"/>
        <v>-0.1261705574853309</v>
      </c>
    </row>
    <row r="752" spans="1:5">
      <c r="A752" s="5">
        <v>24.963333330000001</v>
      </c>
      <c r="B752" s="5">
        <v>-423.94935770000001</v>
      </c>
      <c r="D752" s="5">
        <f t="shared" si="22"/>
        <v>16.472015502966251</v>
      </c>
      <c r="E752" s="5">
        <f t="shared" si="23"/>
        <v>7.6294903241168457E-2</v>
      </c>
    </row>
    <row r="753" spans="1:5">
      <c r="A753" s="5">
        <v>24.99666667</v>
      </c>
      <c r="B753" s="5">
        <v>-423.91724540000001</v>
      </c>
      <c r="D753" s="5">
        <f t="shared" si="22"/>
        <v>16.474558666916256</v>
      </c>
      <c r="E753" s="5">
        <f t="shared" si="23"/>
        <v>-7.4106029182233676E-2</v>
      </c>
    </row>
    <row r="754" spans="1:5">
      <c r="A754" s="5">
        <v>25.03</v>
      </c>
      <c r="B754" s="5">
        <v>-423.94843639999999</v>
      </c>
      <c r="D754" s="5">
        <f t="shared" si="22"/>
        <v>16.472088466190534</v>
      </c>
      <c r="E754" s="5">
        <f t="shared" si="23"/>
        <v>0.17703574227452773</v>
      </c>
    </row>
    <row r="755" spans="1:5">
      <c r="A755" s="5">
        <v>25.063333329999999</v>
      </c>
      <c r="B755" s="5">
        <v>-423.87392260000001</v>
      </c>
      <c r="D755" s="5">
        <f t="shared" si="22"/>
        <v>16.477989657009566</v>
      </c>
      <c r="E755" s="5">
        <f t="shared" si="23"/>
        <v>-0.10435782240678622</v>
      </c>
    </row>
    <row r="756" spans="1:5">
      <c r="A756" s="5">
        <v>25.096666670000001</v>
      </c>
      <c r="B756" s="5">
        <v>-423.9178465</v>
      </c>
      <c r="D756" s="5">
        <f t="shared" si="22"/>
        <v>16.474511062233621</v>
      </c>
      <c r="E756" s="5">
        <f t="shared" si="23"/>
        <v>-4.2130267143720236E-2</v>
      </c>
    </row>
    <row r="757" spans="1:5">
      <c r="A757" s="5">
        <v>25.13</v>
      </c>
      <c r="B757" s="5">
        <v>-423.93557900000002</v>
      </c>
      <c r="D757" s="5">
        <f t="shared" si="22"/>
        <v>16.473106720135931</v>
      </c>
      <c r="E757" s="5">
        <f t="shared" si="23"/>
        <v>-8.9964306024438098E-2</v>
      </c>
    </row>
    <row r="758" spans="1:5">
      <c r="A758" s="5">
        <v>25.16333333</v>
      </c>
      <c r="B758" s="5">
        <v>-423.97344470000002</v>
      </c>
      <c r="D758" s="5">
        <f t="shared" si="22"/>
        <v>16.470107910234997</v>
      </c>
      <c r="E758" s="5">
        <f t="shared" si="23"/>
        <v>-0.11230014457135395</v>
      </c>
    </row>
    <row r="759" spans="1:5">
      <c r="A759" s="5">
        <v>25.196666669999999</v>
      </c>
      <c r="B759" s="5">
        <v>-424.0207115</v>
      </c>
      <c r="D759" s="5">
        <f t="shared" si="22"/>
        <v>16.466364571333951</v>
      </c>
      <c r="E759" s="5">
        <f t="shared" si="23"/>
        <v>0.14427166371868563</v>
      </c>
    </row>
    <row r="760" spans="1:5">
      <c r="A760" s="5">
        <v>25.23</v>
      </c>
      <c r="B760" s="5">
        <v>-423.95998800000001</v>
      </c>
      <c r="D760" s="5">
        <f t="shared" si="22"/>
        <v>16.471173626310335</v>
      </c>
      <c r="E760" s="5">
        <f t="shared" si="23"/>
        <v>-0.16661109977362754</v>
      </c>
    </row>
    <row r="761" spans="1:5">
      <c r="A761" s="5">
        <v>25.263333329999998</v>
      </c>
      <c r="B761" s="5">
        <v>-424.03011409999999</v>
      </c>
      <c r="D761" s="5">
        <f t="shared" si="22"/>
        <v>16.465619923539919</v>
      </c>
      <c r="E761" s="5">
        <f t="shared" si="23"/>
        <v>0.21543652816020267</v>
      </c>
    </row>
    <row r="762" spans="1:5">
      <c r="A762" s="5">
        <v>25.29666667</v>
      </c>
      <c r="B762" s="5">
        <v>-423.9394375</v>
      </c>
      <c r="D762" s="5">
        <f t="shared" si="22"/>
        <v>16.472801142581503</v>
      </c>
      <c r="E762" s="5">
        <f t="shared" si="23"/>
        <v>0.16501783558958807</v>
      </c>
    </row>
    <row r="763" spans="1:5">
      <c r="A763" s="5">
        <v>25.33</v>
      </c>
      <c r="B763" s="5">
        <v>-423.86998199999999</v>
      </c>
      <c r="D763" s="5">
        <f t="shared" si="22"/>
        <v>16.478301736551096</v>
      </c>
      <c r="E763" s="5">
        <f t="shared" si="23"/>
        <v>8.1873964240650784E-2</v>
      </c>
    </row>
    <row r="764" spans="1:5">
      <c r="A764" s="5">
        <v>25.36333333</v>
      </c>
      <c r="B764" s="5">
        <v>-423.83552150000003</v>
      </c>
      <c r="D764" s="5">
        <f t="shared" si="22"/>
        <v>16.481030868419538</v>
      </c>
      <c r="E764" s="5">
        <f t="shared" si="23"/>
        <v>-7.714594269767755E-2</v>
      </c>
    </row>
    <row r="765" spans="1:5">
      <c r="A765" s="5">
        <v>25.396666669999998</v>
      </c>
      <c r="B765" s="5">
        <v>-423.86799200000002</v>
      </c>
      <c r="D765" s="5">
        <f t="shared" si="22"/>
        <v>16.478459336481976</v>
      </c>
      <c r="E765" s="5">
        <f t="shared" si="23"/>
        <v>0.31268581775634513</v>
      </c>
    </row>
    <row r="766" spans="1:5">
      <c r="A766" s="5">
        <v>25.43</v>
      </c>
      <c r="B766" s="5">
        <v>-423.73638349999999</v>
      </c>
      <c r="D766" s="5">
        <f t="shared" si="22"/>
        <v>16.488882196031568</v>
      </c>
      <c r="E766" s="5">
        <f t="shared" si="23"/>
        <v>-0.47411512631945696</v>
      </c>
    </row>
    <row r="767" spans="1:5">
      <c r="A767" s="5">
        <v>25.463333330000001</v>
      </c>
      <c r="B767" s="5">
        <v>-423.93593709999999</v>
      </c>
      <c r="D767" s="5">
        <f t="shared" si="22"/>
        <v>16.473078360067969</v>
      </c>
      <c r="E767" s="5">
        <f t="shared" si="23"/>
        <v>3.1065316042346077E-2</v>
      </c>
    </row>
    <row r="768" spans="1:5">
      <c r="A768" s="5">
        <v>25.49666667</v>
      </c>
      <c r="B768" s="5">
        <v>-423.92286180000002</v>
      </c>
      <c r="D768" s="5">
        <f t="shared" si="22"/>
        <v>16.474113870809816</v>
      </c>
      <c r="E768" s="5">
        <f t="shared" si="23"/>
        <v>4.1054706904748127E-2</v>
      </c>
    </row>
    <row r="769" spans="1:5">
      <c r="A769" s="5">
        <v>25.53</v>
      </c>
      <c r="B769" s="5">
        <v>-423.90558199999998</v>
      </c>
      <c r="D769" s="5">
        <f t="shared" si="22"/>
        <v>16.475482360903126</v>
      </c>
      <c r="E769" s="5">
        <f t="shared" si="23"/>
        <v>-0.10403544698920587</v>
      </c>
    </row>
    <row r="770" spans="1:5">
      <c r="A770" s="5">
        <v>25.563333329999999</v>
      </c>
      <c r="B770" s="5">
        <v>-423.94937019999998</v>
      </c>
      <c r="D770" s="5">
        <f t="shared" si="22"/>
        <v>16.472014513016937</v>
      </c>
      <c r="E770" s="5">
        <f t="shared" si="23"/>
        <v>5.3903917338076535E-2</v>
      </c>
    </row>
    <row r="771" spans="1:5">
      <c r="A771" s="5">
        <v>25.596666670000001</v>
      </c>
      <c r="B771" s="5">
        <v>-423.92668220000002</v>
      </c>
      <c r="D771" s="5">
        <f t="shared" si="22"/>
        <v>16.473811310620899</v>
      </c>
      <c r="E771" s="5">
        <f t="shared" si="23"/>
        <v>-2.6962895796062515E-2</v>
      </c>
    </row>
    <row r="772" spans="1:5">
      <c r="A772" s="5">
        <v>25.63</v>
      </c>
      <c r="B772" s="5">
        <v>-423.93803079999998</v>
      </c>
      <c r="D772" s="5">
        <f t="shared" ref="D772:D835" si="24">(B772+631.94)/(631.94+757.02)*110</f>
        <v>16.472912547517574</v>
      </c>
      <c r="E772" s="5">
        <f t="shared" ref="E772:E835" si="25">(D773-D772)/(A773-A772)</f>
        <v>-4.425572813260277E-2</v>
      </c>
    </row>
    <row r="773" spans="1:5">
      <c r="A773" s="5">
        <v>25.66333333</v>
      </c>
      <c r="B773" s="5">
        <v>-423.95665789999998</v>
      </c>
      <c r="D773" s="5">
        <f t="shared" si="24"/>
        <v>16.471437356727339</v>
      </c>
      <c r="E773" s="5">
        <f t="shared" si="25"/>
        <v>-4.8851613026596491E-2</v>
      </c>
    </row>
    <row r="774" spans="1:5">
      <c r="A774" s="5">
        <v>25.696666669999999</v>
      </c>
      <c r="B774" s="5">
        <v>-423.97721940000002</v>
      </c>
      <c r="D774" s="5">
        <f t="shared" si="24"/>
        <v>16.469808969300775</v>
      </c>
      <c r="E774" s="5">
        <f t="shared" si="25"/>
        <v>0.14228994338468293</v>
      </c>
    </row>
    <row r="775" spans="1:5">
      <c r="A775" s="5">
        <v>25.73</v>
      </c>
      <c r="B775" s="5">
        <v>-423.91732999999999</v>
      </c>
      <c r="D775" s="5">
        <f t="shared" si="24"/>
        <v>16.474551966939298</v>
      </c>
      <c r="E775" s="5">
        <f t="shared" si="25"/>
        <v>0.25176615235083161</v>
      </c>
    </row>
    <row r="776" spans="1:5">
      <c r="A776" s="5">
        <v>25.763333329999998</v>
      </c>
      <c r="B776" s="5">
        <v>-423.81136240000001</v>
      </c>
      <c r="D776" s="5">
        <f t="shared" si="24"/>
        <v>16.482944171178438</v>
      </c>
      <c r="E776" s="5">
        <f t="shared" si="25"/>
        <v>-0.17817706089715507</v>
      </c>
    </row>
    <row r="777" spans="1:5">
      <c r="A777" s="5">
        <v>25.79666667</v>
      </c>
      <c r="B777" s="5">
        <v>-423.8863566</v>
      </c>
      <c r="D777" s="5">
        <f t="shared" si="24"/>
        <v>16.477004934627352</v>
      </c>
      <c r="E777" s="5">
        <f t="shared" si="25"/>
        <v>0.15901446556164775</v>
      </c>
    </row>
    <row r="778" spans="1:5">
      <c r="A778" s="5">
        <v>25.83</v>
      </c>
      <c r="B778" s="5">
        <v>-423.81942789999999</v>
      </c>
      <c r="D778" s="5">
        <f t="shared" si="24"/>
        <v>16.482305416282692</v>
      </c>
      <c r="E778" s="5">
        <f t="shared" si="25"/>
        <v>0.35720978258193042</v>
      </c>
    </row>
    <row r="779" spans="1:5">
      <c r="A779" s="5">
        <v>25.86333333</v>
      </c>
      <c r="B779" s="5">
        <v>-423.66907939999999</v>
      </c>
      <c r="D779" s="5">
        <f t="shared" si="24"/>
        <v>16.494212407844724</v>
      </c>
      <c r="E779" s="5">
        <f t="shared" si="25"/>
        <v>-0.6133559206995125</v>
      </c>
    </row>
    <row r="780" spans="1:5">
      <c r="A780" s="5">
        <v>25.896666669999998</v>
      </c>
      <c r="B780" s="5">
        <v>-423.92723910000001</v>
      </c>
      <c r="D780" s="5">
        <f t="shared" si="24"/>
        <v>16.473767206399035</v>
      </c>
      <c r="E780" s="5">
        <f t="shared" si="25"/>
        <v>0.34247981048340276</v>
      </c>
    </row>
    <row r="781" spans="1:5">
      <c r="A781" s="5">
        <v>25.93</v>
      </c>
      <c r="B781" s="5">
        <v>-423.78309039999999</v>
      </c>
      <c r="D781" s="5">
        <f t="shared" si="24"/>
        <v>16.485183198940216</v>
      </c>
      <c r="E781" s="5">
        <f t="shared" si="25"/>
        <v>-0.29305630882407863</v>
      </c>
    </row>
    <row r="782" spans="1:5">
      <c r="A782" s="5">
        <v>25.963333330000001</v>
      </c>
      <c r="B782" s="5">
        <v>-423.90643690000002</v>
      </c>
      <c r="D782" s="5">
        <f t="shared" si="24"/>
        <v>16.475414656289601</v>
      </c>
      <c r="E782" s="5">
        <f t="shared" si="25"/>
        <v>-7.0744852513867543E-2</v>
      </c>
    </row>
    <row r="783" spans="1:5">
      <c r="A783" s="5">
        <v>25.99666667</v>
      </c>
      <c r="B783" s="5">
        <v>-423.9362132</v>
      </c>
      <c r="D783" s="5">
        <f t="shared" si="24"/>
        <v>16.473056494067507</v>
      </c>
      <c r="E783" s="5">
        <f t="shared" si="25"/>
        <v>2.2847398897975924E-2</v>
      </c>
    </row>
    <row r="784" spans="1:5">
      <c r="A784" s="5">
        <v>26.03</v>
      </c>
      <c r="B784" s="5">
        <v>-423.92659680000003</v>
      </c>
      <c r="D784" s="5">
        <f t="shared" si="24"/>
        <v>16.473818073954615</v>
      </c>
      <c r="E784" s="5">
        <f t="shared" si="25"/>
        <v>1.6661798982114298E-2</v>
      </c>
    </row>
    <row r="785" spans="1:5">
      <c r="A785" s="5">
        <v>26.063333329999999</v>
      </c>
      <c r="B785" s="5">
        <v>-423.91958390000002</v>
      </c>
      <c r="D785" s="5">
        <f t="shared" si="24"/>
        <v>16.474373467198479</v>
      </c>
      <c r="E785" s="5">
        <f t="shared" si="25"/>
        <v>0.20584178293046998</v>
      </c>
    </row>
    <row r="786" spans="1:5">
      <c r="A786" s="5">
        <v>26.096666670000001</v>
      </c>
      <c r="B786" s="5">
        <v>-423.83294569999998</v>
      </c>
      <c r="D786" s="5">
        <f t="shared" si="24"/>
        <v>16.481234861335107</v>
      </c>
      <c r="E786" s="5">
        <f t="shared" si="25"/>
        <v>0.48924472119716578</v>
      </c>
    </row>
    <row r="787" spans="1:5">
      <c r="A787" s="5">
        <v>26.13</v>
      </c>
      <c r="B787" s="5">
        <v>-423.62702410000003</v>
      </c>
      <c r="D787" s="5">
        <f t="shared" si="24"/>
        <v>16.497543017077529</v>
      </c>
      <c r="E787" s="5">
        <f t="shared" si="25"/>
        <v>-3.931413824774721E-2</v>
      </c>
    </row>
    <row r="788" spans="1:5">
      <c r="A788" s="5">
        <v>26.16333333</v>
      </c>
      <c r="B788" s="5">
        <v>-423.64357130000002</v>
      </c>
      <c r="D788" s="5">
        <f t="shared" si="24"/>
        <v>16.496232545933651</v>
      </c>
      <c r="E788" s="5">
        <f t="shared" si="25"/>
        <v>-0.30196196155204619</v>
      </c>
    </row>
    <row r="789" spans="1:5">
      <c r="A789" s="5">
        <v>26.196666669999999</v>
      </c>
      <c r="B789" s="5">
        <v>-423.77066619999999</v>
      </c>
      <c r="D789" s="5">
        <f t="shared" si="24"/>
        <v>16.48616714520217</v>
      </c>
      <c r="E789" s="5">
        <f t="shared" si="25"/>
        <v>-0.38092461475411549</v>
      </c>
    </row>
    <row r="790" spans="1:5">
      <c r="A790" s="5">
        <v>26.23</v>
      </c>
      <c r="B790" s="5">
        <v>-423.93099619999998</v>
      </c>
      <c r="D790" s="5">
        <f t="shared" si="24"/>
        <v>16.473469659313448</v>
      </c>
      <c r="E790" s="5">
        <f t="shared" si="25"/>
        <v>0.37157505731654394</v>
      </c>
    </row>
    <row r="791" spans="1:5">
      <c r="A791" s="5">
        <v>26.263333329999998</v>
      </c>
      <c r="B791" s="5">
        <v>-423.77460139999999</v>
      </c>
      <c r="D791" s="5">
        <f t="shared" si="24"/>
        <v>16.485855493318748</v>
      </c>
      <c r="E791" s="5">
        <f t="shared" si="25"/>
        <v>-8.7816247844021325E-2</v>
      </c>
    </row>
    <row r="792" spans="1:5">
      <c r="A792" s="5">
        <v>26.29666667</v>
      </c>
      <c r="B792" s="5">
        <v>-423.81156299999998</v>
      </c>
      <c r="D792" s="5">
        <f t="shared" si="24"/>
        <v>16.482928284471839</v>
      </c>
      <c r="E792" s="5">
        <f t="shared" si="25"/>
        <v>0.7532794354247051</v>
      </c>
    </row>
    <row r="793" spans="1:5">
      <c r="A793" s="5">
        <v>26.33</v>
      </c>
      <c r="B793" s="5">
        <v>-423.49450999999999</v>
      </c>
      <c r="D793" s="5">
        <f t="shared" si="24"/>
        <v>16.508037596475063</v>
      </c>
      <c r="E793" s="5">
        <f t="shared" si="25"/>
        <v>-0.29648921580248827</v>
      </c>
    </row>
    <row r="794" spans="1:5">
      <c r="A794" s="5">
        <v>26.36333333</v>
      </c>
      <c r="B794" s="5">
        <v>-423.61930139999998</v>
      </c>
      <c r="D794" s="5">
        <f t="shared" si="24"/>
        <v>16.498154623603277</v>
      </c>
      <c r="E794" s="5">
        <f t="shared" si="25"/>
        <v>-0.42942258287486568</v>
      </c>
    </row>
    <row r="795" spans="1:5">
      <c r="A795" s="5">
        <v>26.396666669999998</v>
      </c>
      <c r="B795" s="5">
        <v>-423.80004409999998</v>
      </c>
      <c r="D795" s="5">
        <f t="shared" si="24"/>
        <v>16.483840534644632</v>
      </c>
      <c r="E795" s="5">
        <f t="shared" si="25"/>
        <v>-0.14868889719810116</v>
      </c>
    </row>
    <row r="796" spans="1:5">
      <c r="A796" s="5">
        <v>26.43</v>
      </c>
      <c r="B796" s="5">
        <v>-423.86262679999999</v>
      </c>
      <c r="D796" s="5">
        <f t="shared" si="24"/>
        <v>16.478884238566991</v>
      </c>
      <c r="E796" s="5">
        <f t="shared" si="25"/>
        <v>-6.0190983441205728E-2</v>
      </c>
    </row>
    <row r="797" spans="1:5">
      <c r="A797" s="5">
        <v>26.463333330000001</v>
      </c>
      <c r="B797" s="5">
        <v>-423.88796100000002</v>
      </c>
      <c r="D797" s="5">
        <f t="shared" si="24"/>
        <v>16.476877872652921</v>
      </c>
      <c r="E797" s="5">
        <f t="shared" si="25"/>
        <v>0.34648615060848331</v>
      </c>
    </row>
    <row r="798" spans="1:5">
      <c r="A798" s="5">
        <v>26.49666667</v>
      </c>
      <c r="B798" s="5">
        <v>-423.74212599999998</v>
      </c>
      <c r="D798" s="5">
        <f t="shared" si="24"/>
        <v>16.488427413316444</v>
      </c>
      <c r="E798" s="5">
        <f t="shared" si="25"/>
        <v>-0.18974764309649972</v>
      </c>
    </row>
    <row r="799" spans="1:5">
      <c r="A799" s="5">
        <v>26.53</v>
      </c>
      <c r="B799" s="5">
        <v>-423.82199020000002</v>
      </c>
      <c r="D799" s="5">
        <f t="shared" si="24"/>
        <v>16.482102492512386</v>
      </c>
      <c r="E799" s="5">
        <f t="shared" si="25"/>
        <v>-0.10159637002603521</v>
      </c>
    </row>
    <row r="800" spans="1:5">
      <c r="A800" s="5">
        <v>26.563333329999999</v>
      </c>
      <c r="B800" s="5">
        <v>-423.86475180000002</v>
      </c>
      <c r="D800" s="5">
        <f t="shared" si="24"/>
        <v>16.478715947183506</v>
      </c>
      <c r="E800" s="5">
        <f t="shared" si="25"/>
        <v>-6.9062493387072155E-2</v>
      </c>
    </row>
    <row r="801" spans="1:5">
      <c r="A801" s="5">
        <v>26.596666670000001</v>
      </c>
      <c r="B801" s="5">
        <v>-423.89382000000001</v>
      </c>
      <c r="D801" s="5">
        <f t="shared" si="24"/>
        <v>16.476413863610187</v>
      </c>
      <c r="E801" s="5">
        <f t="shared" si="25"/>
        <v>-1.5504508519737932E-2</v>
      </c>
    </row>
    <row r="802" spans="1:5">
      <c r="A802" s="5">
        <v>26.63</v>
      </c>
      <c r="B802" s="5">
        <v>-423.90034580000003</v>
      </c>
      <c r="D802" s="5">
        <f t="shared" si="24"/>
        <v>16.475897046711211</v>
      </c>
      <c r="E802" s="5">
        <f t="shared" si="25"/>
        <v>0.39685321760256326</v>
      </c>
    </row>
    <row r="803" spans="1:5">
      <c r="A803" s="5">
        <v>26.66333333</v>
      </c>
      <c r="B803" s="5">
        <v>-423.73331150000001</v>
      </c>
      <c r="D803" s="5">
        <f t="shared" si="24"/>
        <v>16.489125485975119</v>
      </c>
      <c r="E803" s="5">
        <f t="shared" si="25"/>
        <v>4.0105531375366439E-2</v>
      </c>
    </row>
    <row r="804" spans="1:5">
      <c r="A804" s="5">
        <v>26.696666669999999</v>
      </c>
      <c r="B804" s="5">
        <v>-423.71643119999999</v>
      </c>
      <c r="D804" s="5">
        <f t="shared" si="24"/>
        <v>16.490462337288335</v>
      </c>
      <c r="E804" s="5">
        <f t="shared" si="25"/>
        <v>-0.36751491838952793</v>
      </c>
    </row>
    <row r="805" spans="1:5">
      <c r="A805" s="5">
        <v>26.73</v>
      </c>
      <c r="B805" s="5">
        <v>-423.87111709999999</v>
      </c>
      <c r="D805" s="5">
        <f t="shared" si="24"/>
        <v>16.478211841233733</v>
      </c>
      <c r="E805" s="5">
        <f t="shared" si="25"/>
        <v>0.13949092081458375</v>
      </c>
    </row>
    <row r="806" spans="1:5">
      <c r="A806" s="5">
        <v>26.763333329999998</v>
      </c>
      <c r="B806" s="5">
        <v>-423.81240580000002</v>
      </c>
      <c r="D806" s="5">
        <f t="shared" si="24"/>
        <v>16.482861538129249</v>
      </c>
      <c r="E806" s="5">
        <f t="shared" si="25"/>
        <v>0.2459166654809688</v>
      </c>
    </row>
    <row r="807" spans="1:5">
      <c r="A807" s="5">
        <v>26.79666667</v>
      </c>
      <c r="B807" s="5">
        <v>-423.70890020000002</v>
      </c>
      <c r="D807" s="5">
        <f t="shared" si="24"/>
        <v>16.491058761951393</v>
      </c>
      <c r="E807" s="5">
        <f t="shared" si="25"/>
        <v>-0.22600307524415506</v>
      </c>
    </row>
    <row r="808" spans="1:5">
      <c r="A808" s="5">
        <v>26.83</v>
      </c>
      <c r="B808" s="5">
        <v>-423.80402420000001</v>
      </c>
      <c r="D808" s="5">
        <f t="shared" si="24"/>
        <v>16.483525326863266</v>
      </c>
      <c r="E808" s="5">
        <f t="shared" si="25"/>
        <v>-0.13361703617005694</v>
      </c>
    </row>
    <row r="809" spans="1:5">
      <c r="A809" s="5">
        <v>26.86333333</v>
      </c>
      <c r="B809" s="5">
        <v>-423.86026320000002</v>
      </c>
      <c r="D809" s="5">
        <f t="shared" si="24"/>
        <v>16.479071426102987</v>
      </c>
      <c r="E809" s="5">
        <f t="shared" si="25"/>
        <v>-0.10430436515455253</v>
      </c>
    </row>
    <row r="810" spans="1:5">
      <c r="A810" s="5">
        <v>26.896666669999998</v>
      </c>
      <c r="B810" s="5">
        <v>-423.9041646</v>
      </c>
      <c r="D810" s="5">
        <f t="shared" si="24"/>
        <v>16.475594613235806</v>
      </c>
      <c r="E810" s="5">
        <f t="shared" si="25"/>
        <v>-6.1590375932156306E-2</v>
      </c>
    </row>
    <row r="811" spans="1:5">
      <c r="A811" s="5">
        <v>26.93</v>
      </c>
      <c r="B811" s="5">
        <v>-423.93008780000002</v>
      </c>
      <c r="D811" s="5">
        <f t="shared" si="24"/>
        <v>16.473541600910035</v>
      </c>
      <c r="E811" s="5">
        <f t="shared" si="25"/>
        <v>0.38042615542551023</v>
      </c>
    </row>
    <row r="812" spans="1:5">
      <c r="A812" s="5">
        <v>26.963333330000001</v>
      </c>
      <c r="B812" s="5">
        <v>-423.76996759999997</v>
      </c>
      <c r="D812" s="5">
        <f t="shared" si="24"/>
        <v>16.486222471489466</v>
      </c>
      <c r="E812" s="5">
        <f t="shared" si="25"/>
        <v>0.10451296723241009</v>
      </c>
    </row>
    <row r="813" spans="1:5">
      <c r="A813" s="5">
        <v>26.99666667</v>
      </c>
      <c r="B813" s="5">
        <v>-423.72597839999997</v>
      </c>
      <c r="D813" s="5">
        <f t="shared" si="24"/>
        <v>16.489706237760632</v>
      </c>
      <c r="E813" s="5">
        <f t="shared" si="25"/>
        <v>0.82244221160707065</v>
      </c>
    </row>
    <row r="814" spans="1:5">
      <c r="A814" s="5">
        <v>27.03</v>
      </c>
      <c r="B814" s="5">
        <v>-423.37981500000001</v>
      </c>
      <c r="D814" s="5">
        <f t="shared" si="24"/>
        <v>16.517120975406062</v>
      </c>
      <c r="E814" s="5">
        <f t="shared" si="25"/>
        <v>0.91135566653011402</v>
      </c>
    </row>
    <row r="815" spans="1:5">
      <c r="A815" s="5">
        <v>27.063333329999999</v>
      </c>
      <c r="B815" s="5">
        <v>-422.99622820000002</v>
      </c>
      <c r="D815" s="5">
        <f t="shared" si="24"/>
        <v>16.547499494585878</v>
      </c>
      <c r="E815" s="5">
        <f t="shared" si="25"/>
        <v>0.10689003305129352</v>
      </c>
    </row>
    <row r="816" spans="1:5">
      <c r="A816" s="5">
        <v>27.096666670000001</v>
      </c>
      <c r="B816" s="5">
        <v>-422.95123849999999</v>
      </c>
      <c r="D816" s="5">
        <f t="shared" si="24"/>
        <v>16.551062496400188</v>
      </c>
      <c r="E816" s="5">
        <f t="shared" si="25"/>
        <v>1.494393659691722</v>
      </c>
    </row>
    <row r="817" spans="1:5">
      <c r="A817" s="5">
        <v>27.13</v>
      </c>
      <c r="B817" s="5">
        <v>-422.3222528</v>
      </c>
      <c r="D817" s="5">
        <f t="shared" si="24"/>
        <v>16.600875613408597</v>
      </c>
      <c r="E817" s="5">
        <f t="shared" si="25"/>
        <v>0.88269615583089833</v>
      </c>
    </row>
    <row r="818" spans="1:5">
      <c r="A818" s="5">
        <v>27.16333333</v>
      </c>
      <c r="B818" s="5">
        <v>-421.95072870000001</v>
      </c>
      <c r="D818" s="5">
        <f t="shared" si="24"/>
        <v>16.630298815660641</v>
      </c>
      <c r="E818" s="5">
        <f t="shared" si="25"/>
        <v>0.65090999681957185</v>
      </c>
    </row>
    <row r="819" spans="1:5">
      <c r="A819" s="5">
        <v>27.196666669999999</v>
      </c>
      <c r="B819" s="5">
        <v>-421.67676260000002</v>
      </c>
      <c r="D819" s="5">
        <f t="shared" si="24"/>
        <v>16.651995819894026</v>
      </c>
      <c r="E819" s="5">
        <f t="shared" si="25"/>
        <v>1.646668232861618</v>
      </c>
    </row>
    <row r="820" spans="1:5">
      <c r="A820" s="5">
        <v>27.23</v>
      </c>
      <c r="B820" s="5">
        <v>-420.98368499999998</v>
      </c>
      <c r="D820" s="5">
        <f t="shared" si="24"/>
        <v>16.706884755500521</v>
      </c>
      <c r="E820" s="5">
        <f t="shared" si="25"/>
        <v>1.4438898460364149</v>
      </c>
    </row>
    <row r="821" spans="1:5">
      <c r="A821" s="5">
        <v>27.263333329999998</v>
      </c>
      <c r="B821" s="5">
        <v>-420.37595620000002</v>
      </c>
      <c r="D821" s="5">
        <f t="shared" si="24"/>
        <v>16.755014412222099</v>
      </c>
      <c r="E821" s="5">
        <f t="shared" si="25"/>
        <v>1.0722776409181918</v>
      </c>
    </row>
    <row r="822" spans="1:5">
      <c r="A822" s="5">
        <v>27.29666667</v>
      </c>
      <c r="B822" s="5">
        <v>-419.92463770000001</v>
      </c>
      <c r="D822" s="5">
        <f t="shared" si="24"/>
        <v>16.790757007401226</v>
      </c>
      <c r="E822" s="5">
        <f t="shared" si="25"/>
        <v>0.33508227489755771</v>
      </c>
    </row>
    <row r="823" spans="1:5">
      <c r="A823" s="5">
        <v>27.33</v>
      </c>
      <c r="B823" s="5">
        <v>-419.78360259999999</v>
      </c>
      <c r="D823" s="5">
        <f t="shared" si="24"/>
        <v>16.801926415447536</v>
      </c>
      <c r="E823" s="5">
        <f t="shared" si="25"/>
        <v>1.0125053713806791</v>
      </c>
    </row>
    <row r="824" spans="1:5">
      <c r="A824" s="5">
        <v>27.36333333</v>
      </c>
      <c r="B824" s="5">
        <v>-419.35744219999998</v>
      </c>
      <c r="D824" s="5">
        <f t="shared" si="24"/>
        <v>16.835676591118542</v>
      </c>
      <c r="E824" s="5">
        <f t="shared" si="25"/>
        <v>0.54029553760376581</v>
      </c>
    </row>
    <row r="825" spans="1:5">
      <c r="A825" s="5">
        <v>27.396666669999998</v>
      </c>
      <c r="B825" s="5">
        <v>-419.1300334</v>
      </c>
      <c r="D825" s="5">
        <f t="shared" si="24"/>
        <v>16.85368644597397</v>
      </c>
      <c r="E825" s="5">
        <f t="shared" si="25"/>
        <v>-0.66826503486012967</v>
      </c>
    </row>
    <row r="826" spans="1:5">
      <c r="A826" s="5">
        <v>27.43</v>
      </c>
      <c r="B826" s="5">
        <v>-419.4113041</v>
      </c>
      <c r="D826" s="5">
        <f t="shared" si="24"/>
        <v>16.831410947039515</v>
      </c>
      <c r="E826" s="5">
        <f t="shared" si="25"/>
        <v>-0.70985431444812397</v>
      </c>
    </row>
    <row r="827" spans="1:5">
      <c r="A827" s="5">
        <v>27.463333330000001</v>
      </c>
      <c r="B827" s="5">
        <v>-419.71007959999997</v>
      </c>
      <c r="D827" s="5">
        <f t="shared" si="24"/>
        <v>16.807749138924091</v>
      </c>
      <c r="E827" s="5">
        <f t="shared" si="25"/>
        <v>-0.40212303327194932</v>
      </c>
    </row>
    <row r="828" spans="1:5">
      <c r="A828" s="5">
        <v>27.49666667</v>
      </c>
      <c r="B828" s="5">
        <v>-419.87933199999998</v>
      </c>
      <c r="D828" s="5">
        <f t="shared" si="24"/>
        <v>16.794345035134207</v>
      </c>
      <c r="E828" s="5">
        <f t="shared" si="25"/>
        <v>-0.28017904685223199</v>
      </c>
    </row>
    <row r="829" spans="1:5">
      <c r="A829" s="5">
        <v>27.53</v>
      </c>
      <c r="B829" s="5">
        <v>-419.99725849999999</v>
      </c>
      <c r="D829" s="5">
        <f t="shared" si="24"/>
        <v>16.785005734506395</v>
      </c>
      <c r="E829" s="5">
        <f t="shared" si="25"/>
        <v>-1.7609810178790446</v>
      </c>
    </row>
    <row r="830" spans="1:5">
      <c r="A830" s="5">
        <v>27.563333329999999</v>
      </c>
      <c r="B830" s="5">
        <v>-420.73845</v>
      </c>
      <c r="D830" s="5">
        <f t="shared" si="24"/>
        <v>16.726306373113701</v>
      </c>
      <c r="E830" s="5">
        <f t="shared" si="25"/>
        <v>-0.16881657722609739</v>
      </c>
    </row>
    <row r="831" spans="1:5">
      <c r="A831" s="5">
        <v>27.596666670000001</v>
      </c>
      <c r="B831" s="5">
        <v>-420.80950439999998</v>
      </c>
      <c r="D831" s="5">
        <f t="shared" si="24"/>
        <v>16.720679152747387</v>
      </c>
      <c r="E831" s="5">
        <f t="shared" si="25"/>
        <v>-0.33176269732808034</v>
      </c>
    </row>
    <row r="832" spans="1:5">
      <c r="A832" s="5">
        <v>27.63</v>
      </c>
      <c r="B832" s="5">
        <v>-420.94914230000001</v>
      </c>
      <c r="D832" s="5">
        <f t="shared" si="24"/>
        <v>16.709620397275661</v>
      </c>
      <c r="E832" s="5">
        <f t="shared" si="25"/>
        <v>0.25730551328974133</v>
      </c>
    </row>
    <row r="833" spans="1:5">
      <c r="A833" s="5">
        <v>27.66333333</v>
      </c>
      <c r="B833" s="5">
        <v>-420.84084319999999</v>
      </c>
      <c r="D833" s="5">
        <f t="shared" si="24"/>
        <v>16.718197246860967</v>
      </c>
      <c r="E833" s="5">
        <f t="shared" si="25"/>
        <v>0.54079661024866066</v>
      </c>
    </row>
    <row r="834" spans="1:5">
      <c r="A834" s="5">
        <v>27.696666669999999</v>
      </c>
      <c r="B834" s="5">
        <v>-420.6132235</v>
      </c>
      <c r="D834" s="5">
        <f t="shared" si="24"/>
        <v>16.736223804141233</v>
      </c>
      <c r="E834" s="5">
        <f t="shared" si="25"/>
        <v>-0.37955230727903899</v>
      </c>
    </row>
    <row r="835" spans="1:5">
      <c r="A835" s="5">
        <v>27.73</v>
      </c>
      <c r="B835" s="5">
        <v>-420.77297590000001</v>
      </c>
      <c r="D835" s="5">
        <f t="shared" si="24"/>
        <v>16.723572061830438</v>
      </c>
      <c r="E835" s="5">
        <f t="shared" si="25"/>
        <v>0.91597532486559929</v>
      </c>
    </row>
    <row r="836" spans="1:5">
      <c r="A836" s="5">
        <v>27.763333329999998</v>
      </c>
      <c r="B836" s="5">
        <v>-420.3874447</v>
      </c>
      <c r="D836" s="5">
        <f t="shared" ref="D836:D899" si="26">(B836+631.94)/(631.94+757.02)*110</f>
        <v>16.754104569606039</v>
      </c>
      <c r="E836" s="5">
        <f t="shared" ref="E836:E899" si="27">(D837-D836)/(A837-A836)</f>
        <v>0.53545991335495802</v>
      </c>
    </row>
    <row r="837" spans="1:5">
      <c r="A837" s="5">
        <v>27.79666667</v>
      </c>
      <c r="B837" s="5">
        <v>-420.16207120000001</v>
      </c>
      <c r="D837" s="5">
        <f t="shared" si="26"/>
        <v>16.771953236954271</v>
      </c>
      <c r="E837" s="5">
        <f t="shared" si="27"/>
        <v>0.54741359436819048</v>
      </c>
    </row>
    <row r="838" spans="1:5">
      <c r="A838" s="5">
        <v>27.83</v>
      </c>
      <c r="B838" s="5">
        <v>-419.93166650000001</v>
      </c>
      <c r="D838" s="5">
        <f t="shared" si="26"/>
        <v>16.790200354941831</v>
      </c>
      <c r="E838" s="5">
        <f t="shared" si="27"/>
        <v>0.15776807965190476</v>
      </c>
    </row>
    <row r="839" spans="1:5">
      <c r="A839" s="5">
        <v>27.86333333</v>
      </c>
      <c r="B839" s="5">
        <v>-419.86526240000001</v>
      </c>
      <c r="D839" s="5">
        <f t="shared" si="26"/>
        <v>16.795459290404334</v>
      </c>
      <c r="E839" s="5">
        <f t="shared" si="27"/>
        <v>-7.3114315523422055E-2</v>
      </c>
    </row>
    <row r="840" spans="1:5">
      <c r="A840" s="5">
        <v>27.896666669999998</v>
      </c>
      <c r="B840" s="5">
        <v>-419.89603599999998</v>
      </c>
      <c r="D840" s="5">
        <f t="shared" si="26"/>
        <v>16.793022146066125</v>
      </c>
      <c r="E840" s="5">
        <f t="shared" si="27"/>
        <v>-3.6218843617204025E-2</v>
      </c>
    </row>
    <row r="841" spans="1:5">
      <c r="A841" s="5">
        <v>27.93</v>
      </c>
      <c r="B841" s="5">
        <v>-419.91128040000001</v>
      </c>
      <c r="D841" s="5">
        <f t="shared" si="26"/>
        <v>16.791814851399614</v>
      </c>
      <c r="E841" s="5">
        <f t="shared" si="27"/>
        <v>2.9735546113659226E-2</v>
      </c>
    </row>
    <row r="842" spans="1:5">
      <c r="A842" s="5">
        <v>27.963333330000001</v>
      </c>
      <c r="B842" s="5">
        <v>-419.89876479999998</v>
      </c>
      <c r="D842" s="5">
        <f t="shared" si="26"/>
        <v>16.792806036170951</v>
      </c>
      <c r="E842" s="5">
        <f t="shared" si="27"/>
        <v>-8.0096545436689787E-2</v>
      </c>
    </row>
    <row r="843" spans="1:5">
      <c r="A843" s="5">
        <v>27.99666667</v>
      </c>
      <c r="B843" s="5">
        <v>-419.93247719999999</v>
      </c>
      <c r="D843" s="5">
        <f t="shared" si="26"/>
        <v>16.790136150789085</v>
      </c>
      <c r="E843" s="5">
        <f t="shared" si="27"/>
        <v>-0.12056942370313153</v>
      </c>
    </row>
    <row r="844" spans="1:5">
      <c r="A844" s="5">
        <v>28.03</v>
      </c>
      <c r="B844" s="5">
        <v>-419.98322450000001</v>
      </c>
      <c r="D844" s="5">
        <f t="shared" si="26"/>
        <v>16.786117170400878</v>
      </c>
      <c r="E844" s="5">
        <f t="shared" si="27"/>
        <v>-0.21646225957953261</v>
      </c>
    </row>
    <row r="845" spans="1:5">
      <c r="A845" s="5">
        <v>28.063333329999999</v>
      </c>
      <c r="B845" s="5">
        <v>-420.07433279999998</v>
      </c>
      <c r="D845" s="5">
        <f t="shared" si="26"/>
        <v>16.778901762469768</v>
      </c>
      <c r="E845" s="5">
        <f t="shared" si="27"/>
        <v>2.2370790941103318E-2</v>
      </c>
    </row>
    <row r="846" spans="1:5">
      <c r="A846" s="5">
        <v>28.096666670000001</v>
      </c>
      <c r="B846" s="5">
        <v>-420.06491699999998</v>
      </c>
      <c r="D846" s="5">
        <f t="shared" si="26"/>
        <v>16.779647455650277</v>
      </c>
      <c r="E846" s="5">
        <f t="shared" si="27"/>
        <v>0.18887735876791281</v>
      </c>
    </row>
    <row r="847" spans="1:5">
      <c r="A847" s="5">
        <v>28.13</v>
      </c>
      <c r="B847" s="5">
        <v>-419.9854191</v>
      </c>
      <c r="D847" s="5">
        <f t="shared" si="26"/>
        <v>16.785943366979616</v>
      </c>
      <c r="E847" s="5">
        <f t="shared" si="27"/>
        <v>6.1302657034494529E-2</v>
      </c>
    </row>
    <row r="848" spans="1:5">
      <c r="A848" s="5">
        <v>28.16333333</v>
      </c>
      <c r="B848" s="5">
        <v>-419.95961699999998</v>
      </c>
      <c r="D848" s="5">
        <f t="shared" si="26"/>
        <v>16.787986788676424</v>
      </c>
      <c r="E848" s="5">
        <f t="shared" si="27"/>
        <v>0.11778818488610204</v>
      </c>
    </row>
    <row r="849" spans="1:5">
      <c r="A849" s="5">
        <v>28.196666669999999</v>
      </c>
      <c r="B849" s="5">
        <v>-419.91004029999999</v>
      </c>
      <c r="D849" s="5">
        <f t="shared" si="26"/>
        <v>16.791913062291215</v>
      </c>
      <c r="E849" s="5">
        <f t="shared" si="27"/>
        <v>-0.11292337121641442</v>
      </c>
    </row>
    <row r="850" spans="1:5">
      <c r="A850" s="5">
        <v>28.23</v>
      </c>
      <c r="B850" s="5">
        <v>-419.95756940000001</v>
      </c>
      <c r="D850" s="5">
        <f t="shared" si="26"/>
        <v>16.788148950293746</v>
      </c>
      <c r="E850" s="5">
        <f t="shared" si="27"/>
        <v>0.32167923099312395</v>
      </c>
    </row>
    <row r="851" spans="1:5">
      <c r="A851" s="5">
        <v>28.263333329999998</v>
      </c>
      <c r="B851" s="5">
        <v>-419.82217559999998</v>
      </c>
      <c r="D851" s="5">
        <f t="shared" si="26"/>
        <v>16.798871590254585</v>
      </c>
      <c r="E851" s="5">
        <f t="shared" si="27"/>
        <v>0.53135059497382575</v>
      </c>
    </row>
    <row r="852" spans="1:5">
      <c r="A852" s="5">
        <v>28.29666667</v>
      </c>
      <c r="B852" s="5">
        <v>-419.59853170000002</v>
      </c>
      <c r="D852" s="5">
        <f t="shared" si="26"/>
        <v>16.816583280296051</v>
      </c>
      <c r="E852" s="5">
        <f t="shared" si="27"/>
        <v>1.2593845790546168</v>
      </c>
    </row>
    <row r="853" spans="1:5">
      <c r="A853" s="5">
        <v>28.33</v>
      </c>
      <c r="B853" s="5">
        <v>-419.06846059999998</v>
      </c>
      <c r="D853" s="5">
        <f t="shared" si="26"/>
        <v>16.858562762066587</v>
      </c>
      <c r="E853" s="5">
        <f t="shared" si="27"/>
        <v>0.22737942171264466</v>
      </c>
    </row>
    <row r="854" spans="1:5">
      <c r="A854" s="5">
        <v>28.36333333</v>
      </c>
      <c r="B854" s="5">
        <v>-418.97275730000001</v>
      </c>
      <c r="D854" s="5">
        <f t="shared" si="26"/>
        <v>16.866142075365744</v>
      </c>
      <c r="E854" s="5">
        <f t="shared" si="27"/>
        <v>9.4228742241691296E-2</v>
      </c>
    </row>
    <row r="855" spans="1:5">
      <c r="A855" s="5">
        <v>28.396666669999998</v>
      </c>
      <c r="B855" s="5">
        <v>-418.93309670000002</v>
      </c>
      <c r="D855" s="5">
        <f t="shared" si="26"/>
        <v>16.869283034068658</v>
      </c>
      <c r="E855" s="5">
        <f t="shared" si="27"/>
        <v>0.30219179960056214</v>
      </c>
    </row>
    <row r="856" spans="1:5">
      <c r="A856" s="5">
        <v>28.43</v>
      </c>
      <c r="B856" s="5">
        <v>-418.80590510000002</v>
      </c>
      <c r="D856" s="5">
        <f t="shared" si="26"/>
        <v>16.879356093048038</v>
      </c>
      <c r="E856" s="5">
        <f t="shared" si="27"/>
        <v>0.63839643954517855</v>
      </c>
    </row>
    <row r="857" spans="1:5">
      <c r="A857" s="5">
        <v>28.463333330000001</v>
      </c>
      <c r="B857" s="5">
        <v>-418.53720600000003</v>
      </c>
      <c r="D857" s="5">
        <f t="shared" si="26"/>
        <v>16.900635972238224</v>
      </c>
      <c r="E857" s="5">
        <f t="shared" si="27"/>
        <v>-0.20404847030656237</v>
      </c>
    </row>
    <row r="858" spans="1:5">
      <c r="A858" s="5">
        <v>28.49666667</v>
      </c>
      <c r="B858" s="5">
        <v>-418.62308940000003</v>
      </c>
      <c r="D858" s="5">
        <f t="shared" si="26"/>
        <v>16.893834355201015</v>
      </c>
      <c r="E858" s="5">
        <f t="shared" si="27"/>
        <v>-0.14541398614603246</v>
      </c>
    </row>
    <row r="859" spans="1:5">
      <c r="A859" s="5">
        <v>28.53</v>
      </c>
      <c r="B859" s="5">
        <v>-418.68429370000001</v>
      </c>
      <c r="D859" s="5">
        <f t="shared" si="26"/>
        <v>16.888987222814194</v>
      </c>
      <c r="E859" s="5">
        <f t="shared" si="27"/>
        <v>6.4723209444386406E-2</v>
      </c>
    </row>
    <row r="860" spans="1:5">
      <c r="A860" s="5">
        <v>28.563333329999999</v>
      </c>
      <c r="B860" s="5">
        <v>-418.6570519</v>
      </c>
      <c r="D860" s="5">
        <f t="shared" si="26"/>
        <v>16.891144662913263</v>
      </c>
      <c r="E860" s="5">
        <f t="shared" si="27"/>
        <v>3.8053485650410196E-2</v>
      </c>
    </row>
    <row r="861" spans="1:5">
      <c r="A861" s="5">
        <v>28.596666670000001</v>
      </c>
      <c r="B861" s="5">
        <v>-418.6410353</v>
      </c>
      <c r="D861" s="5">
        <f t="shared" si="26"/>
        <v>16.892413112688633</v>
      </c>
      <c r="E861" s="5">
        <f t="shared" si="27"/>
        <v>0.38925040610636341</v>
      </c>
    </row>
    <row r="862" spans="1:5">
      <c r="A862" s="5">
        <v>28.63</v>
      </c>
      <c r="B862" s="5">
        <v>-418.47720099999998</v>
      </c>
      <c r="D862" s="5">
        <f t="shared" si="26"/>
        <v>16.90538812492801</v>
      </c>
      <c r="E862" s="5">
        <f t="shared" si="27"/>
        <v>0.32705489389656978</v>
      </c>
    </row>
    <row r="863" spans="1:5">
      <c r="A863" s="5">
        <v>28.66333333</v>
      </c>
      <c r="B863" s="5">
        <v>-418.33954460000001</v>
      </c>
      <c r="D863" s="5">
        <f t="shared" si="26"/>
        <v>16.916289953634379</v>
      </c>
      <c r="E863" s="5">
        <f t="shared" si="27"/>
        <v>0.95645620774104534</v>
      </c>
    </row>
    <row r="864" spans="1:5">
      <c r="A864" s="5">
        <v>28.696666669999999</v>
      </c>
      <c r="B864" s="5">
        <v>-417.93697500000002</v>
      </c>
      <c r="D864" s="5">
        <f t="shared" si="26"/>
        <v>16.948171833602121</v>
      </c>
      <c r="E864" s="5">
        <f t="shared" si="27"/>
        <v>0.99597899747836349</v>
      </c>
    </row>
    <row r="865" spans="1:5">
      <c r="A865" s="5">
        <v>28.73</v>
      </c>
      <c r="B865" s="5">
        <v>-417.51777049999998</v>
      </c>
      <c r="D865" s="5">
        <f t="shared" si="26"/>
        <v>16.981371130198138</v>
      </c>
      <c r="E865" s="5">
        <f t="shared" si="27"/>
        <v>1.0282068402357982</v>
      </c>
    </row>
    <row r="866" spans="1:5">
      <c r="A866" s="5">
        <v>28.763333329999998</v>
      </c>
      <c r="B866" s="5">
        <v>-417.08500140000001</v>
      </c>
      <c r="D866" s="5">
        <f t="shared" si="26"/>
        <v>17.015644688111973</v>
      </c>
      <c r="E866" s="5">
        <f t="shared" si="27"/>
        <v>0.40421285545509861</v>
      </c>
    </row>
    <row r="867" spans="1:5">
      <c r="A867" s="5">
        <v>28.79666667</v>
      </c>
      <c r="B867" s="5">
        <v>-416.91486939999999</v>
      </c>
      <c r="D867" s="5">
        <f t="shared" si="26"/>
        <v>17.029118452655229</v>
      </c>
      <c r="E867" s="5">
        <f t="shared" si="27"/>
        <v>2.0818990173709504</v>
      </c>
    </row>
    <row r="868" spans="1:5">
      <c r="A868" s="5">
        <v>28.83</v>
      </c>
      <c r="B868" s="5">
        <v>-416.03860450000002</v>
      </c>
      <c r="D868" s="5">
        <f t="shared" si="26"/>
        <v>17.098515079627926</v>
      </c>
      <c r="E868" s="5">
        <f t="shared" si="27"/>
        <v>1.6167072158695595</v>
      </c>
    </row>
    <row r="869" spans="1:5">
      <c r="A869" s="5">
        <v>28.86333333</v>
      </c>
      <c r="B869" s="5">
        <v>-415.35813739999998</v>
      </c>
      <c r="D869" s="5">
        <f t="shared" si="26"/>
        <v>17.15240531476789</v>
      </c>
      <c r="E869" s="5">
        <f t="shared" si="27"/>
        <v>3.1261910433484816</v>
      </c>
    </row>
    <row r="870" spans="1:5">
      <c r="A870" s="5">
        <v>28.896666669999998</v>
      </c>
      <c r="B870" s="5">
        <v>-414.0423328</v>
      </c>
      <c r="D870" s="5">
        <f t="shared" si="26"/>
        <v>17.256611703720775</v>
      </c>
      <c r="E870" s="5">
        <f t="shared" si="27"/>
        <v>2.5199620867500894</v>
      </c>
    </row>
    <row r="871" spans="1:5">
      <c r="A871" s="5">
        <v>28.93</v>
      </c>
      <c r="B871" s="5">
        <v>-412.98168850000002</v>
      </c>
      <c r="D871" s="5">
        <f t="shared" si="26"/>
        <v>17.340610431545908</v>
      </c>
      <c r="E871" s="5">
        <f t="shared" si="27"/>
        <v>2.6105688303460171</v>
      </c>
    </row>
    <row r="872" spans="1:5">
      <c r="A872" s="5">
        <v>28.963333330000001</v>
      </c>
      <c r="B872" s="5">
        <v>-411.88290810000001</v>
      </c>
      <c r="D872" s="5">
        <f t="shared" si="26"/>
        <v>17.42762938385555</v>
      </c>
      <c r="E872" s="5">
        <f t="shared" si="27"/>
        <v>2.586339082144927</v>
      </c>
    </row>
    <row r="873" spans="1:5">
      <c r="A873" s="5">
        <v>28.99666667</v>
      </c>
      <c r="B873" s="5">
        <v>-410.79432559999998</v>
      </c>
      <c r="D873" s="5">
        <f t="shared" si="26"/>
        <v>17.513840703835971</v>
      </c>
      <c r="E873" s="5">
        <f t="shared" si="27"/>
        <v>2.3021524664205528</v>
      </c>
    </row>
    <row r="874" spans="1:5">
      <c r="A874" s="5">
        <v>29.03</v>
      </c>
      <c r="B874" s="5">
        <v>-409.82535669999999</v>
      </c>
      <c r="D874" s="5">
        <f t="shared" si="26"/>
        <v>17.590579111709484</v>
      </c>
      <c r="E874" s="5">
        <f t="shared" si="27"/>
        <v>2.3134837441927329</v>
      </c>
    </row>
    <row r="875" spans="1:5">
      <c r="A875" s="5">
        <v>29.063333329999999</v>
      </c>
      <c r="B875" s="5">
        <v>-408.85161849999997</v>
      </c>
      <c r="D875" s="5">
        <f t="shared" si="26"/>
        <v>17.667695228804291</v>
      </c>
      <c r="E875" s="5">
        <f t="shared" si="27"/>
        <v>2.5551471318110561</v>
      </c>
    </row>
    <row r="876" spans="1:5">
      <c r="A876" s="5">
        <v>29.096666670000001</v>
      </c>
      <c r="B876" s="5">
        <v>-407.77616460000002</v>
      </c>
      <c r="D876" s="5">
        <f t="shared" si="26"/>
        <v>17.75286681689898</v>
      </c>
      <c r="E876" s="5">
        <f t="shared" si="27"/>
        <v>2.0875341262169664</v>
      </c>
    </row>
    <row r="877" spans="1:5">
      <c r="A877" s="5">
        <v>29.13</v>
      </c>
      <c r="B877" s="5">
        <v>-406.8975279</v>
      </c>
      <c r="D877" s="5">
        <f t="shared" si="26"/>
        <v>17.822451280814427</v>
      </c>
      <c r="E877" s="5">
        <f t="shared" si="27"/>
        <v>2.0067913177738479</v>
      </c>
    </row>
    <row r="878" spans="1:5">
      <c r="A878" s="5">
        <v>29.16333333</v>
      </c>
      <c r="B878" s="5">
        <v>-406.05287559999999</v>
      </c>
      <c r="D878" s="5">
        <f t="shared" si="26"/>
        <v>17.88934431805092</v>
      </c>
      <c r="E878" s="5">
        <f t="shared" si="27"/>
        <v>0.85094846044036399</v>
      </c>
    </row>
    <row r="879" spans="1:5">
      <c r="A879" s="5">
        <v>29.196666669999999</v>
      </c>
      <c r="B879" s="5">
        <v>-405.69471390000001</v>
      </c>
      <c r="D879" s="5">
        <f t="shared" si="26"/>
        <v>17.917709272405254</v>
      </c>
      <c r="E879" s="5">
        <f t="shared" si="27"/>
        <v>0.84706724286826107</v>
      </c>
    </row>
    <row r="880" spans="1:5">
      <c r="A880" s="5">
        <v>29.23</v>
      </c>
      <c r="B880" s="5">
        <v>-405.33818589999998</v>
      </c>
      <c r="D880" s="5">
        <f t="shared" si="26"/>
        <v>17.945944844343973</v>
      </c>
      <c r="E880" s="5">
        <f t="shared" si="27"/>
        <v>1.0465433960378938</v>
      </c>
    </row>
    <row r="881" spans="1:5">
      <c r="A881" s="5">
        <v>29.263333329999998</v>
      </c>
      <c r="B881" s="5">
        <v>-404.89769899999999</v>
      </c>
      <c r="D881" s="5">
        <f t="shared" si="26"/>
        <v>17.980829620723423</v>
      </c>
      <c r="E881" s="5">
        <f t="shared" si="27"/>
        <v>0.95694682652327501</v>
      </c>
    </row>
    <row r="882" spans="1:5">
      <c r="A882" s="5">
        <v>29.29666667</v>
      </c>
      <c r="B882" s="5">
        <v>-404.49492290000001</v>
      </c>
      <c r="D882" s="5">
        <f t="shared" si="26"/>
        <v>18.012727854653846</v>
      </c>
      <c r="E882" s="5">
        <f t="shared" si="27"/>
        <v>-0.4853264222223545</v>
      </c>
    </row>
    <row r="883" spans="1:5">
      <c r="A883" s="5">
        <v>29.33</v>
      </c>
      <c r="B883" s="5">
        <v>-404.69919529999999</v>
      </c>
      <c r="D883" s="5">
        <f t="shared" si="26"/>
        <v>17.99655030886419</v>
      </c>
      <c r="E883" s="5">
        <f t="shared" si="27"/>
        <v>0.14522605414931294</v>
      </c>
    </row>
    <row r="884" spans="1:5">
      <c r="A884" s="5">
        <v>29.36333333</v>
      </c>
      <c r="B884" s="5">
        <v>-404.63807009999999</v>
      </c>
      <c r="D884" s="5">
        <f t="shared" si="26"/>
        <v>18.001391176851747</v>
      </c>
      <c r="E884" s="5">
        <f t="shared" si="27"/>
        <v>-0.67169845309271758</v>
      </c>
    </row>
    <row r="885" spans="1:5">
      <c r="A885" s="5">
        <v>29.396666669999998</v>
      </c>
      <c r="B885" s="5">
        <v>-404.92078600000002</v>
      </c>
      <c r="D885" s="5">
        <f t="shared" si="26"/>
        <v>17.979001223937335</v>
      </c>
      <c r="E885" s="5">
        <f t="shared" si="27"/>
        <v>-8.1655858585872695E-2</v>
      </c>
    </row>
    <row r="886" spans="1:5">
      <c r="A886" s="5">
        <v>29.43</v>
      </c>
      <c r="B886" s="5">
        <v>-404.95515469999998</v>
      </c>
      <c r="D886" s="5">
        <f t="shared" si="26"/>
        <v>17.976279362256658</v>
      </c>
      <c r="E886" s="5">
        <f t="shared" si="27"/>
        <v>-6.6229991647786909E-2</v>
      </c>
    </row>
    <row r="887" spans="1:5">
      <c r="A887" s="5">
        <v>29.463333330000001</v>
      </c>
      <c r="B887" s="5">
        <v>-404.98303069999997</v>
      </c>
      <c r="D887" s="5">
        <f t="shared" si="26"/>
        <v>17.974071696089165</v>
      </c>
      <c r="E887" s="5">
        <f t="shared" si="27"/>
        <v>-0.36469582903075143</v>
      </c>
    </row>
    <row r="888" spans="1:5">
      <c r="A888" s="5">
        <v>29.49666667</v>
      </c>
      <c r="B888" s="5">
        <v>-405.13653010000002</v>
      </c>
      <c r="D888" s="5">
        <f t="shared" si="26"/>
        <v>17.961915166023502</v>
      </c>
      <c r="E888" s="5">
        <f t="shared" si="27"/>
        <v>8.0272622069523819E-2</v>
      </c>
    </row>
    <row r="889" spans="1:5">
      <c r="A889" s="5">
        <v>29.53</v>
      </c>
      <c r="B889" s="5">
        <v>-405.1027436</v>
      </c>
      <c r="D889" s="5">
        <f t="shared" si="26"/>
        <v>17.964590919824911</v>
      </c>
      <c r="E889" s="5">
        <f t="shared" si="27"/>
        <v>0.40965255075669565</v>
      </c>
    </row>
    <row r="890" spans="1:5">
      <c r="A890" s="5">
        <v>29.563333329999999</v>
      </c>
      <c r="B890" s="5">
        <v>-404.93032210000001</v>
      </c>
      <c r="D890" s="5">
        <f t="shared" si="26"/>
        <v>17.978246003484625</v>
      </c>
      <c r="E890" s="5">
        <f t="shared" si="27"/>
        <v>-0.22440237851542463</v>
      </c>
    </row>
    <row r="891" spans="1:5">
      <c r="A891" s="5">
        <v>29.596666670000001</v>
      </c>
      <c r="B891" s="5">
        <v>-405.02477240000002</v>
      </c>
      <c r="D891" s="5">
        <f t="shared" si="26"/>
        <v>17.970765922704761</v>
      </c>
      <c r="E891" s="5">
        <f t="shared" si="27"/>
        <v>0.21283476814446103</v>
      </c>
    </row>
    <row r="892" spans="1:5">
      <c r="A892" s="5">
        <v>29.63</v>
      </c>
      <c r="B892" s="5">
        <v>-404.93519090000001</v>
      </c>
      <c r="D892" s="5">
        <f t="shared" si="26"/>
        <v>17.977860414266793</v>
      </c>
      <c r="E892" s="5">
        <f t="shared" si="27"/>
        <v>0.27706878418655279</v>
      </c>
    </row>
    <row r="893" spans="1:5">
      <c r="A893" s="5">
        <v>29.66333333</v>
      </c>
      <c r="B893" s="5">
        <v>-404.81857350000001</v>
      </c>
      <c r="D893" s="5">
        <f t="shared" si="26"/>
        <v>17.987096039482783</v>
      </c>
      <c r="E893" s="5">
        <f t="shared" si="27"/>
        <v>1.4137563913070272</v>
      </c>
    </row>
    <row r="894" spans="1:5">
      <c r="A894" s="5">
        <v>29.696666669999999</v>
      </c>
      <c r="B894" s="5">
        <v>-404.22352760000001</v>
      </c>
      <c r="D894" s="5">
        <f t="shared" si="26"/>
        <v>18.034221261951391</v>
      </c>
      <c r="E894" s="5">
        <f t="shared" si="27"/>
        <v>0.86396781764887032</v>
      </c>
    </row>
    <row r="895" spans="1:5">
      <c r="A895" s="5">
        <v>29.73</v>
      </c>
      <c r="B895" s="5">
        <v>-403.85988620000001</v>
      </c>
      <c r="D895" s="5">
        <f t="shared" si="26"/>
        <v>18.063020186326462</v>
      </c>
      <c r="E895" s="5">
        <f t="shared" si="27"/>
        <v>0.7866393843316809</v>
      </c>
    </row>
    <row r="896" spans="1:5">
      <c r="A896" s="5">
        <v>29.763333329999998</v>
      </c>
      <c r="B896" s="5">
        <v>-403.52879209999998</v>
      </c>
      <c r="D896" s="5">
        <f t="shared" si="26"/>
        <v>18.089241496515385</v>
      </c>
      <c r="E896" s="5">
        <f t="shared" si="27"/>
        <v>1.4568445997724058</v>
      </c>
    </row>
    <row r="897" spans="1:5">
      <c r="A897" s="5">
        <v>29.79666667</v>
      </c>
      <c r="B897" s="5">
        <v>-402.91561050000001</v>
      </c>
      <c r="D897" s="5">
        <f t="shared" si="26"/>
        <v>18.137802992886765</v>
      </c>
      <c r="E897" s="5">
        <f t="shared" si="27"/>
        <v>1.9464984091414022</v>
      </c>
    </row>
    <row r="898" spans="1:5">
      <c r="A898" s="5">
        <v>29.83</v>
      </c>
      <c r="B898" s="5">
        <v>-402.09633530000002</v>
      </c>
      <c r="D898" s="5">
        <f t="shared" si="26"/>
        <v>18.202686266703147</v>
      </c>
      <c r="E898" s="5">
        <f t="shared" si="27"/>
        <v>2.5964366293015702</v>
      </c>
    </row>
    <row r="899" spans="1:5">
      <c r="A899" s="5">
        <v>29.86333333</v>
      </c>
      <c r="B899" s="5">
        <v>-401.00350309999999</v>
      </c>
      <c r="D899" s="5">
        <f t="shared" si="26"/>
        <v>18.289234145691747</v>
      </c>
      <c r="E899" s="5">
        <f t="shared" si="27"/>
        <v>2.5599917843961375</v>
      </c>
    </row>
    <row r="900" spans="1:5">
      <c r="A900" s="5">
        <v>29.896666669999998</v>
      </c>
      <c r="B900" s="5">
        <v>-399.92601009999998</v>
      </c>
      <c r="D900" s="5">
        <f t="shared" ref="D900:D963" si="28">(B900+631.94)/(631.94+757.02)*110</f>
        <v>18.374567222238227</v>
      </c>
      <c r="E900" s="5">
        <f t="shared" ref="E900:E963" si="29">(D901-D900)/(A901-A900)</f>
        <v>2.2524490862631876</v>
      </c>
    </row>
    <row r="901" spans="1:5">
      <c r="A901" s="5">
        <v>29.93</v>
      </c>
      <c r="B901" s="5">
        <v>-398.97796119999998</v>
      </c>
      <c r="D901" s="5">
        <f t="shared" si="28"/>
        <v>18.449648850938839</v>
      </c>
      <c r="E901" s="5">
        <f t="shared" si="29"/>
        <v>2.3088282100900406</v>
      </c>
    </row>
    <row r="902" spans="1:5">
      <c r="A902" s="5">
        <v>29.963333330000001</v>
      </c>
      <c r="B902" s="5">
        <v>-398.00618250000002</v>
      </c>
      <c r="D902" s="5">
        <f t="shared" si="28"/>
        <v>18.526609783579083</v>
      </c>
      <c r="E902" s="5">
        <f t="shared" si="29"/>
        <v>2.0148012255965755</v>
      </c>
    </row>
    <row r="903" spans="1:5">
      <c r="A903" s="5">
        <v>29.99666667</v>
      </c>
      <c r="B903" s="5">
        <v>-397.15815859999998</v>
      </c>
      <c r="D903" s="5">
        <f t="shared" si="28"/>
        <v>18.593769837864308</v>
      </c>
      <c r="E903" s="5">
        <f t="shared" si="29"/>
        <v>0.78992118543139433</v>
      </c>
    </row>
    <row r="904" spans="1:5">
      <c r="A904" s="5">
        <v>30.03</v>
      </c>
      <c r="B904" s="5">
        <v>-396.82568320000001</v>
      </c>
      <c r="D904" s="5">
        <f t="shared" si="28"/>
        <v>18.620100541412285</v>
      </c>
      <c r="E904" s="5">
        <f t="shared" si="29"/>
        <v>0.88886132319103095</v>
      </c>
    </row>
    <row r="905" spans="1:5">
      <c r="A905" s="5">
        <v>30.063333329999999</v>
      </c>
      <c r="B905" s="5">
        <v>-396.45156420000001</v>
      </c>
      <c r="D905" s="5">
        <f t="shared" si="28"/>
        <v>18.649729249222446</v>
      </c>
      <c r="E905" s="5">
        <f t="shared" si="29"/>
        <v>0.25607425618064694</v>
      </c>
    </row>
    <row r="906" spans="1:5">
      <c r="A906" s="5">
        <v>30.096666670000001</v>
      </c>
      <c r="B906" s="5">
        <v>-396.34378329999998</v>
      </c>
      <c r="D906" s="5">
        <f t="shared" si="28"/>
        <v>18.658265059468963</v>
      </c>
      <c r="E906" s="5">
        <f t="shared" si="29"/>
        <v>0.64899832258895407</v>
      </c>
    </row>
    <row r="907" spans="1:5">
      <c r="A907" s="5">
        <v>30.13</v>
      </c>
      <c r="B907" s="5">
        <v>-396.07062189999999</v>
      </c>
      <c r="D907" s="5">
        <f t="shared" si="28"/>
        <v>18.679898334725266</v>
      </c>
      <c r="E907" s="5">
        <f t="shared" si="29"/>
        <v>-1.9316843309449098E-2</v>
      </c>
    </row>
    <row r="908" spans="1:5">
      <c r="A908" s="5">
        <v>30.16333333</v>
      </c>
      <c r="B908" s="5">
        <v>-396.07875230000002</v>
      </c>
      <c r="D908" s="5">
        <f t="shared" si="28"/>
        <v>18.679254440012674</v>
      </c>
      <c r="E908" s="5">
        <f t="shared" si="29"/>
        <v>-1.3062778533049593</v>
      </c>
    </row>
    <row r="909" spans="1:5">
      <c r="A909" s="5">
        <v>30.196666669999999</v>
      </c>
      <c r="B909" s="5">
        <v>-396.6285608</v>
      </c>
      <c r="D909" s="5">
        <f t="shared" si="28"/>
        <v>18.635711836193991</v>
      </c>
      <c r="E909" s="5">
        <f t="shared" si="29"/>
        <v>-1.116254762587251</v>
      </c>
    </row>
    <row r="910" spans="1:5">
      <c r="A910" s="5">
        <v>30.23</v>
      </c>
      <c r="B910" s="5">
        <v>-397.098389</v>
      </c>
      <c r="D910" s="5">
        <f t="shared" si="28"/>
        <v>18.598503347828597</v>
      </c>
      <c r="E910" s="5">
        <f t="shared" si="29"/>
        <v>-1.4354447855790122</v>
      </c>
    </row>
    <row r="911" spans="1:5">
      <c r="A911" s="5">
        <v>30.263333329999998</v>
      </c>
      <c r="B911" s="5">
        <v>-397.70256330000001</v>
      </c>
      <c r="D911" s="5">
        <f t="shared" si="28"/>
        <v>18.550655193094116</v>
      </c>
      <c r="E911" s="5">
        <f t="shared" si="29"/>
        <v>-0.68448115126174969</v>
      </c>
    </row>
    <row r="912" spans="1:5">
      <c r="A912" s="5">
        <v>30.29666667</v>
      </c>
      <c r="B912" s="5">
        <v>-397.99065940000003</v>
      </c>
      <c r="D912" s="5">
        <f t="shared" si="28"/>
        <v>18.527839150155515</v>
      </c>
      <c r="E912" s="5">
        <f t="shared" si="29"/>
        <v>-2.0684289736901378</v>
      </c>
    </row>
    <row r="913" spans="1:5">
      <c r="A913" s="5">
        <v>30.33</v>
      </c>
      <c r="B913" s="5">
        <v>-398.86125479999998</v>
      </c>
      <c r="D913" s="5">
        <f t="shared" si="28"/>
        <v>18.458891524593945</v>
      </c>
      <c r="E913" s="5">
        <f t="shared" si="29"/>
        <v>-0.42641437422770645</v>
      </c>
    </row>
    <row r="914" spans="1:5">
      <c r="A914" s="5">
        <v>30.36333333</v>
      </c>
      <c r="B914" s="5">
        <v>-399.0407313</v>
      </c>
      <c r="D914" s="5">
        <f t="shared" si="28"/>
        <v>18.444677713541068</v>
      </c>
      <c r="E914" s="5">
        <f t="shared" si="29"/>
        <v>-0.40296593288243532</v>
      </c>
    </row>
    <row r="915" spans="1:5">
      <c r="A915" s="5">
        <v>30.395</v>
      </c>
      <c r="B915" s="5">
        <v>-399.20185809999998</v>
      </c>
      <c r="D915" s="5">
        <f t="shared" si="28"/>
        <v>18.431917124323238</v>
      </c>
      <c r="E915" s="5">
        <f t="shared" si="29"/>
        <v>-0.67662931544537552</v>
      </c>
    </row>
    <row r="916" spans="1:5">
      <c r="A916" s="5">
        <v>30.428333330000001</v>
      </c>
      <c r="B916" s="5">
        <v>-399.48664930000001</v>
      </c>
      <c r="D916" s="5">
        <f t="shared" si="28"/>
        <v>18.409362816063823</v>
      </c>
      <c r="E916" s="5">
        <f t="shared" si="29"/>
        <v>0.14869764333958296</v>
      </c>
    </row>
    <row r="917" spans="1:5">
      <c r="A917" s="5">
        <v>30.46166667</v>
      </c>
      <c r="B917" s="5">
        <v>-399.42406290000002</v>
      </c>
      <c r="D917" s="5">
        <f t="shared" si="28"/>
        <v>18.414319405166459</v>
      </c>
      <c r="E917" s="5">
        <f t="shared" si="29"/>
        <v>1.0520751541649911</v>
      </c>
    </row>
    <row r="918" spans="1:5">
      <c r="A918" s="5">
        <v>30.495000000000001</v>
      </c>
      <c r="B918" s="5">
        <v>-398.98124769999998</v>
      </c>
      <c r="D918" s="5">
        <f t="shared" si="28"/>
        <v>18.449388573465043</v>
      </c>
      <c r="E918" s="5">
        <f t="shared" si="29"/>
        <v>0.24103834774177368</v>
      </c>
    </row>
    <row r="919" spans="1:5">
      <c r="A919" s="5">
        <v>30.528333329999999</v>
      </c>
      <c r="B919" s="5">
        <v>-398.87979539999998</v>
      </c>
      <c r="D919" s="5">
        <f t="shared" si="28"/>
        <v>18.457423184252974</v>
      </c>
      <c r="E919" s="5">
        <f t="shared" si="29"/>
        <v>2.1487833941112866</v>
      </c>
    </row>
    <row r="920" spans="1:5">
      <c r="A920" s="5">
        <v>30.561666670000001</v>
      </c>
      <c r="B920" s="5">
        <v>-397.97537879999999</v>
      </c>
      <c r="D920" s="5">
        <f t="shared" si="28"/>
        <v>18.529049311715244</v>
      </c>
      <c r="E920" s="5">
        <f t="shared" si="29"/>
        <v>2.0175252996675952</v>
      </c>
    </row>
    <row r="921" spans="1:5">
      <c r="A921" s="5">
        <v>30.594999999999999</v>
      </c>
      <c r="B921" s="5">
        <v>-397.12620859999998</v>
      </c>
      <c r="D921" s="5">
        <f t="shared" si="28"/>
        <v>18.596300148312409</v>
      </c>
      <c r="E921" s="5">
        <f t="shared" si="29"/>
        <v>2.3845702692714292</v>
      </c>
    </row>
    <row r="922" spans="1:5">
      <c r="A922" s="5">
        <v>30.62833333</v>
      </c>
      <c r="B922" s="5">
        <v>-396.1225503</v>
      </c>
      <c r="D922" s="5">
        <f t="shared" si="28"/>
        <v>18.675785816006226</v>
      </c>
      <c r="E922" s="5">
        <f t="shared" si="29"/>
        <v>2.4926520400595935</v>
      </c>
    </row>
    <row r="923" spans="1:5">
      <c r="A923" s="5">
        <v>30.661666669999999</v>
      </c>
      <c r="B923" s="5">
        <v>-395.07340040000003</v>
      </c>
      <c r="D923" s="5">
        <f t="shared" si="28"/>
        <v>18.758874233959222</v>
      </c>
      <c r="E923" s="5">
        <f t="shared" si="29"/>
        <v>2.5792535625560955</v>
      </c>
    </row>
    <row r="924" spans="1:5">
      <c r="A924" s="5">
        <v>30.695</v>
      </c>
      <c r="B924" s="5">
        <v>-393.98780049999999</v>
      </c>
      <c r="D924" s="5">
        <f t="shared" si="28"/>
        <v>18.844849344113584</v>
      </c>
      <c r="E924" s="5">
        <f t="shared" si="29"/>
        <v>2.4815849950194351</v>
      </c>
    </row>
    <row r="925" spans="1:5">
      <c r="A925" s="5">
        <v>30.728333330000002</v>
      </c>
      <c r="B925" s="5">
        <v>-392.943309</v>
      </c>
      <c r="D925" s="5">
        <f t="shared" si="28"/>
        <v>18.927568835675618</v>
      </c>
      <c r="E925" s="5">
        <f t="shared" si="29"/>
        <v>2.4100482306962809</v>
      </c>
    </row>
    <row r="926" spans="1:5">
      <c r="A926" s="5">
        <v>30.76166667</v>
      </c>
      <c r="B926" s="5">
        <v>-391.9289268</v>
      </c>
      <c r="D926" s="5">
        <f t="shared" si="28"/>
        <v>19.007903792765813</v>
      </c>
      <c r="E926" s="5">
        <f t="shared" si="29"/>
        <v>2.6413587913792456</v>
      </c>
    </row>
    <row r="927" spans="1:5">
      <c r="A927" s="5">
        <v>30.795000000000002</v>
      </c>
      <c r="B927" s="5">
        <v>-390.81718699999999</v>
      </c>
      <c r="D927" s="5">
        <f t="shared" si="28"/>
        <v>19.095949077007262</v>
      </c>
      <c r="E927" s="5">
        <f t="shared" si="29"/>
        <v>2.4905415821380181</v>
      </c>
    </row>
    <row r="928" spans="1:5">
      <c r="A928" s="5">
        <v>30.82833333</v>
      </c>
      <c r="B928" s="5">
        <v>-389.76892570000001</v>
      </c>
      <c r="D928" s="5">
        <f t="shared" si="28"/>
        <v>19.178967121443385</v>
      </c>
      <c r="E928" s="5">
        <f t="shared" si="29"/>
        <v>2.0771542398506533</v>
      </c>
    </row>
    <row r="929" spans="1:5">
      <c r="A929" s="5">
        <v>30.861666670000002</v>
      </c>
      <c r="B929" s="5">
        <v>-388.89465760000002</v>
      </c>
      <c r="D929" s="5">
        <f t="shared" si="28"/>
        <v>19.248205609952773</v>
      </c>
      <c r="E929" s="5">
        <f t="shared" si="29"/>
        <v>1.8056895884713831</v>
      </c>
    </row>
    <row r="930" spans="1:5">
      <c r="A930" s="5">
        <v>30.895</v>
      </c>
      <c r="B930" s="5">
        <v>-388.1346484</v>
      </c>
      <c r="D930" s="5">
        <f t="shared" si="28"/>
        <v>19.30839525688285</v>
      </c>
      <c r="E930" s="5">
        <f t="shared" si="29"/>
        <v>0.59264818448083811</v>
      </c>
    </row>
    <row r="931" spans="1:5">
      <c r="A931" s="5">
        <v>30.928333330000001</v>
      </c>
      <c r="B931" s="5">
        <v>-387.88520460000001</v>
      </c>
      <c r="D931" s="5">
        <f t="shared" si="28"/>
        <v>19.328150194390052</v>
      </c>
      <c r="E931" s="5">
        <f t="shared" si="29"/>
        <v>1.952238183737381</v>
      </c>
    </row>
    <row r="932" spans="1:5">
      <c r="A932" s="5">
        <v>30.96166667</v>
      </c>
      <c r="B932" s="5">
        <v>-387.06351330000001</v>
      </c>
      <c r="D932" s="5">
        <f t="shared" si="28"/>
        <v>19.39322481352955</v>
      </c>
      <c r="E932" s="5">
        <f t="shared" si="29"/>
        <v>1.2212640822116458</v>
      </c>
    </row>
    <row r="933" spans="1:5">
      <c r="A933" s="5">
        <v>30.995000000000001</v>
      </c>
      <c r="B933" s="5">
        <v>-386.549487</v>
      </c>
      <c r="D933" s="5">
        <f t="shared" si="28"/>
        <v>19.433933612199059</v>
      </c>
      <c r="E933" s="5">
        <f t="shared" si="29"/>
        <v>1.1656594948058059</v>
      </c>
    </row>
    <row r="934" spans="1:5">
      <c r="A934" s="5">
        <v>31.028333329999999</v>
      </c>
      <c r="B934" s="5">
        <v>-386.05886450000003</v>
      </c>
      <c r="D934" s="5">
        <f t="shared" si="28"/>
        <v>19.472788924807052</v>
      </c>
      <c r="E934" s="5">
        <f t="shared" si="29"/>
        <v>0.28906450848136506</v>
      </c>
    </row>
    <row r="935" spans="1:5">
      <c r="A935" s="5">
        <v>31.061666670000001</v>
      </c>
      <c r="B935" s="5">
        <v>-385.93719809999999</v>
      </c>
      <c r="D935" s="5">
        <f t="shared" si="28"/>
        <v>19.482424410350195</v>
      </c>
      <c r="E935" s="5">
        <f t="shared" si="29"/>
        <v>0.49458189486771359</v>
      </c>
    </row>
    <row r="936" spans="1:5">
      <c r="A936" s="5">
        <v>31.094999999999999</v>
      </c>
      <c r="B936" s="5">
        <v>-385.72903009999999</v>
      </c>
      <c r="D936" s="5">
        <f t="shared" si="28"/>
        <v>19.498910471863844</v>
      </c>
      <c r="E936" s="5">
        <f t="shared" si="29"/>
        <v>-2.0666342349981839E-2</v>
      </c>
    </row>
    <row r="937" spans="1:5">
      <c r="A937" s="5">
        <v>31.12833333</v>
      </c>
      <c r="B937" s="5">
        <v>-385.7377285</v>
      </c>
      <c r="D937" s="5">
        <f t="shared" si="28"/>
        <v>19.498221593854399</v>
      </c>
      <c r="E937" s="5">
        <f t="shared" si="29"/>
        <v>-0.15865946170207984</v>
      </c>
    </row>
    <row r="938" spans="1:5">
      <c r="A938" s="5">
        <v>31.161666669999999</v>
      </c>
      <c r="B938" s="5">
        <v>-385.80450780000001</v>
      </c>
      <c r="D938" s="5">
        <f t="shared" si="28"/>
        <v>19.492932944073267</v>
      </c>
      <c r="E938" s="5">
        <f t="shared" si="29"/>
        <v>-0.32588192263537813</v>
      </c>
    </row>
    <row r="939" spans="1:5">
      <c r="A939" s="5">
        <v>31.195</v>
      </c>
      <c r="B939" s="5">
        <v>-385.94167049999999</v>
      </c>
      <c r="D939" s="5">
        <f t="shared" si="28"/>
        <v>19.482070214405027</v>
      </c>
      <c r="E939" s="5">
        <f t="shared" si="29"/>
        <v>-5.2381708095031579E-2</v>
      </c>
    </row>
    <row r="940" spans="1:5">
      <c r="A940" s="5">
        <v>31.228333330000002</v>
      </c>
      <c r="B940" s="5">
        <v>-385.96371779999998</v>
      </c>
      <c r="D940" s="5">
        <f t="shared" si="28"/>
        <v>19.480324157643132</v>
      </c>
      <c r="E940" s="5">
        <f t="shared" si="29"/>
        <v>-0.11676370634425488</v>
      </c>
    </row>
    <row r="941" spans="1:5">
      <c r="A941" s="5">
        <v>31.26166667</v>
      </c>
      <c r="B941" s="5">
        <v>-386.01286329999999</v>
      </c>
      <c r="D941" s="5">
        <f t="shared" si="28"/>
        <v>19.476432033319899</v>
      </c>
      <c r="E941" s="5">
        <f t="shared" si="29"/>
        <v>2.6242291819025858E-2</v>
      </c>
    </row>
    <row r="942" spans="1:5">
      <c r="A942" s="5">
        <v>31.295000000000002</v>
      </c>
      <c r="B942" s="5">
        <v>-386.00181800000001</v>
      </c>
      <c r="D942" s="5">
        <f t="shared" si="28"/>
        <v>19.477306776293059</v>
      </c>
      <c r="E942" s="5">
        <f t="shared" si="29"/>
        <v>-0.38138719831622675</v>
      </c>
    </row>
    <row r="943" spans="1:5">
      <c r="A943" s="5">
        <v>31.32833333</v>
      </c>
      <c r="B943" s="5">
        <v>-386.16234270000001</v>
      </c>
      <c r="D943" s="5">
        <f t="shared" si="28"/>
        <v>19.464593870953809</v>
      </c>
      <c r="E943" s="5">
        <f t="shared" si="29"/>
        <v>0.51881807674554314</v>
      </c>
    </row>
    <row r="944" spans="1:5">
      <c r="A944" s="5">
        <v>31.361666670000002</v>
      </c>
      <c r="B944" s="5">
        <v>-385.94397370000002</v>
      </c>
      <c r="D944" s="5">
        <f t="shared" si="28"/>
        <v>19.481887810304116</v>
      </c>
      <c r="E944" s="5">
        <f t="shared" si="29"/>
        <v>0.34153017181003509</v>
      </c>
    </row>
    <row r="945" spans="1:5">
      <c r="A945" s="5">
        <v>31.395</v>
      </c>
      <c r="B945" s="5">
        <v>-385.8002247</v>
      </c>
      <c r="D945" s="5">
        <f t="shared" si="28"/>
        <v>19.493272148226016</v>
      </c>
      <c r="E945" s="5">
        <f t="shared" si="29"/>
        <v>0.69047237206522794</v>
      </c>
    </row>
    <row r="946" spans="1:5">
      <c r="A946" s="5">
        <v>31.428333330000001</v>
      </c>
      <c r="B946" s="5">
        <v>-385.50960700000002</v>
      </c>
      <c r="D946" s="5">
        <f t="shared" si="28"/>
        <v>19.51628789165995</v>
      </c>
      <c r="E946" s="5">
        <f t="shared" si="29"/>
        <v>1.2451458026930486</v>
      </c>
    </row>
    <row r="947" spans="1:5">
      <c r="A947" s="5">
        <v>31.46166667</v>
      </c>
      <c r="B947" s="5">
        <v>-384.9855288</v>
      </c>
      <c r="D947" s="5">
        <f t="shared" si="28"/>
        <v>19.557792760050688</v>
      </c>
      <c r="E947" s="5">
        <f t="shared" si="29"/>
        <v>2.0248009526816677</v>
      </c>
    </row>
    <row r="948" spans="1:5">
      <c r="A948" s="5">
        <v>31.495000000000001</v>
      </c>
      <c r="B948" s="5">
        <v>-384.13329629999998</v>
      </c>
      <c r="D948" s="5">
        <f t="shared" si="28"/>
        <v>19.625286118390743</v>
      </c>
      <c r="E948" s="5">
        <f t="shared" si="29"/>
        <v>0.640957636668117</v>
      </c>
    </row>
    <row r="949" spans="1:5">
      <c r="A949" s="5">
        <v>31.528333329999999</v>
      </c>
      <c r="B949" s="5">
        <v>-383.86351919999998</v>
      </c>
      <c r="D949" s="5">
        <f t="shared" si="28"/>
        <v>19.64665137080982</v>
      </c>
      <c r="E949" s="5">
        <f t="shared" si="29"/>
        <v>1.5808609109327167</v>
      </c>
    </row>
    <row r="950" spans="1:5">
      <c r="A950" s="5">
        <v>31.561666670000001</v>
      </c>
      <c r="B950" s="5">
        <v>-383.19813950000002</v>
      </c>
      <c r="D950" s="5">
        <f t="shared" si="28"/>
        <v>19.699346745046654</v>
      </c>
      <c r="E950" s="5">
        <f t="shared" si="29"/>
        <v>0.84113158538046928</v>
      </c>
    </row>
    <row r="951" spans="1:5">
      <c r="A951" s="5">
        <v>31.594999999999999</v>
      </c>
      <c r="B951" s="5">
        <v>-382.84410980000001</v>
      </c>
      <c r="D951" s="5">
        <f t="shared" si="28"/>
        <v>19.727384461755562</v>
      </c>
      <c r="E951" s="5">
        <f t="shared" si="29"/>
        <v>1.5951268730248149</v>
      </c>
    </row>
    <row r="952" spans="1:5">
      <c r="A952" s="5">
        <v>31.62833333</v>
      </c>
      <c r="B952" s="5">
        <v>-382.17272580000002</v>
      </c>
      <c r="D952" s="5">
        <f t="shared" si="28"/>
        <v>19.780555352205969</v>
      </c>
      <c r="E952" s="5">
        <f t="shared" si="29"/>
        <v>1.3007577386390563</v>
      </c>
    </row>
    <row r="953" spans="1:5">
      <c r="A953" s="5">
        <v>31.661666669999999</v>
      </c>
      <c r="B953" s="5">
        <v>-381.62524070000001</v>
      </c>
      <c r="D953" s="5">
        <f t="shared" si="28"/>
        <v>19.823913952165654</v>
      </c>
      <c r="E953" s="5">
        <f t="shared" si="29"/>
        <v>1.1390484666290517</v>
      </c>
    </row>
    <row r="954" spans="1:5">
      <c r="A954" s="5">
        <v>31.695</v>
      </c>
      <c r="B954" s="5">
        <v>-381.14581870000001</v>
      </c>
      <c r="D954" s="5">
        <f t="shared" si="28"/>
        <v>19.861882230589796</v>
      </c>
      <c r="E954" s="5">
        <f t="shared" si="29"/>
        <v>1.1959239114943243</v>
      </c>
    </row>
    <row r="955" spans="1:5">
      <c r="A955" s="5">
        <v>31.728333330000002</v>
      </c>
      <c r="B955" s="5">
        <v>-380.64245799999998</v>
      </c>
      <c r="D955" s="5">
        <f t="shared" si="28"/>
        <v>19.901746356986528</v>
      </c>
      <c r="E955" s="5">
        <f t="shared" si="29"/>
        <v>1.4777677683215171</v>
      </c>
    </row>
    <row r="956" spans="1:5">
      <c r="A956" s="5">
        <v>31.76166667</v>
      </c>
      <c r="B956" s="5">
        <v>-380.02046990000002</v>
      </c>
      <c r="D956" s="5">
        <f t="shared" si="28"/>
        <v>19.951005292449029</v>
      </c>
      <c r="E956" s="5">
        <f t="shared" si="29"/>
        <v>0.60923918228081442</v>
      </c>
    </row>
    <row r="957" spans="1:5">
      <c r="A957" s="5">
        <v>31.795000000000002</v>
      </c>
      <c r="B957" s="5">
        <v>-379.76404300000002</v>
      </c>
      <c r="D957" s="5">
        <f t="shared" si="28"/>
        <v>19.971313263160926</v>
      </c>
      <c r="E957" s="5">
        <f t="shared" si="29"/>
        <v>0.12747087583903222</v>
      </c>
    </row>
    <row r="958" spans="1:5">
      <c r="A958" s="5">
        <v>31.82833333</v>
      </c>
      <c r="B958" s="5">
        <v>-379.71039089999999</v>
      </c>
      <c r="D958" s="5">
        <f t="shared" si="28"/>
        <v>19.975562291930657</v>
      </c>
      <c r="E958" s="5">
        <f t="shared" si="29"/>
        <v>1.3888949675842297</v>
      </c>
    </row>
    <row r="959" spans="1:5">
      <c r="A959" s="5">
        <v>31.861666670000002</v>
      </c>
      <c r="B959" s="5">
        <v>-379.12580910000003</v>
      </c>
      <c r="D959" s="5">
        <f t="shared" si="28"/>
        <v>20.021858800109435</v>
      </c>
      <c r="E959" s="5">
        <f t="shared" si="29"/>
        <v>0.43052583213239881</v>
      </c>
    </row>
    <row r="960" spans="1:5">
      <c r="A960" s="5">
        <v>31.895</v>
      </c>
      <c r="B960" s="5">
        <v>-378.9446021</v>
      </c>
      <c r="D960" s="5">
        <f t="shared" si="28"/>
        <v>20.036209659745428</v>
      </c>
      <c r="E960" s="5">
        <f t="shared" si="29"/>
        <v>0.33473397109574338</v>
      </c>
    </row>
    <row r="961" spans="1:5">
      <c r="A961" s="5">
        <v>31.928333330000001</v>
      </c>
      <c r="B961" s="5">
        <v>-378.80371359999998</v>
      </c>
      <c r="D961" s="5">
        <f t="shared" si="28"/>
        <v>20.047367457666173</v>
      </c>
      <c r="E961" s="5">
        <f t="shared" si="29"/>
        <v>1.125935179720184</v>
      </c>
    </row>
    <row r="962" spans="1:5">
      <c r="A962" s="5">
        <v>31.96166667</v>
      </c>
      <c r="B962" s="5">
        <v>-378.32981080000002</v>
      </c>
      <c r="D962" s="5">
        <f t="shared" si="28"/>
        <v>20.084898637829745</v>
      </c>
      <c r="E962" s="5">
        <f t="shared" si="29"/>
        <v>0.60802819696215649</v>
      </c>
    </row>
    <row r="963" spans="1:5">
      <c r="A963" s="5">
        <v>31.995000000000001</v>
      </c>
      <c r="B963" s="5">
        <v>-378.07389360000002</v>
      </c>
      <c r="D963" s="5">
        <f t="shared" si="28"/>
        <v>20.105166242368391</v>
      </c>
      <c r="E963" s="5">
        <f t="shared" si="29"/>
        <v>0.34581269297329675</v>
      </c>
    </row>
    <row r="964" spans="1:5">
      <c r="A964" s="5">
        <v>32.028333330000002</v>
      </c>
      <c r="B964" s="5">
        <v>-377.92834210000001</v>
      </c>
      <c r="D964" s="5">
        <f t="shared" ref="D964:D1027" si="30">(B964+631.94)/(631.94+757.02)*110</f>
        <v>20.116693330981459</v>
      </c>
      <c r="E964" s="5">
        <f t="shared" ref="E964:E1027" si="31">(D965-D964)/(A965-A964)</f>
        <v>1.3886732981782361</v>
      </c>
    </row>
    <row r="965" spans="1:5">
      <c r="A965" s="5">
        <v>32.061666670000001</v>
      </c>
      <c r="B965" s="5">
        <v>-377.34385359999999</v>
      </c>
      <c r="D965" s="5">
        <f t="shared" si="30"/>
        <v>20.162982450178554</v>
      </c>
      <c r="E965" s="5">
        <f t="shared" si="31"/>
        <v>1.02259857881787</v>
      </c>
    </row>
    <row r="966" spans="1:5">
      <c r="A966" s="5">
        <v>32.094999999999999</v>
      </c>
      <c r="B966" s="5">
        <v>-376.91344500000002</v>
      </c>
      <c r="D966" s="5">
        <f t="shared" si="30"/>
        <v>20.197069066063818</v>
      </c>
      <c r="E966" s="5">
        <f t="shared" si="31"/>
        <v>1.4390435288831709</v>
      </c>
    </row>
    <row r="967" spans="1:5">
      <c r="A967" s="5">
        <v>32.128333329999997</v>
      </c>
      <c r="B967" s="5">
        <v>-376.30775599999998</v>
      </c>
      <c r="D967" s="5">
        <f t="shared" si="30"/>
        <v>20.245037178896442</v>
      </c>
      <c r="E967" s="5">
        <f t="shared" si="31"/>
        <v>1.8643173972664686</v>
      </c>
    </row>
    <row r="968" spans="1:5">
      <c r="A968" s="5">
        <v>32.161666670000002</v>
      </c>
      <c r="B968" s="5">
        <v>-375.52307029999997</v>
      </c>
      <c r="D968" s="5">
        <f t="shared" si="30"/>
        <v>20.307181104567452</v>
      </c>
      <c r="E968" s="5">
        <f t="shared" si="31"/>
        <v>1.4969147044663011</v>
      </c>
    </row>
    <row r="969" spans="1:5">
      <c r="A969" s="5">
        <v>32.195</v>
      </c>
      <c r="B969" s="5">
        <v>-374.89302350000003</v>
      </c>
      <c r="D969" s="5">
        <f t="shared" si="30"/>
        <v>20.357078256393276</v>
      </c>
      <c r="E969" s="5">
        <f t="shared" si="31"/>
        <v>2.5522329329103761</v>
      </c>
    </row>
    <row r="970" spans="1:5">
      <c r="A970" s="5">
        <v>32.228333329999998</v>
      </c>
      <c r="B970" s="5">
        <v>-373.81879650000002</v>
      </c>
      <c r="D970" s="5">
        <f t="shared" si="30"/>
        <v>20.44215267898284</v>
      </c>
      <c r="E970" s="5">
        <f t="shared" si="31"/>
        <v>1.7607272210029352</v>
      </c>
    </row>
    <row r="971" spans="1:5">
      <c r="A971" s="5">
        <v>32.261666669999997</v>
      </c>
      <c r="B971" s="5">
        <v>-373.07771159999999</v>
      </c>
      <c r="D971" s="5">
        <f t="shared" si="30"/>
        <v>20.500843598087783</v>
      </c>
      <c r="E971" s="5">
        <f t="shared" si="31"/>
        <v>2.6826133096731657</v>
      </c>
    </row>
    <row r="972" spans="1:5">
      <c r="A972" s="5">
        <v>32.295000000000002</v>
      </c>
      <c r="B972" s="5">
        <v>-371.94860790000001</v>
      </c>
      <c r="D972" s="5">
        <f t="shared" si="30"/>
        <v>20.590264032801525</v>
      </c>
      <c r="E972" s="5">
        <f t="shared" si="31"/>
        <v>2.3981569685912931</v>
      </c>
    </row>
    <row r="973" spans="1:5">
      <c r="A973" s="5">
        <v>32.32833333</v>
      </c>
      <c r="B973" s="5">
        <v>-370.93923100000001</v>
      </c>
      <c r="D973" s="5">
        <f t="shared" si="30"/>
        <v>20.670202590427373</v>
      </c>
      <c r="E973" s="5">
        <f t="shared" si="31"/>
        <v>1.9593643918503394</v>
      </c>
    </row>
    <row r="974" spans="1:5">
      <c r="A974" s="5">
        <v>32.361666669999998</v>
      </c>
      <c r="B974" s="5">
        <v>-370.11454029999999</v>
      </c>
      <c r="D974" s="5">
        <f t="shared" si="30"/>
        <v>20.73551474988481</v>
      </c>
      <c r="E974" s="5">
        <f t="shared" si="31"/>
        <v>2.6509929790719449</v>
      </c>
    </row>
    <row r="975" spans="1:5">
      <c r="A975" s="5">
        <v>32.395000000000003</v>
      </c>
      <c r="B975" s="5">
        <v>-368.99874549999998</v>
      </c>
      <c r="D975" s="5">
        <f t="shared" si="30"/>
        <v>20.823881173683912</v>
      </c>
      <c r="E975" s="5">
        <f t="shared" si="31"/>
        <v>2.3741097510040357</v>
      </c>
    </row>
    <row r="976" spans="1:5">
      <c r="A976" s="5">
        <v>32.428333330000001</v>
      </c>
      <c r="B976" s="5">
        <v>-367.99948999999998</v>
      </c>
      <c r="D976" s="5">
        <f t="shared" si="30"/>
        <v>20.903018157470342</v>
      </c>
      <c r="E976" s="5">
        <f t="shared" si="31"/>
        <v>2.3433174238604093</v>
      </c>
    </row>
    <row r="977" spans="1:5">
      <c r="A977" s="5">
        <v>32.46166667</v>
      </c>
      <c r="B977" s="5">
        <v>-367.01319460000002</v>
      </c>
      <c r="D977" s="5">
        <f t="shared" si="30"/>
        <v>20.981128753887802</v>
      </c>
      <c r="E977" s="5">
        <f t="shared" si="31"/>
        <v>2.2132760752040559</v>
      </c>
    </row>
    <row r="978" spans="1:5">
      <c r="A978" s="5">
        <v>32.494999999999997</v>
      </c>
      <c r="B978" s="5">
        <v>-366.08163350000001</v>
      </c>
      <c r="D978" s="5">
        <f t="shared" si="30"/>
        <v>21.054904615683679</v>
      </c>
      <c r="E978" s="5">
        <f t="shared" si="31"/>
        <v>2.6286837166751882</v>
      </c>
    </row>
    <row r="979" spans="1:5">
      <c r="A979" s="5">
        <v>32.528333330000002</v>
      </c>
      <c r="B979" s="5">
        <v>-364.97522859999998</v>
      </c>
      <c r="D979" s="5">
        <f t="shared" si="30"/>
        <v>21.142527397477252</v>
      </c>
      <c r="E979" s="5">
        <f t="shared" si="31"/>
        <v>1.7431500012720795</v>
      </c>
    </row>
    <row r="980" spans="1:5">
      <c r="A980" s="5">
        <v>32.561666670000001</v>
      </c>
      <c r="B980" s="5">
        <v>-364.24154190000002</v>
      </c>
      <c r="D980" s="5">
        <f t="shared" si="30"/>
        <v>21.200632409140653</v>
      </c>
      <c r="E980" s="5">
        <f t="shared" si="31"/>
        <v>0.98135712785597018</v>
      </c>
    </row>
    <row r="981" spans="1:5">
      <c r="A981" s="5">
        <v>32.594999999999999</v>
      </c>
      <c r="B981" s="5">
        <v>-363.82849169999997</v>
      </c>
      <c r="D981" s="5">
        <f t="shared" si="30"/>
        <v>21.233344310131326</v>
      </c>
      <c r="E981" s="5">
        <f t="shared" si="31"/>
        <v>0.11116830969996903</v>
      </c>
    </row>
    <row r="982" spans="1:5">
      <c r="A982" s="5">
        <v>32.628333329999997</v>
      </c>
      <c r="B982" s="5">
        <v>-363.78170130000001</v>
      </c>
      <c r="D982" s="5">
        <f t="shared" si="30"/>
        <v>21.237049920084097</v>
      </c>
      <c r="E982" s="5">
        <f t="shared" si="31"/>
        <v>-9.7596549136397828E-2</v>
      </c>
    </row>
    <row r="983" spans="1:5">
      <c r="A983" s="5">
        <v>32.661666670000002</v>
      </c>
      <c r="B983" s="5">
        <v>-363.8227794</v>
      </c>
      <c r="D983" s="5">
        <f t="shared" si="30"/>
        <v>21.233796701128906</v>
      </c>
      <c r="E983" s="5">
        <f t="shared" si="31"/>
        <v>-0.77234562354260128</v>
      </c>
    </row>
    <row r="984" spans="1:5">
      <c r="A984" s="5">
        <v>32.695</v>
      </c>
      <c r="B984" s="5">
        <v>-364.1478573</v>
      </c>
      <c r="D984" s="5">
        <f t="shared" si="30"/>
        <v>21.208051849585306</v>
      </c>
      <c r="E984" s="5">
        <f t="shared" si="31"/>
        <v>-1.4108907930879553</v>
      </c>
    </row>
    <row r="985" spans="1:5">
      <c r="A985" s="5">
        <v>32.728333329999998</v>
      </c>
      <c r="B985" s="5">
        <v>-364.74169690000002</v>
      </c>
      <c r="D985" s="5">
        <f t="shared" si="30"/>
        <v>21.161022161185347</v>
      </c>
      <c r="E985" s="5">
        <f t="shared" si="31"/>
        <v>-0.44971353031980499</v>
      </c>
    </row>
    <row r="986" spans="1:5">
      <c r="A986" s="5">
        <v>32.761666669999997</v>
      </c>
      <c r="B986" s="5">
        <v>-364.93097999999998</v>
      </c>
      <c r="D986" s="5">
        <f t="shared" si="30"/>
        <v>21.146031707176597</v>
      </c>
      <c r="E986" s="5">
        <f t="shared" si="31"/>
        <v>-2.189767706881121</v>
      </c>
    </row>
    <row r="987" spans="1:5">
      <c r="A987" s="5">
        <v>32.795000000000002</v>
      </c>
      <c r="B987" s="5">
        <v>-365.85264649999999</v>
      </c>
      <c r="D987" s="5">
        <f t="shared" si="30"/>
        <v>21.073039457579775</v>
      </c>
      <c r="E987" s="5">
        <f t="shared" si="31"/>
        <v>-0.35456305382982561</v>
      </c>
    </row>
    <row r="988" spans="1:5">
      <c r="A988" s="5">
        <v>32.82833333</v>
      </c>
      <c r="B988" s="5">
        <v>-366.00188100000003</v>
      </c>
      <c r="D988" s="5">
        <f t="shared" si="30"/>
        <v>21.061220690300658</v>
      </c>
      <c r="E988" s="5">
        <f t="shared" si="31"/>
        <v>-0.6476334236353295</v>
      </c>
    </row>
    <row r="989" spans="1:5">
      <c r="A989" s="5">
        <v>32.861666669999998</v>
      </c>
      <c r="B989" s="5">
        <v>-366.27446800000001</v>
      </c>
      <c r="D989" s="5">
        <f t="shared" si="30"/>
        <v>21.039632905195258</v>
      </c>
      <c r="E989" s="5">
        <f t="shared" si="31"/>
        <v>0.29596177075504543</v>
      </c>
    </row>
    <row r="990" spans="1:5">
      <c r="A990" s="5">
        <v>32.895000000000003</v>
      </c>
      <c r="B990" s="5">
        <v>-366.14989859999997</v>
      </c>
      <c r="D990" s="5">
        <f t="shared" si="30"/>
        <v>21.049498296567222</v>
      </c>
      <c r="E990" s="5">
        <f t="shared" si="31"/>
        <v>0.14729401887638982</v>
      </c>
    </row>
    <row r="991" spans="1:5">
      <c r="A991" s="5">
        <v>32.928333330000001</v>
      </c>
      <c r="B991" s="5">
        <v>-366.08790299999998</v>
      </c>
      <c r="D991" s="5">
        <f t="shared" si="30"/>
        <v>21.054408096705455</v>
      </c>
      <c r="E991" s="5">
        <f t="shared" si="31"/>
        <v>8.9928403278960817E-2</v>
      </c>
    </row>
    <row r="992" spans="1:5">
      <c r="A992" s="5">
        <v>32.96166667</v>
      </c>
      <c r="B992" s="5">
        <v>-366.05005240000003</v>
      </c>
      <c r="D992" s="5">
        <f t="shared" si="30"/>
        <v>21.057405710747609</v>
      </c>
      <c r="E992" s="5">
        <f t="shared" si="31"/>
        <v>0.61102085363763781</v>
      </c>
    </row>
    <row r="993" spans="1:5">
      <c r="A993" s="5">
        <v>32.994999999999997</v>
      </c>
      <c r="B993" s="5">
        <v>-365.7928756</v>
      </c>
      <c r="D993" s="5">
        <f t="shared" si="30"/>
        <v>21.077773070498793</v>
      </c>
      <c r="E993" s="5">
        <f t="shared" si="31"/>
        <v>1.9101980728879517</v>
      </c>
    </row>
    <row r="994" spans="1:5">
      <c r="A994" s="5">
        <v>33.028333330000002</v>
      </c>
      <c r="B994" s="5">
        <v>-364.98887910000002</v>
      </c>
      <c r="D994" s="5">
        <f t="shared" si="30"/>
        <v>21.141446333227741</v>
      </c>
      <c r="E994" s="5">
        <f t="shared" si="31"/>
        <v>0.66493456635661807</v>
      </c>
    </row>
    <row r="995" spans="1:5">
      <c r="A995" s="5">
        <v>33.061666670000001</v>
      </c>
      <c r="B995" s="5">
        <v>-364.7090101</v>
      </c>
      <c r="D995" s="5">
        <f t="shared" si="30"/>
        <v>21.163610823205858</v>
      </c>
      <c r="E995" s="5">
        <f t="shared" si="31"/>
        <v>1.5434707582522047</v>
      </c>
    </row>
    <row r="996" spans="1:5">
      <c r="A996" s="5">
        <v>33.094999999999999</v>
      </c>
      <c r="B996" s="5">
        <v>-364.05936800000001</v>
      </c>
      <c r="D996" s="5">
        <f t="shared" si="30"/>
        <v>21.215059843336025</v>
      </c>
      <c r="E996" s="5">
        <f t="shared" si="31"/>
        <v>0.5786464191710271</v>
      </c>
    </row>
    <row r="997" spans="1:5">
      <c r="A997" s="5">
        <v>33.128333329999997</v>
      </c>
      <c r="B997" s="5">
        <v>-363.81581749999998</v>
      </c>
      <c r="D997" s="5">
        <f t="shared" si="30"/>
        <v>21.23434805537957</v>
      </c>
      <c r="E997" s="5">
        <f t="shared" si="31"/>
        <v>1.1574573770786003</v>
      </c>
    </row>
    <row r="998" spans="1:5">
      <c r="A998" s="5">
        <v>33.161666670000002</v>
      </c>
      <c r="B998" s="5">
        <v>-363.32864710000001</v>
      </c>
      <c r="D998" s="5">
        <f t="shared" si="30"/>
        <v>21.272929975665246</v>
      </c>
      <c r="E998" s="5">
        <f t="shared" si="31"/>
        <v>0.93295335328860829</v>
      </c>
    </row>
    <row r="999" spans="1:5">
      <c r="A999" s="5">
        <v>33.195</v>
      </c>
      <c r="B999" s="5">
        <v>-362.93596989999998</v>
      </c>
      <c r="D999" s="5">
        <f t="shared" si="30"/>
        <v>21.30402841766502</v>
      </c>
      <c r="E999" s="5">
        <f t="shared" si="31"/>
        <v>5.375259004286153E-2</v>
      </c>
    </row>
    <row r="1000" spans="1:5">
      <c r="A1000" s="5">
        <v>33.228333329999998</v>
      </c>
      <c r="B1000" s="5">
        <v>-362.91334560000001</v>
      </c>
      <c r="D1000" s="5">
        <f t="shared" si="30"/>
        <v>21.305820170487273</v>
      </c>
      <c r="E1000" s="5">
        <f t="shared" si="31"/>
        <v>0.6159774643521434</v>
      </c>
    </row>
    <row r="1001" spans="1:5">
      <c r="A1001" s="5">
        <v>33.261666669999997</v>
      </c>
      <c r="B1001" s="5">
        <v>-362.65408250000002</v>
      </c>
      <c r="D1001" s="5">
        <f t="shared" si="30"/>
        <v>21.32635275673886</v>
      </c>
      <c r="E1001" s="5">
        <f t="shared" si="31"/>
        <v>1.1225558302026457</v>
      </c>
    </row>
    <row r="1002" spans="1:5">
      <c r="A1002" s="5">
        <v>33.295000000000002</v>
      </c>
      <c r="B1002" s="5">
        <v>-362.18160219999999</v>
      </c>
      <c r="D1002" s="5">
        <f t="shared" si="30"/>
        <v>21.363771280670434</v>
      </c>
      <c r="E1002" s="5">
        <f t="shared" si="31"/>
        <v>0.46672899495079129</v>
      </c>
    </row>
    <row r="1003" spans="1:5">
      <c r="A1003" s="5">
        <v>33.32833333</v>
      </c>
      <c r="B1003" s="5">
        <v>-361.98515739999999</v>
      </c>
      <c r="D1003" s="5">
        <f t="shared" si="30"/>
        <v>21.379328912279696</v>
      </c>
      <c r="E1003" s="5">
        <f t="shared" si="31"/>
        <v>0.95581828453036966</v>
      </c>
    </row>
    <row r="1004" spans="1:5">
      <c r="A1004" s="5">
        <v>33.361666669999998</v>
      </c>
      <c r="B1004" s="5">
        <v>-361.5828563</v>
      </c>
      <c r="D1004" s="5">
        <f t="shared" si="30"/>
        <v>21.411189528136163</v>
      </c>
      <c r="E1004" s="5">
        <f t="shared" si="31"/>
        <v>1.4597203250986497</v>
      </c>
    </row>
    <row r="1005" spans="1:5">
      <c r="A1005" s="5">
        <v>33.395000000000003</v>
      </c>
      <c r="B1005" s="5">
        <v>-360.96846449999998</v>
      </c>
      <c r="D1005" s="5">
        <f t="shared" si="30"/>
        <v>21.45984686744039</v>
      </c>
      <c r="E1005" s="5">
        <f t="shared" si="31"/>
        <v>0.79753682667224479</v>
      </c>
    </row>
    <row r="1006" spans="1:5">
      <c r="A1006" s="5">
        <v>33.428333330000001</v>
      </c>
      <c r="B1006" s="5">
        <v>-360.6327837</v>
      </c>
      <c r="D1006" s="5">
        <f t="shared" si="30"/>
        <v>21.486431425671007</v>
      </c>
      <c r="E1006" s="5">
        <f t="shared" si="31"/>
        <v>1.7278417449167329</v>
      </c>
    </row>
    <row r="1007" spans="1:5">
      <c r="A1007" s="5">
        <v>33.46166667</v>
      </c>
      <c r="B1007" s="5">
        <v>-359.90554020000002</v>
      </c>
      <c r="D1007" s="5">
        <f t="shared" si="30"/>
        <v>21.544026162020508</v>
      </c>
      <c r="E1007" s="5">
        <f t="shared" si="31"/>
        <v>1.2653627647694019</v>
      </c>
    </row>
    <row r="1008" spans="1:5">
      <c r="A1008" s="5">
        <v>33.494999999999997</v>
      </c>
      <c r="B1008" s="5">
        <v>-359.37295289999997</v>
      </c>
      <c r="D1008" s="5">
        <f t="shared" si="30"/>
        <v>21.586204916628276</v>
      </c>
      <c r="E1008" s="5">
        <f t="shared" si="31"/>
        <v>2.7840588114084599</v>
      </c>
    </row>
    <row r="1009" spans="1:5">
      <c r="A1009" s="5">
        <v>33.528333330000002</v>
      </c>
      <c r="B1009" s="5">
        <v>-358.2011511</v>
      </c>
      <c r="D1009" s="5">
        <f t="shared" si="30"/>
        <v>21.679006867728376</v>
      </c>
      <c r="E1009" s="5">
        <f t="shared" si="31"/>
        <v>1.1921689529037063</v>
      </c>
    </row>
    <row r="1010" spans="1:5">
      <c r="A1010" s="5">
        <v>33.561666670000001</v>
      </c>
      <c r="B1010" s="5">
        <v>-357.69937069999997</v>
      </c>
      <c r="D1010" s="5">
        <f t="shared" si="30"/>
        <v>21.718745840772957</v>
      </c>
      <c r="E1010" s="5">
        <f t="shared" si="31"/>
        <v>0.84491065786983288</v>
      </c>
    </row>
    <row r="1011" spans="1:5">
      <c r="A1011" s="5">
        <v>33.594999999999999</v>
      </c>
      <c r="B1011" s="5">
        <v>-357.34375039999998</v>
      </c>
      <c r="D1011" s="5">
        <f t="shared" si="30"/>
        <v>21.746909526552248</v>
      </c>
      <c r="E1011" s="5">
        <f t="shared" si="31"/>
        <v>1.2189685083153832</v>
      </c>
    </row>
    <row r="1012" spans="1:5">
      <c r="A1012" s="5">
        <v>33.628333329999997</v>
      </c>
      <c r="B1012" s="5">
        <v>-356.83069030000001</v>
      </c>
      <c r="D1012" s="5">
        <f t="shared" si="30"/>
        <v>21.787541806099529</v>
      </c>
      <c r="E1012" s="5">
        <f t="shared" si="31"/>
        <v>1.2686601036575369</v>
      </c>
    </row>
    <row r="1013" spans="1:5">
      <c r="A1013" s="5">
        <v>33.661666670000002</v>
      </c>
      <c r="B1013" s="5">
        <v>-356.29671500000001</v>
      </c>
      <c r="D1013" s="5">
        <f t="shared" si="30"/>
        <v>21.829830484679189</v>
      </c>
      <c r="E1013" s="5">
        <f t="shared" si="31"/>
        <v>0.49335190252037564</v>
      </c>
    </row>
    <row r="1014" spans="1:5">
      <c r="A1014" s="5">
        <v>33.695</v>
      </c>
      <c r="B1014" s="5">
        <v>-356.08906469999999</v>
      </c>
      <c r="D1014" s="5">
        <f t="shared" si="30"/>
        <v>21.846275546452027</v>
      </c>
      <c r="E1014" s="5">
        <f t="shared" si="31"/>
        <v>0.19084719970907077</v>
      </c>
    </row>
    <row r="1015" spans="1:5">
      <c r="A1015" s="5">
        <v>33.728333329999998</v>
      </c>
      <c r="B1015" s="5">
        <v>-356.00873769999998</v>
      </c>
      <c r="D1015" s="5">
        <f t="shared" si="30"/>
        <v>21.852637119139505</v>
      </c>
      <c r="E1015" s="5">
        <f t="shared" si="31"/>
        <v>0.51940016682613044</v>
      </c>
    </row>
    <row r="1016" spans="1:5">
      <c r="A1016" s="5">
        <v>33.761666669999997</v>
      </c>
      <c r="B1016" s="5">
        <v>-355.79012369999998</v>
      </c>
      <c r="D1016" s="5">
        <f t="shared" si="30"/>
        <v>21.869950461496376</v>
      </c>
      <c r="E1016" s="5">
        <f t="shared" si="31"/>
        <v>-0.10059018544193002</v>
      </c>
    </row>
    <row r="1017" spans="1:5">
      <c r="A1017" s="5">
        <v>33.795000000000002</v>
      </c>
      <c r="B1017" s="5">
        <v>-355.83246179999998</v>
      </c>
      <c r="D1017" s="5">
        <f t="shared" si="30"/>
        <v>21.866597455650279</v>
      </c>
      <c r="E1017" s="5">
        <f t="shared" si="31"/>
        <v>0.45971445099375735</v>
      </c>
    </row>
    <row r="1018" spans="1:5">
      <c r="A1018" s="5">
        <v>33.82833333</v>
      </c>
      <c r="B1018" s="5">
        <v>-355.63896940000001</v>
      </c>
      <c r="D1018" s="5">
        <f t="shared" si="30"/>
        <v>21.881921269151022</v>
      </c>
      <c r="E1018" s="5">
        <f t="shared" si="31"/>
        <v>0.70748226260447689</v>
      </c>
    </row>
    <row r="1019" spans="1:5">
      <c r="A1019" s="5">
        <v>33.861666669999998</v>
      </c>
      <c r="B1019" s="5">
        <v>-355.34119220000002</v>
      </c>
      <c r="D1019" s="5">
        <f t="shared" si="30"/>
        <v>21.905504015954385</v>
      </c>
      <c r="E1019" s="5">
        <f t="shared" si="31"/>
        <v>0.95394851723548835</v>
      </c>
    </row>
    <row r="1020" spans="1:5">
      <c r="A1020" s="5">
        <v>33.895000000000003</v>
      </c>
      <c r="B1020" s="5">
        <v>-354.9396782</v>
      </c>
      <c r="D1020" s="5">
        <f t="shared" si="30"/>
        <v>21.937302296682411</v>
      </c>
      <c r="E1020" s="5">
        <f t="shared" si="31"/>
        <v>0.60304906819579174</v>
      </c>
    </row>
    <row r="1021" spans="1:5">
      <c r="A1021" s="5">
        <v>33.928333330000001</v>
      </c>
      <c r="B1021" s="5">
        <v>-354.68585669999999</v>
      </c>
      <c r="D1021" s="5">
        <f t="shared" si="30"/>
        <v>21.957403930278772</v>
      </c>
      <c r="E1021" s="5">
        <f t="shared" si="31"/>
        <v>1.7293539911872626</v>
      </c>
    </row>
    <row r="1022" spans="1:5">
      <c r="A1022" s="5">
        <v>33.96166667</v>
      </c>
      <c r="B1022" s="5">
        <v>-353.95797670000002</v>
      </c>
      <c r="D1022" s="5">
        <f t="shared" si="30"/>
        <v>22.015049074847372</v>
      </c>
      <c r="E1022" s="5">
        <f t="shared" si="31"/>
        <v>2.0767146126939471</v>
      </c>
    </row>
    <row r="1023" spans="1:5">
      <c r="A1023" s="5">
        <v>33.994999999999997</v>
      </c>
      <c r="B1023" s="5">
        <v>-353.08389390000002</v>
      </c>
      <c r="D1023" s="5">
        <f t="shared" si="30"/>
        <v>22.084272888348117</v>
      </c>
      <c r="E1023" s="5">
        <f t="shared" si="31"/>
        <v>1.153670573839533</v>
      </c>
    </row>
    <row r="1024" spans="1:5">
      <c r="A1024" s="5">
        <v>34.028333330000002</v>
      </c>
      <c r="B1024" s="5">
        <v>-352.59831750000001</v>
      </c>
      <c r="D1024" s="5">
        <f t="shared" si="30"/>
        <v>22.122728570297205</v>
      </c>
      <c r="E1024" s="5">
        <f t="shared" si="31"/>
        <v>2.3005466326796911</v>
      </c>
    </row>
    <row r="1025" spans="1:5">
      <c r="A1025" s="5">
        <v>34.061666670000001</v>
      </c>
      <c r="B1025" s="5">
        <v>-351.63002419999998</v>
      </c>
      <c r="D1025" s="5">
        <f t="shared" si="30"/>
        <v>22.19941347339017</v>
      </c>
      <c r="E1025" s="5">
        <f t="shared" si="31"/>
        <v>2.7948883036220922</v>
      </c>
    </row>
    <row r="1026" spans="1:5">
      <c r="A1026" s="5">
        <v>34.094999999999999</v>
      </c>
      <c r="B1026" s="5">
        <v>-350.45366430000001</v>
      </c>
      <c r="D1026" s="5">
        <f t="shared" si="30"/>
        <v>22.292576407527939</v>
      </c>
      <c r="E1026" s="5">
        <f t="shared" si="31"/>
        <v>2.9152106359515457</v>
      </c>
    </row>
    <row r="1027" spans="1:5">
      <c r="A1027" s="5">
        <v>34.128333329999997</v>
      </c>
      <c r="B1027" s="5">
        <v>-349.2266611</v>
      </c>
      <c r="D1027" s="5">
        <f t="shared" si="30"/>
        <v>22.389750085675615</v>
      </c>
      <c r="E1027" s="5">
        <f t="shared" si="31"/>
        <v>2.5937354275719926</v>
      </c>
    </row>
    <row r="1028" spans="1:5">
      <c r="A1028" s="5">
        <v>34.161666670000002</v>
      </c>
      <c r="B1028" s="5">
        <v>-348.13496550000002</v>
      </c>
      <c r="D1028" s="5">
        <f t="shared" ref="D1028:D1091" si="32">(B1028+631.94)/(631.94+757.02)*110</f>
        <v>22.476207950552933</v>
      </c>
      <c r="E1028" s="5">
        <f t="shared" ref="E1028:E1091" si="33">(D1029-D1028)/(A1029-A1028)</f>
        <v>1.3433576320319689</v>
      </c>
    </row>
    <row r="1029" spans="1:5">
      <c r="A1029" s="5">
        <v>34.195</v>
      </c>
      <c r="B1029" s="5">
        <v>-347.56955040000003</v>
      </c>
      <c r="D1029" s="5">
        <f t="shared" si="32"/>
        <v>22.52098653380947</v>
      </c>
      <c r="E1029" s="5">
        <f t="shared" si="33"/>
        <v>2.0656213979574694</v>
      </c>
    </row>
    <row r="1030" spans="1:5">
      <c r="A1030" s="5">
        <v>34.228333329999998</v>
      </c>
      <c r="B1030" s="5">
        <v>-346.70013669999997</v>
      </c>
      <c r="D1030" s="5">
        <f t="shared" si="32"/>
        <v>22.589840573522643</v>
      </c>
      <c r="E1030" s="5">
        <f t="shared" si="33"/>
        <v>1.9492262833489618</v>
      </c>
    </row>
    <row r="1031" spans="1:5">
      <c r="A1031" s="5">
        <v>34.261666669999997</v>
      </c>
      <c r="B1031" s="5">
        <v>-345.8797131</v>
      </c>
      <c r="D1031" s="5">
        <f t="shared" si="32"/>
        <v>22.654814795962448</v>
      </c>
      <c r="E1031" s="5">
        <f t="shared" si="33"/>
        <v>2.0373833681200137</v>
      </c>
    </row>
    <row r="1032" spans="1:5">
      <c r="A1032" s="5">
        <v>34.295000000000002</v>
      </c>
      <c r="B1032" s="5">
        <v>-345.02218470000003</v>
      </c>
      <c r="D1032" s="5">
        <f t="shared" si="32"/>
        <v>22.722727568108514</v>
      </c>
      <c r="E1032" s="5">
        <f t="shared" si="33"/>
        <v>2.2398502772624749</v>
      </c>
    </row>
    <row r="1033" spans="1:5">
      <c r="A1033" s="5">
        <v>34.32833333</v>
      </c>
      <c r="B1033" s="5">
        <v>-344.0794386</v>
      </c>
      <c r="D1033" s="5">
        <f t="shared" si="32"/>
        <v>22.797389236551091</v>
      </c>
      <c r="E1033" s="5">
        <f t="shared" si="33"/>
        <v>0.4840817917909962</v>
      </c>
    </row>
    <row r="1034" spans="1:5">
      <c r="A1034" s="5">
        <v>34.361666669999998</v>
      </c>
      <c r="B1034" s="5">
        <v>-343.87569000000002</v>
      </c>
      <c r="D1034" s="5">
        <f t="shared" si="32"/>
        <v>22.813525299504668</v>
      </c>
      <c r="E1034" s="5">
        <f t="shared" si="33"/>
        <v>2.3812480782406293E-2</v>
      </c>
    </row>
    <row r="1035" spans="1:5">
      <c r="A1035" s="5">
        <v>34.395000000000003</v>
      </c>
      <c r="B1035" s="5">
        <v>-343.86566740000001</v>
      </c>
      <c r="D1035" s="5">
        <f t="shared" si="32"/>
        <v>22.814319048784707</v>
      </c>
      <c r="E1035" s="5">
        <f t="shared" si="33"/>
        <v>9.239411706106497E-2</v>
      </c>
    </row>
    <row r="1036" spans="1:5">
      <c r="A1036" s="5">
        <v>34.428333330000001</v>
      </c>
      <c r="B1036" s="5">
        <v>-343.82677899999999</v>
      </c>
      <c r="D1036" s="5">
        <f t="shared" si="32"/>
        <v>22.817398852378762</v>
      </c>
      <c r="E1036" s="5">
        <f t="shared" si="33"/>
        <v>7.3345250853337082E-2</v>
      </c>
    </row>
    <row r="1037" spans="1:5">
      <c r="A1037" s="5">
        <v>34.46166667</v>
      </c>
      <c r="B1037" s="5">
        <v>-343.79590819999999</v>
      </c>
      <c r="D1037" s="5">
        <f t="shared" si="32"/>
        <v>22.819843694562842</v>
      </c>
      <c r="E1037" s="5">
        <f t="shared" si="33"/>
        <v>-0.2238505292391805</v>
      </c>
    </row>
    <row r="1038" spans="1:5">
      <c r="A1038" s="5">
        <v>34.494999999999997</v>
      </c>
      <c r="B1038" s="5">
        <v>-343.8901262</v>
      </c>
      <c r="D1038" s="5">
        <f t="shared" si="32"/>
        <v>22.812382011001038</v>
      </c>
      <c r="E1038" s="5">
        <f t="shared" si="33"/>
        <v>-0.50299155473404744</v>
      </c>
    </row>
    <row r="1039" spans="1:5">
      <c r="A1039" s="5">
        <v>34.528333330000002</v>
      </c>
      <c r="B1039" s="5">
        <v>-344.10183380000001</v>
      </c>
      <c r="D1039" s="5">
        <f t="shared" si="32"/>
        <v>22.795615627519872</v>
      </c>
      <c r="E1039" s="5">
        <f t="shared" si="33"/>
        <v>-3.8392523423821628E-2</v>
      </c>
    </row>
    <row r="1040" spans="1:5">
      <c r="A1040" s="5">
        <v>34.561666670000001</v>
      </c>
      <c r="B1040" s="5">
        <v>-344.11799309999998</v>
      </c>
      <c r="D1040" s="5">
        <f t="shared" si="32"/>
        <v>22.794335876483128</v>
      </c>
      <c r="E1040" s="5">
        <f t="shared" si="33"/>
        <v>9.8141604964440868E-2</v>
      </c>
    </row>
    <row r="1041" spans="1:5">
      <c r="A1041" s="5">
        <v>34.594999999999999</v>
      </c>
      <c r="B1041" s="5">
        <v>-344.07668560000002</v>
      </c>
      <c r="D1041" s="5">
        <f t="shared" si="32"/>
        <v>22.797607262988137</v>
      </c>
      <c r="E1041" s="5">
        <f t="shared" si="33"/>
        <v>-0.14517924934109502</v>
      </c>
    </row>
    <row r="1042" spans="1:5">
      <c r="A1042" s="5">
        <v>34.628333329999997</v>
      </c>
      <c r="B1042" s="5">
        <v>-344.13779110000002</v>
      </c>
      <c r="D1042" s="5">
        <f t="shared" si="32"/>
        <v>22.792767955160699</v>
      </c>
      <c r="E1042" s="5">
        <f t="shared" si="33"/>
        <v>0.5485963797404475</v>
      </c>
    </row>
    <row r="1043" spans="1:5">
      <c r="A1043" s="5">
        <v>34.661666670000002</v>
      </c>
      <c r="B1043" s="5">
        <v>-343.90688849999998</v>
      </c>
      <c r="D1043" s="5">
        <f t="shared" si="32"/>
        <v>22.811054504809359</v>
      </c>
      <c r="E1043" s="5">
        <f t="shared" si="33"/>
        <v>1.6574371401707155</v>
      </c>
    </row>
    <row r="1044" spans="1:5">
      <c r="A1044" s="5">
        <v>34.695</v>
      </c>
      <c r="B1044" s="5">
        <v>-343.20927829999999</v>
      </c>
      <c r="D1044" s="5">
        <f t="shared" si="32"/>
        <v>22.866302403956922</v>
      </c>
      <c r="E1044" s="5">
        <f t="shared" si="33"/>
        <v>0.81412117201228085</v>
      </c>
    </row>
    <row r="1045" spans="1:5">
      <c r="A1045" s="5">
        <v>34.728333329999998</v>
      </c>
      <c r="B1045" s="5">
        <v>-342.86661720000001</v>
      </c>
      <c r="D1045" s="5">
        <f t="shared" si="32"/>
        <v>22.893439773643593</v>
      </c>
      <c r="E1045" s="5">
        <f t="shared" si="33"/>
        <v>1.882471004971062</v>
      </c>
    </row>
    <row r="1046" spans="1:5">
      <c r="A1046" s="5">
        <v>34.761666669999997</v>
      </c>
      <c r="B1046" s="5">
        <v>-342.07429070000001</v>
      </c>
      <c r="D1046" s="5">
        <f t="shared" si="32"/>
        <v>22.956188819692432</v>
      </c>
      <c r="E1046" s="5">
        <f t="shared" si="33"/>
        <v>1.8228899991301122</v>
      </c>
    </row>
    <row r="1047" spans="1:5">
      <c r="A1047" s="5">
        <v>34.795000000000002</v>
      </c>
      <c r="B1047" s="5">
        <v>-341.3070419</v>
      </c>
      <c r="D1047" s="5">
        <f t="shared" si="32"/>
        <v>23.016951813587145</v>
      </c>
      <c r="E1047" s="5">
        <f t="shared" si="33"/>
        <v>2.5086450642503064</v>
      </c>
    </row>
    <row r="1048" spans="1:5">
      <c r="A1048" s="5">
        <v>34.82833333</v>
      </c>
      <c r="B1048" s="5">
        <v>-340.2511609</v>
      </c>
      <c r="D1048" s="5">
        <f t="shared" si="32"/>
        <v>23.100573307366666</v>
      </c>
      <c r="E1048" s="5">
        <f t="shared" si="33"/>
        <v>2.8870449170617456</v>
      </c>
    </row>
    <row r="1049" spans="1:5">
      <c r="A1049" s="5">
        <v>34.861666669999998</v>
      </c>
      <c r="B1049" s="5">
        <v>-339.03601220000002</v>
      </c>
      <c r="D1049" s="5">
        <f t="shared" si="32"/>
        <v>23.196808157182353</v>
      </c>
      <c r="E1049" s="5">
        <f t="shared" si="33"/>
        <v>2.5938713931847732</v>
      </c>
    </row>
    <row r="1050" spans="1:5">
      <c r="A1050" s="5">
        <v>34.895000000000003</v>
      </c>
      <c r="B1050" s="5">
        <v>-337.94425969999998</v>
      </c>
      <c r="D1050" s="5">
        <f t="shared" si="32"/>
        <v>23.283270528308954</v>
      </c>
      <c r="E1050" s="5">
        <f t="shared" si="33"/>
        <v>2.4229352440216037</v>
      </c>
    </row>
    <row r="1051" spans="1:5">
      <c r="A1051" s="5">
        <v>34.928333330000001</v>
      </c>
      <c r="B1051" s="5">
        <v>-336.92445370000002</v>
      </c>
      <c r="D1051" s="5">
        <f t="shared" si="32"/>
        <v>23.364035028366551</v>
      </c>
      <c r="E1051" s="5">
        <f t="shared" si="33"/>
        <v>2.6915108803133521</v>
      </c>
    </row>
    <row r="1052" spans="1:5">
      <c r="A1052" s="5">
        <v>34.96166667</v>
      </c>
      <c r="B1052" s="5">
        <v>-335.79160469999999</v>
      </c>
      <c r="D1052" s="5">
        <f t="shared" si="32"/>
        <v>23.453752075653732</v>
      </c>
      <c r="E1052" s="5">
        <f t="shared" si="33"/>
        <v>2.2184894655997587</v>
      </c>
    </row>
    <row r="1053" spans="1:5">
      <c r="A1053" s="5">
        <v>34.994999999999997</v>
      </c>
      <c r="B1053" s="5">
        <v>-334.8578493</v>
      </c>
      <c r="D1053" s="5">
        <f t="shared" si="32"/>
        <v>23.527701717112087</v>
      </c>
      <c r="E1053" s="5">
        <f t="shared" si="33"/>
        <v>1.8972999031842817</v>
      </c>
    </row>
    <row r="1054" spans="1:5">
      <c r="A1054" s="5">
        <v>35.028333330000002</v>
      </c>
      <c r="B1054" s="5">
        <v>-334.05928160000002</v>
      </c>
      <c r="D1054" s="5">
        <f t="shared" si="32"/>
        <v>23.590945040893907</v>
      </c>
      <c r="E1054" s="5">
        <f t="shared" si="33"/>
        <v>1.5221180431171857</v>
      </c>
    </row>
    <row r="1055" spans="1:5">
      <c r="A1055" s="5">
        <v>35.061666670000001</v>
      </c>
      <c r="B1055" s="5">
        <v>-333.41862659999998</v>
      </c>
      <c r="D1055" s="5">
        <f t="shared" si="32"/>
        <v>23.641682319145264</v>
      </c>
      <c r="E1055" s="5">
        <f t="shared" si="33"/>
        <v>1.4331387578169204</v>
      </c>
    </row>
    <row r="1056" spans="1:5">
      <c r="A1056" s="5">
        <v>35.094999999999999</v>
      </c>
      <c r="B1056" s="5">
        <v>-332.81542289999999</v>
      </c>
      <c r="D1056" s="5">
        <f t="shared" si="32"/>
        <v>23.689453606295363</v>
      </c>
      <c r="E1056" s="5">
        <f t="shared" si="33"/>
        <v>1.8909527435247235</v>
      </c>
    </row>
    <row r="1057" spans="1:5">
      <c r="A1057" s="5">
        <v>35.128333329999997</v>
      </c>
      <c r="B1057" s="5">
        <v>-332.01952669999997</v>
      </c>
      <c r="D1057" s="5">
        <f t="shared" si="32"/>
        <v>23.752485358109674</v>
      </c>
      <c r="E1057" s="5">
        <f t="shared" si="33"/>
        <v>0.7847693324480286</v>
      </c>
    </row>
    <row r="1058" spans="1:5">
      <c r="A1058" s="5">
        <v>35.161666670000002</v>
      </c>
      <c r="B1058" s="5">
        <v>-331.6892196</v>
      </c>
      <c r="D1058" s="5">
        <f t="shared" si="32"/>
        <v>23.778644341089741</v>
      </c>
      <c r="E1058" s="5">
        <f t="shared" si="33"/>
        <v>0.9952721735969996</v>
      </c>
    </row>
    <row r="1059" spans="1:5">
      <c r="A1059" s="5">
        <v>35.195</v>
      </c>
      <c r="B1059" s="5">
        <v>-331.27031260000001</v>
      </c>
      <c r="D1059" s="5">
        <f t="shared" si="32"/>
        <v>23.811820076892065</v>
      </c>
      <c r="E1059" s="5">
        <f t="shared" si="33"/>
        <v>1.0251438575542449</v>
      </c>
    </row>
    <row r="1060" spans="1:5">
      <c r="A1060" s="5">
        <v>35.228333329999998</v>
      </c>
      <c r="B1060" s="5">
        <v>-330.83883270000001</v>
      </c>
      <c r="D1060" s="5">
        <f t="shared" si="32"/>
        <v>23.845991535393392</v>
      </c>
      <c r="E1060" s="5">
        <f t="shared" si="33"/>
        <v>3.6152308170920799E-2</v>
      </c>
    </row>
    <row r="1061" spans="1:5">
      <c r="A1061" s="5">
        <v>35.261666669999997</v>
      </c>
      <c r="B1061" s="5">
        <v>-330.82361630000003</v>
      </c>
      <c r="D1061" s="5">
        <f t="shared" si="32"/>
        <v>23.847196612573438</v>
      </c>
      <c r="E1061" s="5">
        <f t="shared" si="33"/>
        <v>0.28206834550909698</v>
      </c>
    </row>
    <row r="1062" spans="1:5">
      <c r="A1062" s="5">
        <v>35.295000000000002</v>
      </c>
      <c r="B1062" s="5">
        <v>-330.70489459999999</v>
      </c>
      <c r="D1062" s="5">
        <f t="shared" si="32"/>
        <v>23.856598889816848</v>
      </c>
      <c r="E1062" s="5">
        <f t="shared" si="33"/>
        <v>0.10555743481553601</v>
      </c>
    </row>
    <row r="1063" spans="1:5">
      <c r="A1063" s="5">
        <v>35.32833333</v>
      </c>
      <c r="B1063" s="5">
        <v>-330.6604658</v>
      </c>
      <c r="D1063" s="5">
        <f t="shared" si="32"/>
        <v>23.860117470625507</v>
      </c>
      <c r="E1063" s="5">
        <f t="shared" si="33"/>
        <v>0.43789591374560838</v>
      </c>
    </row>
    <row r="1064" spans="1:5">
      <c r="A1064" s="5">
        <v>35.361666669999998</v>
      </c>
      <c r="B1064" s="5">
        <v>-330.47615669999999</v>
      </c>
      <c r="D1064" s="5">
        <f t="shared" si="32"/>
        <v>23.874714004003</v>
      </c>
      <c r="E1064" s="5">
        <f t="shared" si="33"/>
        <v>0.3831778980113506</v>
      </c>
    </row>
    <row r="1065" spans="1:5">
      <c r="A1065" s="5">
        <v>35.395000000000003</v>
      </c>
      <c r="B1065" s="5">
        <v>-330.31487829999998</v>
      </c>
      <c r="D1065" s="5">
        <f t="shared" si="32"/>
        <v>23.88748659932612</v>
      </c>
      <c r="E1065" s="5">
        <f t="shared" si="33"/>
        <v>0.52943223241560211</v>
      </c>
    </row>
    <row r="1066" spans="1:5">
      <c r="A1066" s="5">
        <v>35.428333330000001</v>
      </c>
      <c r="B1066" s="5">
        <v>-330.09204190000003</v>
      </c>
      <c r="D1066" s="5">
        <f t="shared" si="32"/>
        <v>23.905134338641865</v>
      </c>
      <c r="E1066" s="5">
        <f t="shared" si="33"/>
        <v>0.25076013012680137</v>
      </c>
    </row>
    <row r="1067" spans="1:5">
      <c r="A1067" s="5">
        <v>35.46166667</v>
      </c>
      <c r="B1067" s="5">
        <v>-329.98649769999997</v>
      </c>
      <c r="D1067" s="5">
        <f t="shared" si="32"/>
        <v>23.913493011317826</v>
      </c>
      <c r="E1067" s="5">
        <f t="shared" si="33"/>
        <v>0.93880989401916004</v>
      </c>
    </row>
    <row r="1068" spans="1:5">
      <c r="A1068" s="5">
        <v>35.494999999999997</v>
      </c>
      <c r="B1068" s="5">
        <v>-329.59135550000002</v>
      </c>
      <c r="D1068" s="5">
        <f t="shared" si="32"/>
        <v>23.944786671322429</v>
      </c>
      <c r="E1068" s="5">
        <f t="shared" si="33"/>
        <v>0.93115718907230161</v>
      </c>
    </row>
    <row r="1069" spans="1:5">
      <c r="A1069" s="5">
        <v>35.528333330000002</v>
      </c>
      <c r="B1069" s="5">
        <v>-329.19943430000001</v>
      </c>
      <c r="D1069" s="5">
        <f t="shared" si="32"/>
        <v>23.975825241187653</v>
      </c>
      <c r="E1069" s="5">
        <f t="shared" si="33"/>
        <v>1.0741168079852468</v>
      </c>
    </row>
    <row r="1070" spans="1:5">
      <c r="A1070" s="5">
        <v>35.561666670000001</v>
      </c>
      <c r="B1070" s="5">
        <v>-328.74734169999999</v>
      </c>
      <c r="D1070" s="5">
        <f t="shared" si="32"/>
        <v>24.011629141947939</v>
      </c>
      <c r="E1070" s="5">
        <f t="shared" si="33"/>
        <v>1.9349440363696795</v>
      </c>
    </row>
    <row r="1071" spans="1:5">
      <c r="A1071" s="5">
        <v>35.594999999999999</v>
      </c>
      <c r="B1071" s="5">
        <v>-327.93292969999999</v>
      </c>
      <c r="D1071" s="5">
        <f t="shared" si="32"/>
        <v>24.076127270043777</v>
      </c>
      <c r="E1071" s="5">
        <f t="shared" si="33"/>
        <v>1.3945074470766297</v>
      </c>
    </row>
    <row r="1072" spans="1:5">
      <c r="A1072" s="5">
        <v>35.628333329999997</v>
      </c>
      <c r="B1072" s="5">
        <v>-327.34598579999999</v>
      </c>
      <c r="D1072" s="5">
        <f t="shared" si="32"/>
        <v>24.122610846964637</v>
      </c>
      <c r="E1072" s="5">
        <f t="shared" si="33"/>
        <v>3.1834601541148917</v>
      </c>
    </row>
    <row r="1073" spans="1:5">
      <c r="A1073" s="5">
        <v>35.661666670000002</v>
      </c>
      <c r="B1073" s="5">
        <v>-326.00607680000002</v>
      </c>
      <c r="D1073" s="5">
        <f t="shared" si="32"/>
        <v>24.228726206658219</v>
      </c>
      <c r="E1073" s="5">
        <f t="shared" si="33"/>
        <v>2.4325753714111693</v>
      </c>
    </row>
    <row r="1074" spans="1:5">
      <c r="A1074" s="5">
        <v>35.695</v>
      </c>
      <c r="B1074" s="5">
        <v>-324.98221330000001</v>
      </c>
      <c r="D1074" s="5">
        <f t="shared" si="32"/>
        <v>24.309812044263335</v>
      </c>
      <c r="E1074" s="5">
        <f t="shared" si="33"/>
        <v>2.7153909307375543</v>
      </c>
    </row>
    <row r="1075" spans="1:5">
      <c r="A1075" s="5">
        <v>35.728333329999998</v>
      </c>
      <c r="B1075" s="5">
        <v>-323.83931360000003</v>
      </c>
      <c r="D1075" s="5">
        <f t="shared" si="32"/>
        <v>24.400325066236611</v>
      </c>
      <c r="E1075" s="5">
        <f t="shared" si="33"/>
        <v>2.2822145965465372</v>
      </c>
    </row>
    <row r="1076" spans="1:5">
      <c r="A1076" s="5">
        <v>35.761666669999997</v>
      </c>
      <c r="B1076" s="5">
        <v>-322.87873619999999</v>
      </c>
      <c r="D1076" s="5">
        <f t="shared" si="32"/>
        <v>24.476398901336257</v>
      </c>
      <c r="E1076" s="5">
        <f t="shared" si="33"/>
        <v>2.0558375299123681</v>
      </c>
    </row>
    <row r="1077" spans="1:5">
      <c r="A1077" s="5">
        <v>35.795000000000002</v>
      </c>
      <c r="B1077" s="5">
        <v>-322.0134405</v>
      </c>
      <c r="D1077" s="5">
        <f t="shared" si="32"/>
        <v>24.544926812147221</v>
      </c>
      <c r="E1077" s="5">
        <f t="shared" si="33"/>
        <v>1.83258999866061</v>
      </c>
    </row>
    <row r="1078" spans="1:5">
      <c r="A1078" s="5">
        <v>35.82833333</v>
      </c>
      <c r="B1078" s="5">
        <v>-321.24210900000003</v>
      </c>
      <c r="D1078" s="5">
        <f t="shared" si="32"/>
        <v>24.606013139327271</v>
      </c>
      <c r="E1078" s="5">
        <f t="shared" si="33"/>
        <v>0.81275052141482862</v>
      </c>
    </row>
    <row r="1079" spans="1:5">
      <c r="A1079" s="5">
        <v>35.861666669999998</v>
      </c>
      <c r="B1079" s="5">
        <v>-320.90002470000002</v>
      </c>
      <c r="D1079" s="5">
        <f t="shared" si="32"/>
        <v>24.633104828792767</v>
      </c>
      <c r="E1079" s="5">
        <f t="shared" si="33"/>
        <v>1.3112013032199634</v>
      </c>
    </row>
    <row r="1080" spans="1:5">
      <c r="A1080" s="5">
        <v>35.895000000000003</v>
      </c>
      <c r="B1080" s="5">
        <v>-320.34814410000001</v>
      </c>
      <c r="D1080" s="5">
        <f t="shared" si="32"/>
        <v>24.676811534529435</v>
      </c>
      <c r="E1080" s="5">
        <f t="shared" si="33"/>
        <v>0.49333740966091932</v>
      </c>
    </row>
    <row r="1081" spans="1:5">
      <c r="A1081" s="5">
        <v>35.928333330000001</v>
      </c>
      <c r="B1081" s="5">
        <v>-320.14049990000001</v>
      </c>
      <c r="D1081" s="5">
        <f t="shared" si="32"/>
        <v>24.693256113207006</v>
      </c>
      <c r="E1081" s="5">
        <f t="shared" si="33"/>
        <v>0.45392524903755804</v>
      </c>
    </row>
    <row r="1082" spans="1:5">
      <c r="A1082" s="5">
        <v>35.96166667</v>
      </c>
      <c r="B1082" s="5">
        <v>-319.94944409999999</v>
      </c>
      <c r="D1082" s="5">
        <f t="shared" si="32"/>
        <v>24.708386957867759</v>
      </c>
      <c r="E1082" s="5">
        <f t="shared" si="33"/>
        <v>0.18629026456852743</v>
      </c>
    </row>
    <row r="1083" spans="1:5">
      <c r="A1083" s="5">
        <v>35.994999999999997</v>
      </c>
      <c r="B1083" s="5">
        <v>-319.87103509999997</v>
      </c>
      <c r="D1083" s="5">
        <f t="shared" si="32"/>
        <v>24.714596632732409</v>
      </c>
      <c r="E1083" s="5">
        <f t="shared" si="33"/>
        <v>-8.6059787145395E-2</v>
      </c>
    </row>
    <row r="1084" spans="1:5">
      <c r="A1084" s="5">
        <v>36.028333330000002</v>
      </c>
      <c r="B1084" s="5">
        <v>-319.90725739999999</v>
      </c>
      <c r="D1084" s="5">
        <f t="shared" si="32"/>
        <v>24.711727973447761</v>
      </c>
      <c r="E1084" s="5">
        <f t="shared" si="33"/>
        <v>0.36494006927677219</v>
      </c>
    </row>
    <row r="1085" spans="1:5">
      <c r="A1085" s="5">
        <v>36.061666670000001</v>
      </c>
      <c r="B1085" s="5">
        <v>-319.75365520000003</v>
      </c>
      <c r="D1085" s="5">
        <f t="shared" si="32"/>
        <v>24.723892644856587</v>
      </c>
      <c r="E1085" s="5">
        <f t="shared" si="33"/>
        <v>-0.60359005575130009</v>
      </c>
    </row>
    <row r="1086" spans="1:5">
      <c r="A1086" s="5">
        <v>36.094999999999999</v>
      </c>
      <c r="B1086" s="5">
        <v>-320.00770440000002</v>
      </c>
      <c r="D1086" s="5">
        <f t="shared" si="32"/>
        <v>24.703772978343512</v>
      </c>
      <c r="E1086" s="5">
        <f t="shared" si="33"/>
        <v>-1.7548239285109964E-2</v>
      </c>
    </row>
    <row r="1087" spans="1:5">
      <c r="A1087" s="5">
        <v>36.128333329999997</v>
      </c>
      <c r="B1087" s="5">
        <v>-320.01509040000002</v>
      </c>
      <c r="D1087" s="5">
        <f t="shared" si="32"/>
        <v>24.703188037092502</v>
      </c>
      <c r="E1087" s="5">
        <f t="shared" si="33"/>
        <v>0.22028902114214993</v>
      </c>
    </row>
    <row r="1088" spans="1:5">
      <c r="A1088" s="5">
        <v>36.161666670000002</v>
      </c>
      <c r="B1088" s="5">
        <v>-319.92237139999997</v>
      </c>
      <c r="D1088" s="5">
        <f t="shared" si="32"/>
        <v>24.710531005932502</v>
      </c>
      <c r="E1088" s="5">
        <f t="shared" si="33"/>
        <v>-0.27573235247836009</v>
      </c>
    </row>
    <row r="1089" spans="1:5">
      <c r="A1089" s="5">
        <v>36.195</v>
      </c>
      <c r="B1089" s="5">
        <v>-320.03842630000003</v>
      </c>
      <c r="D1089" s="5">
        <f t="shared" si="32"/>
        <v>24.701339928435665</v>
      </c>
      <c r="E1089" s="5">
        <f t="shared" si="33"/>
        <v>4.6618301805059291E-2</v>
      </c>
    </row>
    <row r="1090" spans="1:5">
      <c r="A1090" s="5">
        <v>36.228333329999998</v>
      </c>
      <c r="B1090" s="5">
        <v>-320.0188048</v>
      </c>
      <c r="D1090" s="5">
        <f t="shared" si="32"/>
        <v>24.702893871673773</v>
      </c>
      <c r="E1090" s="5">
        <f t="shared" si="33"/>
        <v>3.8081758597272176E-2</v>
      </c>
    </row>
    <row r="1091" spans="1:5">
      <c r="A1091" s="5">
        <v>36.261666669999997</v>
      </c>
      <c r="B1091" s="5">
        <v>-320.00277629999999</v>
      </c>
      <c r="D1091" s="5">
        <f t="shared" si="32"/>
        <v>24.704163263880893</v>
      </c>
      <c r="E1091" s="5">
        <f t="shared" si="33"/>
        <v>0.13179663799245869</v>
      </c>
    </row>
    <row r="1092" spans="1:5">
      <c r="A1092" s="5">
        <v>36.295000000000002</v>
      </c>
      <c r="B1092" s="5">
        <v>-319.94730349999998</v>
      </c>
      <c r="D1092" s="5">
        <f t="shared" ref="D1092:D1155" si="34">(B1092+631.94)/(631.94+757.02)*110</f>
        <v>24.708556484707987</v>
      </c>
      <c r="E1092" s="5">
        <f t="shared" ref="E1092:E1155" si="35">(D1093-D1092)/(A1093-A1092)</f>
        <v>6.8598980192507819E-2</v>
      </c>
    </row>
    <row r="1093" spans="1:5">
      <c r="A1093" s="5">
        <v>36.32833333</v>
      </c>
      <c r="B1093" s="5">
        <v>-319.91843039999998</v>
      </c>
      <c r="D1093" s="5">
        <f t="shared" si="34"/>
        <v>24.710843117152407</v>
      </c>
      <c r="E1093" s="5">
        <f t="shared" si="35"/>
        <v>1.9008892854712942</v>
      </c>
    </row>
    <row r="1094" spans="1:5">
      <c r="A1094" s="5">
        <v>36.361666669999998</v>
      </c>
      <c r="B1094" s="5">
        <v>-319.11835170000001</v>
      </c>
      <c r="D1094" s="5">
        <f t="shared" si="34"/>
        <v>24.774206106007377</v>
      </c>
      <c r="E1094" s="5">
        <f t="shared" si="35"/>
        <v>0.45675196797662182</v>
      </c>
    </row>
    <row r="1095" spans="1:5">
      <c r="A1095" s="5">
        <v>36.395000000000003</v>
      </c>
      <c r="B1095" s="5">
        <v>-318.92610619999999</v>
      </c>
      <c r="D1095" s="5">
        <f t="shared" si="34"/>
        <v>24.789431170084093</v>
      </c>
      <c r="E1095" s="5">
        <f t="shared" si="35"/>
        <v>0.35226130264927724</v>
      </c>
    </row>
    <row r="1096" spans="1:5">
      <c r="A1096" s="5">
        <v>36.428333330000001</v>
      </c>
      <c r="B1096" s="5">
        <v>-318.77784050000002</v>
      </c>
      <c r="D1096" s="5">
        <f t="shared" si="34"/>
        <v>24.80117321233153</v>
      </c>
      <c r="E1096" s="5">
        <f t="shared" si="35"/>
        <v>1.8951814764528732</v>
      </c>
    </row>
    <row r="1097" spans="1:5">
      <c r="A1097" s="5">
        <v>36.46166667</v>
      </c>
      <c r="B1097" s="5">
        <v>-317.98016419999999</v>
      </c>
      <c r="D1097" s="5">
        <f t="shared" si="34"/>
        <v>24.864345940847834</v>
      </c>
      <c r="E1097" s="5">
        <f t="shared" si="35"/>
        <v>2.138274339792372</v>
      </c>
    </row>
    <row r="1098" spans="1:5">
      <c r="A1098" s="5">
        <v>36.494999999999997</v>
      </c>
      <c r="B1098" s="5">
        <v>-317.08017109999997</v>
      </c>
      <c r="D1098" s="5">
        <f t="shared" si="34"/>
        <v>24.93562174504666</v>
      </c>
      <c r="E1098" s="5">
        <f t="shared" si="35"/>
        <v>2.0184055626856852</v>
      </c>
    </row>
    <row r="1099" spans="1:5">
      <c r="A1099" s="5">
        <v>36.528333330000002</v>
      </c>
      <c r="B1099" s="5">
        <v>-316.2306304</v>
      </c>
      <c r="D1099" s="5">
        <f t="shared" si="34"/>
        <v>25.002901923741508</v>
      </c>
      <c r="E1099" s="5">
        <f t="shared" si="35"/>
        <v>1.0098683183582196</v>
      </c>
    </row>
    <row r="1100" spans="1:5">
      <c r="A1100" s="5">
        <v>36.561666670000001</v>
      </c>
      <c r="B1100" s="5">
        <v>-315.80557979999998</v>
      </c>
      <c r="D1100" s="5">
        <f t="shared" si="34"/>
        <v>25.036564207752569</v>
      </c>
      <c r="E1100" s="5">
        <f t="shared" si="35"/>
        <v>1.5599154019310069</v>
      </c>
    </row>
    <row r="1101" spans="1:5">
      <c r="A1101" s="5">
        <v>36.594999999999999</v>
      </c>
      <c r="B1101" s="5">
        <v>-315.14901620000001</v>
      </c>
      <c r="D1101" s="5">
        <f t="shared" si="34"/>
        <v>25.088561382617215</v>
      </c>
      <c r="E1101" s="5">
        <f t="shared" si="35"/>
        <v>0.53709372811324241</v>
      </c>
    </row>
    <row r="1102" spans="1:5">
      <c r="A1102" s="5">
        <v>36.628333329999997</v>
      </c>
      <c r="B1102" s="5">
        <v>-314.92295510000002</v>
      </c>
      <c r="D1102" s="5">
        <f t="shared" si="34"/>
        <v>25.106464505097343</v>
      </c>
      <c r="E1102" s="5">
        <f t="shared" si="35"/>
        <v>2.0924993223131545</v>
      </c>
    </row>
    <row r="1103" spans="1:5">
      <c r="A1103" s="5">
        <v>36.661666670000002</v>
      </c>
      <c r="B1103" s="5">
        <v>-314.04222829999998</v>
      </c>
      <c r="D1103" s="5">
        <f t="shared" si="34"/>
        <v>25.176214496457789</v>
      </c>
      <c r="E1103" s="5">
        <f t="shared" si="35"/>
        <v>0.49827234708551366</v>
      </c>
    </row>
    <row r="1104" spans="1:5">
      <c r="A1104" s="5">
        <v>36.695</v>
      </c>
      <c r="B1104" s="5">
        <v>-313.83250700000002</v>
      </c>
      <c r="D1104" s="5">
        <f t="shared" si="34"/>
        <v>25.192823573033063</v>
      </c>
      <c r="E1104" s="5">
        <f t="shared" si="35"/>
        <v>1.3703210030038178</v>
      </c>
    </row>
    <row r="1105" spans="1:5">
      <c r="A1105" s="5">
        <v>36.728333329999998</v>
      </c>
      <c r="B1105" s="5">
        <v>-313.25574310000002</v>
      </c>
      <c r="D1105" s="5">
        <f t="shared" si="34"/>
        <v>25.238500935232118</v>
      </c>
      <c r="E1105" s="5">
        <f t="shared" si="35"/>
        <v>0.83536270154862569</v>
      </c>
    </row>
    <row r="1106" spans="1:5">
      <c r="A1106" s="5">
        <v>36.761666669999997</v>
      </c>
      <c r="B1106" s="5">
        <v>-312.90414140000001</v>
      </c>
      <c r="D1106" s="5">
        <f t="shared" si="34"/>
        <v>25.266346364186155</v>
      </c>
      <c r="E1106" s="5">
        <f t="shared" si="35"/>
        <v>0.76828714773060613</v>
      </c>
    </row>
    <row r="1107" spans="1:5">
      <c r="A1107" s="5">
        <v>36.795000000000002</v>
      </c>
      <c r="B1107" s="5">
        <v>-312.58077170000001</v>
      </c>
      <c r="D1107" s="5">
        <f t="shared" si="34"/>
        <v>25.291955933216222</v>
      </c>
      <c r="E1107" s="5">
        <f t="shared" si="35"/>
        <v>1.4190901876988127</v>
      </c>
    </row>
    <row r="1108" spans="1:5">
      <c r="A1108" s="5">
        <v>36.82833333</v>
      </c>
      <c r="B1108" s="5">
        <v>-311.98348099999998</v>
      </c>
      <c r="D1108" s="5">
        <f t="shared" si="34"/>
        <v>25.339258934742546</v>
      </c>
      <c r="E1108" s="5">
        <f t="shared" si="35"/>
        <v>1.5216825447016387</v>
      </c>
    </row>
    <row r="1109" spans="1:5">
      <c r="A1109" s="5">
        <v>36.861666669999998</v>
      </c>
      <c r="B1109" s="5">
        <v>-311.34300930000001</v>
      </c>
      <c r="D1109" s="5">
        <f t="shared" si="34"/>
        <v>25.389981696377149</v>
      </c>
      <c r="E1109" s="5">
        <f t="shared" si="35"/>
        <v>1.234221648879837</v>
      </c>
    </row>
    <row r="1110" spans="1:5">
      <c r="A1110" s="5">
        <v>36.895000000000003</v>
      </c>
      <c r="B1110" s="5">
        <v>-310.8235292</v>
      </c>
      <c r="D1110" s="5">
        <f t="shared" si="34"/>
        <v>25.43112241389241</v>
      </c>
      <c r="E1110" s="5">
        <f t="shared" si="35"/>
        <v>1.5729147840627677</v>
      </c>
    </row>
    <row r="1111" spans="1:5">
      <c r="A1111" s="5">
        <v>36.928333330000001</v>
      </c>
      <c r="B1111" s="5">
        <v>-310.16149419999999</v>
      </c>
      <c r="D1111" s="5">
        <f t="shared" si="34"/>
        <v>25.48355290145145</v>
      </c>
      <c r="E1111" s="5">
        <f t="shared" si="35"/>
        <v>0.84546493429380498</v>
      </c>
    </row>
    <row r="1112" spans="1:5">
      <c r="A1112" s="5">
        <v>36.96166667</v>
      </c>
      <c r="B1112" s="5">
        <v>-309.80564049999998</v>
      </c>
      <c r="D1112" s="5">
        <f t="shared" si="34"/>
        <v>25.511735071564342</v>
      </c>
      <c r="E1112" s="5">
        <f t="shared" si="35"/>
        <v>1.5857680496608195</v>
      </c>
    </row>
    <row r="1113" spans="1:5">
      <c r="A1113" s="5">
        <v>36.994999999999997</v>
      </c>
      <c r="B1113" s="5">
        <v>-309.13819560000002</v>
      </c>
      <c r="D1113" s="5">
        <f t="shared" si="34"/>
        <v>25.564594001267139</v>
      </c>
      <c r="E1113" s="5">
        <f t="shared" si="35"/>
        <v>0.65871970502632105</v>
      </c>
    </row>
    <row r="1114" spans="1:5">
      <c r="A1114" s="5">
        <v>37.028333330000002</v>
      </c>
      <c r="B1114" s="5">
        <v>-308.86094250000002</v>
      </c>
      <c r="D1114" s="5">
        <f t="shared" si="34"/>
        <v>25.586551322572287</v>
      </c>
      <c r="E1114" s="5">
        <f t="shared" si="35"/>
        <v>0.60782107559057252</v>
      </c>
    </row>
    <row r="1115" spans="1:5">
      <c r="A1115" s="5">
        <v>37.061666670000001</v>
      </c>
      <c r="B1115" s="5">
        <v>-308.6051124</v>
      </c>
      <c r="D1115" s="5">
        <f t="shared" si="34"/>
        <v>25.606812029144113</v>
      </c>
      <c r="E1115" s="5">
        <f t="shared" si="35"/>
        <v>0.5454715512064795</v>
      </c>
    </row>
    <row r="1116" spans="1:5">
      <c r="A1116" s="5">
        <v>37.094999999999999</v>
      </c>
      <c r="B1116" s="5">
        <v>-308.3755251</v>
      </c>
      <c r="D1116" s="5">
        <f t="shared" si="34"/>
        <v>25.624994412366089</v>
      </c>
      <c r="E1116" s="5">
        <f t="shared" si="35"/>
        <v>0.54420853414679171</v>
      </c>
    </row>
    <row r="1117" spans="1:5">
      <c r="A1117" s="5">
        <v>37.128333329999997</v>
      </c>
      <c r="B1117" s="5">
        <v>-308.1464694</v>
      </c>
      <c r="D1117" s="5">
        <f t="shared" si="34"/>
        <v>25.643134695023619</v>
      </c>
      <c r="E1117" s="5">
        <f t="shared" si="35"/>
        <v>0.70711091289172867</v>
      </c>
    </row>
    <row r="1118" spans="1:5">
      <c r="A1118" s="5">
        <v>37.161666670000002</v>
      </c>
      <c r="B1118" s="5">
        <v>-307.84884849999997</v>
      </c>
      <c r="D1118" s="5">
        <f t="shared" si="34"/>
        <v>25.666705063500753</v>
      </c>
      <c r="E1118" s="5">
        <f t="shared" si="35"/>
        <v>-6.4411969348714626E-2</v>
      </c>
    </row>
    <row r="1119" spans="1:5">
      <c r="A1119" s="5">
        <v>37.195</v>
      </c>
      <c r="B1119" s="5">
        <v>-307.87595929999998</v>
      </c>
      <c r="D1119" s="5">
        <f t="shared" si="34"/>
        <v>25.664557998070503</v>
      </c>
      <c r="E1119" s="5">
        <f t="shared" si="35"/>
        <v>1.3821215167976586</v>
      </c>
    </row>
    <row r="1120" spans="1:5">
      <c r="A1120" s="5">
        <v>37.228333329999998</v>
      </c>
      <c r="B1120" s="5">
        <v>-307.2942286</v>
      </c>
      <c r="D1120" s="5">
        <f t="shared" si="34"/>
        <v>25.710628710690017</v>
      </c>
      <c r="E1120" s="5">
        <f t="shared" si="35"/>
        <v>0.54050176380383108</v>
      </c>
    </row>
    <row r="1121" spans="1:5">
      <c r="A1121" s="5">
        <v>37.261666669999997</v>
      </c>
      <c r="B1121" s="5">
        <v>-307.066733</v>
      </c>
      <c r="D1121" s="5">
        <f t="shared" si="34"/>
        <v>25.728645439753489</v>
      </c>
      <c r="E1121" s="5">
        <f t="shared" si="35"/>
        <v>0.29363934943067233</v>
      </c>
    </row>
    <row r="1122" spans="1:5">
      <c r="A1122" s="5">
        <v>37.295000000000002</v>
      </c>
      <c r="B1122" s="5">
        <v>-306.94314109999999</v>
      </c>
      <c r="D1122" s="5">
        <f t="shared" si="34"/>
        <v>25.738433417089048</v>
      </c>
      <c r="E1122" s="5">
        <f t="shared" si="35"/>
        <v>0.3145036024675647</v>
      </c>
    </row>
    <row r="1123" spans="1:5">
      <c r="A1123" s="5">
        <v>37.32833333</v>
      </c>
      <c r="B1123" s="5">
        <v>-306.8107675</v>
      </c>
      <c r="D1123" s="5">
        <f t="shared" si="34"/>
        <v>25.748916869456288</v>
      </c>
      <c r="E1123" s="5">
        <f t="shared" si="35"/>
        <v>-1.7710506479841546E-2</v>
      </c>
    </row>
    <row r="1124" spans="1:5">
      <c r="A1124" s="5">
        <v>37.361666669999998</v>
      </c>
      <c r="B1124" s="5">
        <v>-306.8182218</v>
      </c>
      <c r="D1124" s="5">
        <f t="shared" si="34"/>
        <v>25.748326519122223</v>
      </c>
      <c r="E1124" s="5">
        <f t="shared" si="35"/>
        <v>0.45734831350355709</v>
      </c>
    </row>
    <row r="1125" spans="1:5">
      <c r="A1125" s="5">
        <v>37.395000000000003</v>
      </c>
      <c r="B1125" s="5">
        <v>-306.6257253</v>
      </c>
      <c r="D1125" s="5">
        <f t="shared" si="34"/>
        <v>25.763571461381183</v>
      </c>
      <c r="E1125" s="5">
        <f t="shared" si="35"/>
        <v>1.0421656021431962</v>
      </c>
    </row>
    <row r="1126" spans="1:5">
      <c r="A1126" s="5">
        <v>37.428333330000001</v>
      </c>
      <c r="B1126" s="5">
        <v>-306.18708099999998</v>
      </c>
      <c r="D1126" s="5">
        <f t="shared" si="34"/>
        <v>25.798310311312068</v>
      </c>
      <c r="E1126" s="5">
        <f t="shared" si="35"/>
        <v>0.76156365802012282</v>
      </c>
    </row>
    <row r="1127" spans="1:5">
      <c r="A1127" s="5">
        <v>37.46166667</v>
      </c>
      <c r="B1127" s="5">
        <v>-305.86654110000001</v>
      </c>
      <c r="D1127" s="5">
        <f t="shared" si="34"/>
        <v>25.823695771656496</v>
      </c>
      <c r="E1127" s="5">
        <f t="shared" si="35"/>
        <v>1.8151396455735103</v>
      </c>
    </row>
    <row r="1128" spans="1:5">
      <c r="A1128" s="5">
        <v>37.494999999999997</v>
      </c>
      <c r="B1128" s="5">
        <v>-305.10255439999997</v>
      </c>
      <c r="D1128" s="5">
        <f t="shared" si="34"/>
        <v>25.884200420458477</v>
      </c>
      <c r="E1128" s="5">
        <f t="shared" si="35"/>
        <v>0.73686686610684293</v>
      </c>
    </row>
    <row r="1129" spans="1:5">
      <c r="A1129" s="5">
        <v>37.528333330000002</v>
      </c>
      <c r="B1129" s="5">
        <v>-304.7924094</v>
      </c>
      <c r="D1129" s="5">
        <f t="shared" si="34"/>
        <v>25.908762646872486</v>
      </c>
      <c r="E1129" s="5">
        <f t="shared" si="35"/>
        <v>2.0344970156325921</v>
      </c>
    </row>
    <row r="1130" spans="1:5">
      <c r="A1130" s="5">
        <v>37.561666670000001</v>
      </c>
      <c r="B1130" s="5">
        <v>-303.93609559999999</v>
      </c>
      <c r="D1130" s="5">
        <f t="shared" si="34"/>
        <v>25.976579227623549</v>
      </c>
      <c r="E1130" s="5">
        <f t="shared" si="35"/>
        <v>1.2059546333244857</v>
      </c>
    </row>
    <row r="1131" spans="1:5">
      <c r="A1131" s="5">
        <v>37.594999999999999</v>
      </c>
      <c r="B1131" s="5">
        <v>-303.42851300000001</v>
      </c>
      <c r="D1131" s="5">
        <f t="shared" si="34"/>
        <v>26.016777711381181</v>
      </c>
      <c r="E1131" s="5">
        <f t="shared" si="35"/>
        <v>1.4669218507010351</v>
      </c>
    </row>
    <row r="1132" spans="1:5">
      <c r="A1132" s="5">
        <v>37.628333329999997</v>
      </c>
      <c r="B1132" s="5">
        <v>-302.8110901</v>
      </c>
      <c r="D1132" s="5">
        <f t="shared" si="34"/>
        <v>26.065675101514806</v>
      </c>
      <c r="E1132" s="5">
        <f t="shared" si="35"/>
        <v>1.8214615496573641</v>
      </c>
    </row>
    <row r="1133" spans="1:5">
      <c r="A1133" s="5">
        <v>37.661666670000002</v>
      </c>
      <c r="B1133" s="5">
        <v>-302.04444230000001</v>
      </c>
      <c r="D1133" s="5">
        <f t="shared" si="34"/>
        <v>26.126390498646472</v>
      </c>
      <c r="E1133" s="5">
        <f t="shared" si="35"/>
        <v>1.1666794594857732</v>
      </c>
    </row>
    <row r="1134" spans="1:5">
      <c r="A1134" s="5">
        <v>37.695</v>
      </c>
      <c r="B1134" s="5">
        <v>-301.55339049999998</v>
      </c>
      <c r="D1134" s="5">
        <f t="shared" si="34"/>
        <v>26.165279810073731</v>
      </c>
      <c r="E1134" s="5">
        <f t="shared" si="35"/>
        <v>1.2233945325455664</v>
      </c>
    </row>
    <row r="1135" spans="1:5">
      <c r="A1135" s="5">
        <v>37.728333329999998</v>
      </c>
      <c r="B1135" s="5">
        <v>-301.03846750000002</v>
      </c>
      <c r="D1135" s="5">
        <f t="shared" si="34"/>
        <v>26.206059623747265</v>
      </c>
      <c r="E1135" s="5">
        <f t="shared" si="35"/>
        <v>0.49623607026102107</v>
      </c>
    </row>
    <row r="1136" spans="1:5">
      <c r="A1136" s="5">
        <v>37.761666669999997</v>
      </c>
      <c r="B1136" s="5">
        <v>-300.82960320000001</v>
      </c>
      <c r="D1136" s="5">
        <f t="shared" si="34"/>
        <v>26.222600829397539</v>
      </c>
      <c r="E1136" s="5">
        <f t="shared" si="35"/>
        <v>1.4028959616232668</v>
      </c>
    </row>
    <row r="1137" spans="1:5">
      <c r="A1137" s="5">
        <v>37.795000000000002</v>
      </c>
      <c r="B1137" s="5">
        <v>-300.23912860000002</v>
      </c>
      <c r="D1137" s="5">
        <f t="shared" si="34"/>
        <v>26.269364023442002</v>
      </c>
      <c r="E1137" s="5">
        <f t="shared" si="35"/>
        <v>1.0678053711511337</v>
      </c>
    </row>
    <row r="1138" spans="1:5">
      <c r="A1138" s="5">
        <v>37.82833333</v>
      </c>
      <c r="B1138" s="5">
        <v>-299.78969260000002</v>
      </c>
      <c r="D1138" s="5">
        <f t="shared" si="34"/>
        <v>26.304957532254353</v>
      </c>
      <c r="E1138" s="5">
        <f t="shared" si="35"/>
        <v>1.5673685380411344</v>
      </c>
    </row>
    <row r="1139" spans="1:5">
      <c r="A1139" s="5">
        <v>37.861666669999998</v>
      </c>
      <c r="B1139" s="5">
        <v>-299.12999180000003</v>
      </c>
      <c r="D1139" s="5">
        <f t="shared" si="34"/>
        <v>26.357203160638178</v>
      </c>
      <c r="E1139" s="5">
        <f t="shared" si="35"/>
        <v>0.66542372165114805</v>
      </c>
    </row>
    <row r="1140" spans="1:5">
      <c r="A1140" s="5">
        <v>37.895000000000003</v>
      </c>
      <c r="B1140" s="5">
        <v>-298.849917</v>
      </c>
      <c r="D1140" s="5">
        <f t="shared" si="34"/>
        <v>26.379383949141808</v>
      </c>
      <c r="E1140" s="5">
        <f t="shared" si="35"/>
        <v>1.7416983872214091</v>
      </c>
    </row>
    <row r="1141" spans="1:5">
      <c r="A1141" s="5">
        <v>37.928333330000001</v>
      </c>
      <c r="B1141" s="5">
        <v>-298.11684150000002</v>
      </c>
      <c r="D1141" s="5">
        <f t="shared" si="34"/>
        <v>26.437440556243523</v>
      </c>
      <c r="E1141" s="5">
        <f t="shared" si="35"/>
        <v>1.8508212229702852</v>
      </c>
    </row>
    <row r="1142" spans="1:5">
      <c r="A1142" s="5">
        <v>37.96166667</v>
      </c>
      <c r="B1142" s="5">
        <v>-297.33783629999999</v>
      </c>
      <c r="D1142" s="5">
        <f t="shared" si="34"/>
        <v>26.499134609348005</v>
      </c>
      <c r="E1142" s="5">
        <f t="shared" si="35"/>
        <v>2.1302243879448746</v>
      </c>
    </row>
    <row r="1143" spans="1:5">
      <c r="A1143" s="5">
        <v>37.994999999999997</v>
      </c>
      <c r="B1143" s="5">
        <v>-296.44123139999999</v>
      </c>
      <c r="D1143" s="5">
        <f t="shared" si="34"/>
        <v>26.570142081845415</v>
      </c>
      <c r="E1143" s="5">
        <f t="shared" si="35"/>
        <v>2.1560399719681209</v>
      </c>
    </row>
    <row r="1144" spans="1:5">
      <c r="A1144" s="5">
        <v>38.028333330000002</v>
      </c>
      <c r="B1144" s="5">
        <v>-295.53376079999998</v>
      </c>
      <c r="D1144" s="5">
        <f t="shared" si="34"/>
        <v>26.642010073724229</v>
      </c>
      <c r="E1144" s="5">
        <f t="shared" si="35"/>
        <v>2.2134512261844415</v>
      </c>
    </row>
    <row r="1145" spans="1:5">
      <c r="A1145" s="5">
        <v>38.061666670000001</v>
      </c>
      <c r="B1145" s="5">
        <v>-294.60212569999999</v>
      </c>
      <c r="D1145" s="5">
        <f t="shared" si="34"/>
        <v>26.715791796020049</v>
      </c>
      <c r="E1145" s="5">
        <f t="shared" si="35"/>
        <v>3.9350928727746024</v>
      </c>
    </row>
    <row r="1146" spans="1:5">
      <c r="A1146" s="5">
        <v>38.094999999999999</v>
      </c>
      <c r="B1146" s="5">
        <v>-292.94585719999998</v>
      </c>
      <c r="D1146" s="5">
        <f t="shared" si="34"/>
        <v>26.846961545328885</v>
      </c>
      <c r="E1146" s="5">
        <f t="shared" si="35"/>
        <v>3.7033648804738286</v>
      </c>
    </row>
    <row r="1147" spans="1:5">
      <c r="A1147" s="5">
        <v>38.128333329999997</v>
      </c>
      <c r="B1147" s="5">
        <v>-291.38712229999999</v>
      </c>
      <c r="D1147" s="5">
        <f t="shared" si="34"/>
        <v>26.970407029000121</v>
      </c>
      <c r="E1147" s="5">
        <f t="shared" si="35"/>
        <v>4.1840463927717559</v>
      </c>
    </row>
    <row r="1148" spans="1:5">
      <c r="A1148" s="5">
        <v>38.161666670000002</v>
      </c>
      <c r="B1148" s="5">
        <v>-289.62606950000003</v>
      </c>
      <c r="D1148" s="5">
        <f t="shared" si="34"/>
        <v>27.10987526998618</v>
      </c>
      <c r="E1148" s="5">
        <f t="shared" si="35"/>
        <v>4.200627003981821</v>
      </c>
    </row>
    <row r="1149" spans="1:5">
      <c r="A1149" s="5">
        <v>38.195</v>
      </c>
      <c r="B1149" s="5">
        <v>-287.85803850000002</v>
      </c>
      <c r="D1149" s="5">
        <f t="shared" si="34"/>
        <v>27.249896156116808</v>
      </c>
      <c r="E1149" s="5">
        <f t="shared" si="35"/>
        <v>4.7757046159189613</v>
      </c>
    </row>
    <row r="1150" spans="1:5">
      <c r="A1150" s="5">
        <v>38.228333329999998</v>
      </c>
      <c r="B1150" s="5">
        <v>-285.84795910000003</v>
      </c>
      <c r="D1150" s="5">
        <f t="shared" si="34"/>
        <v>27.409086294061748</v>
      </c>
      <c r="E1150" s="5">
        <f t="shared" si="35"/>
        <v>4.7499671988374192</v>
      </c>
    </row>
    <row r="1151" spans="1:5">
      <c r="A1151" s="5">
        <v>38.261666669999997</v>
      </c>
      <c r="B1151" s="5">
        <v>-283.84871190000001</v>
      </c>
      <c r="D1151" s="5">
        <f t="shared" si="34"/>
        <v>27.567418565689437</v>
      </c>
      <c r="E1151" s="5">
        <f t="shared" si="35"/>
        <v>4.375319179611644</v>
      </c>
    </row>
    <row r="1152" spans="1:5">
      <c r="A1152" s="5">
        <v>38.295000000000002</v>
      </c>
      <c r="B1152" s="5">
        <v>-282.00715350000002</v>
      </c>
      <c r="D1152" s="5">
        <f t="shared" si="34"/>
        <v>27.713262523758782</v>
      </c>
      <c r="E1152" s="5">
        <f t="shared" si="35"/>
        <v>4.8580302346804194</v>
      </c>
    </row>
    <row r="1153" spans="1:5">
      <c r="A1153" s="5">
        <v>38.32833333</v>
      </c>
      <c r="B1153" s="5">
        <v>-279.9624235</v>
      </c>
      <c r="D1153" s="5">
        <f t="shared" si="34"/>
        <v>27.875196848721352</v>
      </c>
      <c r="E1153" s="5">
        <f t="shared" si="35"/>
        <v>2.6095625756568683</v>
      </c>
    </row>
    <row r="1154" spans="1:5">
      <c r="A1154" s="5">
        <v>38.361666669999998</v>
      </c>
      <c r="B1154" s="5">
        <v>-278.86406629999999</v>
      </c>
      <c r="D1154" s="5">
        <f t="shared" si="34"/>
        <v>27.962182285306994</v>
      </c>
      <c r="E1154" s="5">
        <f t="shared" si="35"/>
        <v>4.5194789394486339</v>
      </c>
    </row>
    <row r="1155" spans="1:5">
      <c r="A1155" s="5">
        <v>38.395000000000003</v>
      </c>
      <c r="B1155" s="5">
        <v>-276.96183150000002</v>
      </c>
      <c r="D1155" s="5">
        <f t="shared" si="34"/>
        <v>28.112831568223708</v>
      </c>
      <c r="E1155" s="5">
        <f t="shared" si="35"/>
        <v>2.2026117065532995</v>
      </c>
    </row>
    <row r="1156" spans="1:5">
      <c r="A1156" s="5">
        <v>38.428333330000001</v>
      </c>
      <c r="B1156" s="5">
        <v>-276.03475900000001</v>
      </c>
      <c r="D1156" s="5">
        <f t="shared" ref="D1156:D1219" si="36">(B1156+631.94)/(631.94+757.02)*110</f>
        <v>28.186251951100108</v>
      </c>
      <c r="E1156" s="5">
        <f t="shared" ref="E1156:E1219" si="37">(D1157-D1156)/(A1157-A1156)</f>
        <v>1.9362086108577161</v>
      </c>
    </row>
    <row r="1157" spans="1:5">
      <c r="A1157" s="5">
        <v>38.46166667</v>
      </c>
      <c r="B1157" s="5">
        <v>-275.21981449999998</v>
      </c>
      <c r="D1157" s="5">
        <f t="shared" si="36"/>
        <v>28.250792251036753</v>
      </c>
      <c r="E1157" s="5">
        <f t="shared" si="37"/>
        <v>0.44810994718393682</v>
      </c>
    </row>
    <row r="1158" spans="1:5">
      <c r="A1158" s="5">
        <v>38.494999999999997</v>
      </c>
      <c r="B1158" s="5">
        <v>-275.03120639999997</v>
      </c>
      <c r="D1158" s="5">
        <f t="shared" si="36"/>
        <v>28.265729247782517</v>
      </c>
      <c r="E1158" s="5">
        <f t="shared" si="37"/>
        <v>0.19334092188005447</v>
      </c>
    </row>
    <row r="1159" spans="1:5">
      <c r="A1159" s="5">
        <v>38.528333330000002</v>
      </c>
      <c r="B1159" s="5">
        <v>-274.94982979999997</v>
      </c>
      <c r="D1159" s="5">
        <f t="shared" si="36"/>
        <v>28.27217394453405</v>
      </c>
      <c r="E1159" s="5">
        <f t="shared" si="37"/>
        <v>-0.18275062581614224</v>
      </c>
    </row>
    <row r="1160" spans="1:5">
      <c r="A1160" s="5">
        <v>38.561666670000001</v>
      </c>
      <c r="B1160" s="5">
        <v>-275.026749</v>
      </c>
      <c r="D1160" s="5">
        <f t="shared" si="36"/>
        <v>28.266082255788508</v>
      </c>
      <c r="E1160" s="5">
        <f t="shared" si="37"/>
        <v>-0.26906539955953207</v>
      </c>
    </row>
    <row r="1161" spans="1:5">
      <c r="A1161" s="5">
        <v>38.594999999999999</v>
      </c>
      <c r="B1161" s="5">
        <v>-275.1399978</v>
      </c>
      <c r="D1161" s="5">
        <f t="shared" si="36"/>
        <v>28.257113410033408</v>
      </c>
      <c r="E1161" s="5">
        <f t="shared" si="37"/>
        <v>-1.8703187131233032</v>
      </c>
    </row>
    <row r="1162" spans="1:5">
      <c r="A1162" s="5">
        <v>38.628333329999997</v>
      </c>
      <c r="B1162" s="5">
        <v>-275.92720919999999</v>
      </c>
      <c r="D1162" s="5">
        <f t="shared" si="36"/>
        <v>28.194769459163698</v>
      </c>
      <c r="E1162" s="5">
        <f t="shared" si="37"/>
        <v>-0.19195525189818827</v>
      </c>
    </row>
    <row r="1163" spans="1:5">
      <c r="A1163" s="5">
        <v>38.661666670000002</v>
      </c>
      <c r="B1163" s="5">
        <v>-276.0080026</v>
      </c>
      <c r="D1163" s="5">
        <f t="shared" si="36"/>
        <v>28.188370949487389</v>
      </c>
      <c r="E1163" s="5">
        <f t="shared" si="37"/>
        <v>-1.553369618820519</v>
      </c>
    </row>
    <row r="1164" spans="1:5">
      <c r="A1164" s="5">
        <v>38.695</v>
      </c>
      <c r="B1164" s="5">
        <v>-276.66181110000002</v>
      </c>
      <c r="D1164" s="5">
        <f t="shared" si="36"/>
        <v>28.136591967371274</v>
      </c>
      <c r="E1164" s="5">
        <f t="shared" si="37"/>
        <v>-0.62893141440798339</v>
      </c>
    </row>
    <row r="1165" spans="1:5">
      <c r="A1165" s="5">
        <v>38.728333329999998</v>
      </c>
      <c r="B1165" s="5">
        <v>-276.9265264</v>
      </c>
      <c r="D1165" s="5">
        <f t="shared" si="36"/>
        <v>28.115627588987447</v>
      </c>
      <c r="E1165" s="5">
        <f t="shared" si="37"/>
        <v>-1.7868027183246565E-2</v>
      </c>
    </row>
    <row r="1166" spans="1:5">
      <c r="A1166" s="5">
        <v>38.761666669999997</v>
      </c>
      <c r="B1166" s="5">
        <v>-276.93404700000002</v>
      </c>
      <c r="D1166" s="5">
        <f t="shared" si="36"/>
        <v>28.115031987962219</v>
      </c>
      <c r="E1166" s="5">
        <f t="shared" si="37"/>
        <v>0.1085386872737641</v>
      </c>
    </row>
    <row r="1167" spans="1:5">
      <c r="A1167" s="5">
        <v>38.795000000000002</v>
      </c>
      <c r="B1167" s="5">
        <v>-276.8883634</v>
      </c>
      <c r="D1167" s="5">
        <f t="shared" si="36"/>
        <v>28.118649943842883</v>
      </c>
      <c r="E1167" s="5">
        <f t="shared" si="37"/>
        <v>0.3062602541024454</v>
      </c>
    </row>
    <row r="1168" spans="1:5">
      <c r="A1168" s="5">
        <v>38.82833333</v>
      </c>
      <c r="B1168" s="5">
        <v>-276.75945940000003</v>
      </c>
      <c r="D1168" s="5">
        <f t="shared" si="36"/>
        <v>28.128858617958763</v>
      </c>
      <c r="E1168" s="5">
        <f t="shared" si="37"/>
        <v>1.9299298783845784</v>
      </c>
    </row>
    <row r="1169" spans="1:5">
      <c r="A1169" s="5">
        <v>38.861666669999998</v>
      </c>
      <c r="B1169" s="5">
        <v>-275.94715760000003</v>
      </c>
      <c r="D1169" s="5">
        <f t="shared" si="36"/>
        <v>28.193189626771112</v>
      </c>
      <c r="E1169" s="5">
        <f t="shared" si="37"/>
        <v>1.9829643441318781</v>
      </c>
    </row>
    <row r="1170" spans="1:5">
      <c r="A1170" s="5">
        <v>38.895000000000003</v>
      </c>
      <c r="B1170" s="5">
        <v>-275.11253399999998</v>
      </c>
      <c r="D1170" s="5">
        <f t="shared" si="36"/>
        <v>28.259288431632303</v>
      </c>
      <c r="E1170" s="5">
        <f t="shared" si="37"/>
        <v>2.3263039850784346</v>
      </c>
    </row>
    <row r="1171" spans="1:5">
      <c r="A1171" s="5">
        <v>38.928333330000001</v>
      </c>
      <c r="B1171" s="5">
        <v>-274.13339980000001</v>
      </c>
      <c r="D1171" s="5">
        <f t="shared" si="36"/>
        <v>28.336831890047232</v>
      </c>
      <c r="E1171" s="5">
        <f t="shared" si="37"/>
        <v>2.6974410715013803</v>
      </c>
    </row>
    <row r="1172" spans="1:5">
      <c r="A1172" s="5">
        <v>38.96166667</v>
      </c>
      <c r="B1172" s="5">
        <v>-272.99805479999998</v>
      </c>
      <c r="D1172" s="5">
        <f t="shared" si="36"/>
        <v>28.426746610413549</v>
      </c>
      <c r="E1172" s="5">
        <f t="shared" si="37"/>
        <v>2.806771973166807</v>
      </c>
    </row>
    <row r="1173" spans="1:5">
      <c r="A1173" s="5">
        <v>38.994999999999997</v>
      </c>
      <c r="B1173" s="5">
        <v>-271.81669310000001</v>
      </c>
      <c r="D1173" s="5">
        <f t="shared" si="36"/>
        <v>28.520305666829863</v>
      </c>
      <c r="E1173" s="5">
        <f t="shared" si="37"/>
        <v>3.5676732271156735</v>
      </c>
    </row>
    <row r="1174" spans="1:5">
      <c r="A1174" s="5">
        <v>39.028333330000002</v>
      </c>
      <c r="B1174" s="5">
        <v>-270.31507040000002</v>
      </c>
      <c r="D1174" s="5">
        <f t="shared" si="36"/>
        <v>28.639228095841492</v>
      </c>
      <c r="E1174" s="5">
        <f t="shared" si="37"/>
        <v>3.4947930532015583</v>
      </c>
    </row>
    <row r="1175" spans="1:5">
      <c r="A1175" s="5">
        <v>39.061666670000001</v>
      </c>
      <c r="B1175" s="5">
        <v>-268.84412229999998</v>
      </c>
      <c r="D1175" s="5">
        <f t="shared" si="36"/>
        <v>28.755721220913493</v>
      </c>
      <c r="E1175" s="5">
        <f t="shared" si="37"/>
        <v>2.8896136327584045</v>
      </c>
    </row>
    <row r="1176" spans="1:5">
      <c r="A1176" s="5">
        <v>39.094999999999999</v>
      </c>
      <c r="B1176" s="5">
        <v>-267.62789279999998</v>
      </c>
      <c r="D1176" s="5">
        <f t="shared" si="36"/>
        <v>28.852041665706722</v>
      </c>
      <c r="E1176" s="5">
        <f t="shared" si="37"/>
        <v>3.5239375788078298</v>
      </c>
    </row>
    <row r="1177" spans="1:5">
      <c r="A1177" s="5">
        <v>39.128333329999997</v>
      </c>
      <c r="B1177" s="5">
        <v>-266.14467830000001</v>
      </c>
      <c r="D1177" s="5">
        <f t="shared" si="36"/>
        <v>28.969506239920516</v>
      </c>
      <c r="E1177" s="5">
        <f t="shared" si="37"/>
        <v>3.5915984350031782</v>
      </c>
    </row>
    <row r="1178" spans="1:5">
      <c r="A1178" s="5">
        <v>39.161666670000002</v>
      </c>
      <c r="B1178" s="5">
        <v>-264.63298509999998</v>
      </c>
      <c r="D1178" s="5">
        <f t="shared" si="36"/>
        <v>29.089226211697966</v>
      </c>
      <c r="E1178" s="5">
        <f t="shared" si="37"/>
        <v>3.7657865763253464</v>
      </c>
    </row>
    <row r="1179" spans="1:5">
      <c r="A1179" s="5">
        <v>39.195</v>
      </c>
      <c r="B1179" s="5">
        <v>-263.04797710000003</v>
      </c>
      <c r="D1179" s="5">
        <f t="shared" si="36"/>
        <v>29.214752418356181</v>
      </c>
      <c r="E1179" s="5">
        <f t="shared" si="37"/>
        <v>2.844988693092513</v>
      </c>
    </row>
    <row r="1180" spans="1:5">
      <c r="A1180" s="5">
        <v>39.228333329999998</v>
      </c>
      <c r="B1180" s="5">
        <v>-261.85053010000001</v>
      </c>
      <c r="D1180" s="5">
        <f t="shared" si="36"/>
        <v>29.309585365309296</v>
      </c>
      <c r="E1180" s="5">
        <f t="shared" si="37"/>
        <v>4.1443533137975184</v>
      </c>
    </row>
    <row r="1181" spans="1:5">
      <c r="A1181" s="5">
        <v>39.261666669999997</v>
      </c>
      <c r="B1181" s="5">
        <v>-260.10618399999998</v>
      </c>
      <c r="D1181" s="5">
        <f t="shared" si="36"/>
        <v>29.44773050339823</v>
      </c>
      <c r="E1181" s="5">
        <f t="shared" si="37"/>
        <v>2.5742112354186641</v>
      </c>
    </row>
    <row r="1182" spans="1:5">
      <c r="A1182" s="5">
        <v>39.295000000000002</v>
      </c>
      <c r="B1182" s="5">
        <v>-259.0227064</v>
      </c>
      <c r="D1182" s="5">
        <f t="shared" si="36"/>
        <v>29.53353753599816</v>
      </c>
      <c r="E1182" s="5">
        <f t="shared" si="37"/>
        <v>2.0942447953017367</v>
      </c>
    </row>
    <row r="1183" spans="1:5">
      <c r="A1183" s="5">
        <v>39.32833333</v>
      </c>
      <c r="B1183" s="5">
        <v>-258.14124520000001</v>
      </c>
      <c r="D1183" s="5">
        <f t="shared" si="36"/>
        <v>29.603345688860731</v>
      </c>
      <c r="E1183" s="5">
        <f t="shared" si="37"/>
        <v>1.2198198948450616</v>
      </c>
    </row>
    <row r="1184" spans="1:5">
      <c r="A1184" s="5">
        <v>39.361666669999998</v>
      </c>
      <c r="B1184" s="5">
        <v>-257.62782659999999</v>
      </c>
      <c r="D1184" s="5">
        <f t="shared" si="36"/>
        <v>29.644006360154364</v>
      </c>
      <c r="E1184" s="5">
        <f t="shared" si="37"/>
        <v>1.2517413776219235</v>
      </c>
    </row>
    <row r="1185" spans="1:5">
      <c r="A1185" s="5">
        <v>39.395000000000003</v>
      </c>
      <c r="B1185" s="5">
        <v>-257.10097250000001</v>
      </c>
      <c r="D1185" s="5">
        <f t="shared" si="36"/>
        <v>29.685731068569297</v>
      </c>
      <c r="E1185" s="5">
        <f t="shared" si="37"/>
        <v>0.25250481300539912</v>
      </c>
    </row>
    <row r="1186" spans="1:5">
      <c r="A1186" s="5">
        <v>39.428333330000001</v>
      </c>
      <c r="B1186" s="5">
        <v>-256.99469399999998</v>
      </c>
      <c r="D1186" s="5">
        <f t="shared" si="36"/>
        <v>29.694147894827793</v>
      </c>
      <c r="E1186" s="5">
        <f t="shared" si="37"/>
        <v>0.47194438205376543</v>
      </c>
    </row>
    <row r="1187" spans="1:5">
      <c r="A1187" s="5">
        <v>39.46166667</v>
      </c>
      <c r="B1187" s="5">
        <v>-256.79605400000003</v>
      </c>
      <c r="D1187" s="5">
        <f t="shared" si="36"/>
        <v>29.709879377375881</v>
      </c>
      <c r="E1187" s="5">
        <f t="shared" si="37"/>
        <v>0.6886868993028924</v>
      </c>
    </row>
    <row r="1188" spans="1:5">
      <c r="A1188" s="5">
        <v>39.494999999999997</v>
      </c>
      <c r="B1188" s="5">
        <v>-256.50618780000002</v>
      </c>
      <c r="D1188" s="5">
        <f t="shared" si="36"/>
        <v>29.732835605057019</v>
      </c>
      <c r="E1188" s="5">
        <f t="shared" si="37"/>
        <v>7.4160911977973171E-2</v>
      </c>
    </row>
    <row r="1189" spans="1:5">
      <c r="A1189" s="5">
        <v>39.528333330000002</v>
      </c>
      <c r="B1189" s="5">
        <v>-256.47497370000002</v>
      </c>
      <c r="D1189" s="5">
        <f t="shared" si="36"/>
        <v>29.735307635209082</v>
      </c>
      <c r="E1189" s="5">
        <f t="shared" si="37"/>
        <v>1.1702094264235152</v>
      </c>
    </row>
    <row r="1190" spans="1:5">
      <c r="A1190" s="5">
        <v>39.561666670000001</v>
      </c>
      <c r="B1190" s="5">
        <v>-255.98243600000001</v>
      </c>
      <c r="D1190" s="5">
        <f t="shared" si="36"/>
        <v>29.774314623891261</v>
      </c>
      <c r="E1190" s="5">
        <f t="shared" si="37"/>
        <v>2.0656625006569067</v>
      </c>
    </row>
    <row r="1191" spans="1:5">
      <c r="A1191" s="5">
        <v>39.594999999999999</v>
      </c>
      <c r="B1191" s="5">
        <v>-255.11300499999999</v>
      </c>
      <c r="D1191" s="5">
        <f t="shared" si="36"/>
        <v>29.843170033694278</v>
      </c>
      <c r="E1191" s="5">
        <f t="shared" si="37"/>
        <v>1.9667470720348301</v>
      </c>
    </row>
    <row r="1192" spans="1:5">
      <c r="A1192" s="5">
        <v>39.628333329999997</v>
      </c>
      <c r="B1192" s="5">
        <v>-254.2852072</v>
      </c>
      <c r="D1192" s="5">
        <f t="shared" si="36"/>
        <v>29.908728262872945</v>
      </c>
      <c r="E1192" s="5">
        <f t="shared" si="37"/>
        <v>2.3282776417048998</v>
      </c>
    </row>
    <row r="1193" spans="1:5">
      <c r="A1193" s="5">
        <v>39.661666670000002</v>
      </c>
      <c r="B1193" s="5">
        <v>-253.30524199999999</v>
      </c>
      <c r="D1193" s="5">
        <f t="shared" si="36"/>
        <v>29.986337533118306</v>
      </c>
      <c r="E1193" s="5">
        <f t="shared" si="37"/>
        <v>3.0256174765627235</v>
      </c>
    </row>
    <row r="1194" spans="1:5">
      <c r="A1194" s="5">
        <v>39.695</v>
      </c>
      <c r="B1194" s="5">
        <v>-252.0317689</v>
      </c>
      <c r="D1194" s="5">
        <f t="shared" si="36"/>
        <v>30.087191438918332</v>
      </c>
      <c r="E1194" s="5">
        <f t="shared" si="37"/>
        <v>3.522587367003724</v>
      </c>
    </row>
    <row r="1195" spans="1:5">
      <c r="A1195" s="5">
        <v>39.728333329999998</v>
      </c>
      <c r="B1195" s="5">
        <v>-250.5491227</v>
      </c>
      <c r="D1195" s="5">
        <f t="shared" si="36"/>
        <v>30.20461100607649</v>
      </c>
      <c r="E1195" s="5">
        <f t="shared" si="37"/>
        <v>3.9086206112608055</v>
      </c>
    </row>
    <row r="1196" spans="1:5">
      <c r="A1196" s="5">
        <v>39.761666669999997</v>
      </c>
      <c r="B1196" s="5">
        <v>-248.90399579999999</v>
      </c>
      <c r="D1196" s="5">
        <f t="shared" si="36"/>
        <v>30.334898385842649</v>
      </c>
      <c r="E1196" s="5">
        <f t="shared" si="37"/>
        <v>5.1601319884809911</v>
      </c>
    </row>
    <row r="1197" spans="1:5">
      <c r="A1197" s="5">
        <v>39.795000000000002</v>
      </c>
      <c r="B1197" s="5">
        <v>-246.73211209999999</v>
      </c>
      <c r="D1197" s="5">
        <f t="shared" si="36"/>
        <v>30.506902768258268</v>
      </c>
      <c r="E1197" s="5">
        <f t="shared" si="37"/>
        <v>4.2995638155114024</v>
      </c>
    </row>
    <row r="1198" spans="1:5">
      <c r="A1198" s="5">
        <v>39.82833333</v>
      </c>
      <c r="B1198" s="5">
        <v>-244.9224389</v>
      </c>
      <c r="D1198" s="5">
        <f t="shared" si="36"/>
        <v>30.650221547776759</v>
      </c>
      <c r="E1198" s="5">
        <f t="shared" si="37"/>
        <v>5.5568823265917127</v>
      </c>
    </row>
    <row r="1199" spans="1:5">
      <c r="A1199" s="5">
        <v>39.861666669999998</v>
      </c>
      <c r="B1199" s="5">
        <v>-242.5835635</v>
      </c>
      <c r="D1199" s="5">
        <f t="shared" si="36"/>
        <v>30.835450995709024</v>
      </c>
      <c r="E1199" s="5">
        <f t="shared" si="37"/>
        <v>6.2042881017088414</v>
      </c>
    </row>
    <row r="1200" spans="1:5">
      <c r="A1200" s="5">
        <v>39.895000000000003</v>
      </c>
      <c r="B1200" s="5">
        <v>-239.97219770000001</v>
      </c>
      <c r="D1200" s="5">
        <f t="shared" si="36"/>
        <v>31.042260578418389</v>
      </c>
      <c r="E1200" s="5">
        <f t="shared" si="37"/>
        <v>5.056136456253177</v>
      </c>
    </row>
    <row r="1201" spans="1:5">
      <c r="A1201" s="5">
        <v>39.928333330000001</v>
      </c>
      <c r="B1201" s="5">
        <v>-237.84408540000001</v>
      </c>
      <c r="D1201" s="5">
        <f t="shared" si="36"/>
        <v>31.210798443439696</v>
      </c>
      <c r="E1201" s="5">
        <f t="shared" si="37"/>
        <v>5.6761730166492468</v>
      </c>
    </row>
    <row r="1202" spans="1:5">
      <c r="A1202" s="5">
        <v>39.96166667</v>
      </c>
      <c r="B1202" s="5">
        <v>-235.45500089999999</v>
      </c>
      <c r="D1202" s="5">
        <f t="shared" si="36"/>
        <v>31.400004248502484</v>
      </c>
      <c r="E1202" s="5">
        <f t="shared" si="37"/>
        <v>4.2158480701853343</v>
      </c>
    </row>
    <row r="1203" spans="1:5">
      <c r="A1203" s="5">
        <v>39.994999999999997</v>
      </c>
      <c r="B1203" s="5">
        <v>-233.68056340000001</v>
      </c>
      <c r="D1203" s="5">
        <f t="shared" si="36"/>
        <v>31.540532503455825</v>
      </c>
      <c r="E1203" s="5">
        <f t="shared" si="37"/>
        <v>4.6047523107798689</v>
      </c>
    </row>
    <row r="1204" spans="1:5">
      <c r="A1204" s="5">
        <v>40.028333330000002</v>
      </c>
      <c r="B1204" s="5">
        <v>-231.74243730000001</v>
      </c>
      <c r="D1204" s="5">
        <f t="shared" si="36"/>
        <v>31.694024231799336</v>
      </c>
      <c r="E1204" s="5">
        <f t="shared" si="37"/>
        <v>3.821511187085878</v>
      </c>
    </row>
    <row r="1205" spans="1:5">
      <c r="A1205" s="5">
        <v>40.061666670000001</v>
      </c>
      <c r="B1205" s="5">
        <v>-230.13397449999999</v>
      </c>
      <c r="D1205" s="5">
        <f t="shared" si="36"/>
        <v>31.821407963512268</v>
      </c>
      <c r="E1205" s="5">
        <f t="shared" si="37"/>
        <v>3.3327641709681646</v>
      </c>
    </row>
    <row r="1206" spans="1:5">
      <c r="A1206" s="5">
        <v>40.094999999999999</v>
      </c>
      <c r="B1206" s="5">
        <v>-228.73122430000001</v>
      </c>
      <c r="D1206" s="5">
        <f t="shared" si="36"/>
        <v>31.932500091435319</v>
      </c>
      <c r="E1206" s="5">
        <f t="shared" si="37"/>
        <v>3.1860063878902727</v>
      </c>
    </row>
    <row r="1207" spans="1:5">
      <c r="A1207" s="5">
        <v>40.128333329999997</v>
      </c>
      <c r="B1207" s="5">
        <v>-227.390244</v>
      </c>
      <c r="D1207" s="5">
        <f t="shared" si="36"/>
        <v>32.038700293744967</v>
      </c>
      <c r="E1207" s="5">
        <f t="shared" si="37"/>
        <v>3.345911992088578</v>
      </c>
    </row>
    <row r="1208" spans="1:5">
      <c r="A1208" s="5">
        <v>40.161666670000002</v>
      </c>
      <c r="B1208" s="5">
        <v>-225.98195949999999</v>
      </c>
      <c r="D1208" s="5">
        <f t="shared" si="36"/>
        <v>32.150230715787352</v>
      </c>
      <c r="E1208" s="5">
        <f t="shared" si="37"/>
        <v>2.1693265978222169</v>
      </c>
    </row>
    <row r="1209" spans="1:5">
      <c r="A1209" s="5">
        <v>40.195</v>
      </c>
      <c r="B1209" s="5">
        <v>-225.06889659999999</v>
      </c>
      <c r="D1209" s="5">
        <f t="shared" si="36"/>
        <v>32.222541595150332</v>
      </c>
      <c r="E1209" s="5">
        <f t="shared" si="37"/>
        <v>2.306756206369788</v>
      </c>
    </row>
    <row r="1210" spans="1:5">
      <c r="A1210" s="5">
        <v>40.228333329999998</v>
      </c>
      <c r="B1210" s="5">
        <v>-224.09799000000001</v>
      </c>
      <c r="D1210" s="5">
        <f t="shared" si="36"/>
        <v>32.299433461006799</v>
      </c>
      <c r="E1210" s="5">
        <f t="shared" si="37"/>
        <v>2.1792019961950562</v>
      </c>
    </row>
    <row r="1211" spans="1:5">
      <c r="A1211" s="5">
        <v>40.261666669999997</v>
      </c>
      <c r="B1211" s="5">
        <v>-223.18077030000001</v>
      </c>
      <c r="D1211" s="5">
        <f t="shared" si="36"/>
        <v>32.372073542074645</v>
      </c>
      <c r="E1211" s="5">
        <f t="shared" si="37"/>
        <v>1.8536661800675605</v>
      </c>
    </row>
    <row r="1212" spans="1:5">
      <c r="A1212" s="5">
        <v>40.295000000000002</v>
      </c>
      <c r="B1212" s="5">
        <v>-222.4005679</v>
      </c>
      <c r="D1212" s="5">
        <f t="shared" si="36"/>
        <v>32.433862408564686</v>
      </c>
      <c r="E1212" s="5">
        <f t="shared" si="37"/>
        <v>1.8142389499991647</v>
      </c>
    </row>
    <row r="1213" spans="1:5">
      <c r="A1213" s="5">
        <v>40.32833333</v>
      </c>
      <c r="B1213" s="5">
        <v>-221.6369603</v>
      </c>
      <c r="D1213" s="5">
        <f t="shared" si="36"/>
        <v>32.494337034183857</v>
      </c>
      <c r="E1213" s="5">
        <f t="shared" si="37"/>
        <v>1.4939006918891964</v>
      </c>
    </row>
    <row r="1214" spans="1:5">
      <c r="A1214" s="5">
        <v>40.361666669999998</v>
      </c>
      <c r="B1214" s="5">
        <v>-221.00818190000001</v>
      </c>
      <c r="D1214" s="5">
        <f t="shared" si="36"/>
        <v>32.544133733872833</v>
      </c>
      <c r="E1214" s="5">
        <f t="shared" si="37"/>
        <v>0.2857383651708576</v>
      </c>
    </row>
    <row r="1215" spans="1:5">
      <c r="A1215" s="5">
        <v>40.395000000000003</v>
      </c>
      <c r="B1215" s="5">
        <v>-220.88791549999999</v>
      </c>
      <c r="D1215" s="5">
        <f t="shared" si="36"/>
        <v>32.553658345092735</v>
      </c>
      <c r="E1215" s="5">
        <f t="shared" si="37"/>
        <v>0.17188293678272867</v>
      </c>
    </row>
    <row r="1216" spans="1:5">
      <c r="A1216" s="5">
        <v>40.428333330000001</v>
      </c>
      <c r="B1216" s="5">
        <v>-220.81557050000001</v>
      </c>
      <c r="D1216" s="5">
        <f t="shared" si="36"/>
        <v>32.559387775745883</v>
      </c>
      <c r="E1216" s="5">
        <f t="shared" si="37"/>
        <v>-0.51630178448313058</v>
      </c>
    </row>
    <row r="1217" spans="1:5">
      <c r="A1217" s="5">
        <v>40.46166667</v>
      </c>
      <c r="B1217" s="5">
        <v>-221.03288040000001</v>
      </c>
      <c r="D1217" s="5">
        <f t="shared" si="36"/>
        <v>32.5421777128211</v>
      </c>
      <c r="E1217" s="5">
        <f t="shared" si="37"/>
        <v>-1.4527858482504035</v>
      </c>
    </row>
    <row r="1218" spans="1:5">
      <c r="A1218" s="5">
        <v>40.494999999999997</v>
      </c>
      <c r="B1218" s="5">
        <v>-221.64435349999999</v>
      </c>
      <c r="D1218" s="5">
        <f t="shared" si="36"/>
        <v>32.493751522722043</v>
      </c>
      <c r="E1218" s="5">
        <f t="shared" si="37"/>
        <v>-1.3256965385136432</v>
      </c>
    </row>
    <row r="1219" spans="1:5">
      <c r="A1219" s="5">
        <v>40.528333330000002</v>
      </c>
      <c r="B1219" s="5">
        <v>-222.2023351</v>
      </c>
      <c r="D1219" s="5">
        <f t="shared" si="36"/>
        <v>32.449561642523904</v>
      </c>
      <c r="E1219" s="5">
        <f t="shared" si="37"/>
        <v>-1.3626944990887147</v>
      </c>
    </row>
    <row r="1220" spans="1:5">
      <c r="A1220" s="5">
        <v>40.561666670000001</v>
      </c>
      <c r="B1220" s="5">
        <v>-222.77588919999999</v>
      </c>
      <c r="D1220" s="5">
        <f t="shared" ref="D1220:D1283" si="38">(B1220+631.94)/(631.94+757.02)*110</f>
        <v>32.404138483469652</v>
      </c>
      <c r="E1220" s="5">
        <f t="shared" ref="E1220:E1283" si="39">(D1221-D1220)/(A1221-A1220)</f>
        <v>-0.87345327534215766</v>
      </c>
    </row>
    <row r="1221" spans="1:5">
      <c r="A1221" s="5">
        <v>40.594999999999999</v>
      </c>
      <c r="B1221" s="5">
        <v>-223.14352299999999</v>
      </c>
      <c r="D1221" s="5">
        <f t="shared" si="38"/>
        <v>32.375023377203092</v>
      </c>
      <c r="E1221" s="5">
        <f t="shared" si="39"/>
        <v>-1.5632154972962313</v>
      </c>
    </row>
    <row r="1222" spans="1:5">
      <c r="A1222" s="5">
        <v>40.628333329999997</v>
      </c>
      <c r="B1222" s="5">
        <v>-223.8014756</v>
      </c>
      <c r="D1222" s="5">
        <f t="shared" si="38"/>
        <v>32.322916199170606</v>
      </c>
      <c r="E1222" s="5">
        <f t="shared" si="39"/>
        <v>-0.71403564656041796</v>
      </c>
    </row>
    <row r="1223" spans="1:5">
      <c r="A1223" s="5">
        <v>40.661666670000002</v>
      </c>
      <c r="B1223" s="5">
        <v>-224.1020111</v>
      </c>
      <c r="D1223" s="5">
        <f t="shared" si="38"/>
        <v>32.299115006191684</v>
      </c>
      <c r="E1223" s="5">
        <f t="shared" si="39"/>
        <v>2.4671123305960087E-2</v>
      </c>
    </row>
    <row r="1224" spans="1:5">
      <c r="A1224" s="5">
        <v>40.695</v>
      </c>
      <c r="B1224" s="5">
        <v>-224.09162710000001</v>
      </c>
      <c r="D1224" s="5">
        <f t="shared" si="38"/>
        <v>32.299937376886312</v>
      </c>
      <c r="E1224" s="5">
        <f t="shared" si="39"/>
        <v>-0.37869461510720986</v>
      </c>
    </row>
    <row r="1225" spans="1:5">
      <c r="A1225" s="5">
        <v>40.728333329999998</v>
      </c>
      <c r="B1225" s="5">
        <v>-224.25101849999999</v>
      </c>
      <c r="D1225" s="5">
        <f t="shared" si="38"/>
        <v>32.287314224311721</v>
      </c>
      <c r="E1225" s="5">
        <f t="shared" si="39"/>
        <v>0.57309334379617161</v>
      </c>
    </row>
    <row r="1226" spans="1:5">
      <c r="A1226" s="5">
        <v>40.761666669999997</v>
      </c>
      <c r="B1226" s="5">
        <v>-224.00980519999999</v>
      </c>
      <c r="D1226" s="5">
        <f t="shared" si="38"/>
        <v>32.306417339592215</v>
      </c>
      <c r="E1226" s="5">
        <f t="shared" si="39"/>
        <v>0.85510982949204473</v>
      </c>
    </row>
    <row r="1227" spans="1:5">
      <c r="A1227" s="5">
        <v>40.795000000000002</v>
      </c>
      <c r="B1227" s="5">
        <v>-223.64989209999999</v>
      </c>
      <c r="D1227" s="5">
        <f t="shared" si="38"/>
        <v>32.334920997724922</v>
      </c>
      <c r="E1227" s="5">
        <f t="shared" si="39"/>
        <v>1.6897426741581218</v>
      </c>
    </row>
    <row r="1228" spans="1:5">
      <c r="A1228" s="5">
        <v>40.82833333</v>
      </c>
      <c r="B1228" s="5">
        <v>-222.93868459999999</v>
      </c>
      <c r="D1228" s="5">
        <f t="shared" si="38"/>
        <v>32.391245747897713</v>
      </c>
      <c r="E1228" s="5">
        <f t="shared" si="39"/>
        <v>3.455712000368039</v>
      </c>
    </row>
    <row r="1229" spans="1:5">
      <c r="A1229" s="5">
        <v>40.861666669999998</v>
      </c>
      <c r="B1229" s="5">
        <v>-221.48418559999999</v>
      </c>
      <c r="D1229" s="5">
        <f t="shared" si="38"/>
        <v>32.506436170948056</v>
      </c>
      <c r="E1229" s="5">
        <f t="shared" si="39"/>
        <v>2.7528226603755526</v>
      </c>
    </row>
    <row r="1230" spans="1:5">
      <c r="A1230" s="5">
        <v>40.895000000000003</v>
      </c>
      <c r="B1230" s="5">
        <v>-220.32553100000001</v>
      </c>
      <c r="D1230" s="5">
        <f t="shared" si="38"/>
        <v>32.598196917117846</v>
      </c>
      <c r="E1230" s="5">
        <f t="shared" si="39"/>
        <v>3.6400534180891309</v>
      </c>
    </row>
    <row r="1231" spans="1:5">
      <c r="A1231" s="5">
        <v>40.928333330000001</v>
      </c>
      <c r="B1231" s="5">
        <v>-218.79344370000001</v>
      </c>
      <c r="D1231" s="5">
        <f t="shared" si="38"/>
        <v>32.719532018920631</v>
      </c>
      <c r="E1231" s="5">
        <f t="shared" si="39"/>
        <v>4.3214940167635643</v>
      </c>
    </row>
    <row r="1232" spans="1:5">
      <c r="A1232" s="5">
        <v>40.96166667</v>
      </c>
      <c r="B1232" s="5">
        <v>-216.97453960000001</v>
      </c>
      <c r="D1232" s="5">
        <f t="shared" si="38"/>
        <v>32.863581848289371</v>
      </c>
      <c r="E1232" s="5">
        <f t="shared" si="39"/>
        <v>4.3942050385454818</v>
      </c>
    </row>
    <row r="1233" spans="1:5">
      <c r="A1233" s="5">
        <v>40.994999999999997</v>
      </c>
      <c r="B1233" s="5">
        <v>-215.12503219999999</v>
      </c>
      <c r="D1233" s="5">
        <f t="shared" si="38"/>
        <v>33.010055334926861</v>
      </c>
      <c r="E1233" s="5">
        <f t="shared" si="39"/>
        <v>5.135391727108046</v>
      </c>
    </row>
    <row r="1234" spans="1:5">
      <c r="A1234" s="5">
        <v>41.028333330000002</v>
      </c>
      <c r="B1234" s="5">
        <v>-212.96356159999999</v>
      </c>
      <c r="D1234" s="5">
        <f t="shared" si="38"/>
        <v>33.181235042045849</v>
      </c>
      <c r="E1234" s="5">
        <f t="shared" si="39"/>
        <v>4.6229501539150242</v>
      </c>
    </row>
    <row r="1235" spans="1:5">
      <c r="A1235" s="5">
        <v>41.061666670000001</v>
      </c>
      <c r="B1235" s="5">
        <v>-211.0177755</v>
      </c>
      <c r="D1235" s="5">
        <f t="shared" si="38"/>
        <v>33.335333411329344</v>
      </c>
      <c r="E1235" s="5">
        <f t="shared" si="39"/>
        <v>4.4076681921782459</v>
      </c>
    </row>
    <row r="1236" spans="1:5">
      <c r="A1236" s="5">
        <v>41.094999999999999</v>
      </c>
      <c r="B1236" s="5">
        <v>-209.16260149999999</v>
      </c>
      <c r="D1236" s="5">
        <f t="shared" si="38"/>
        <v>33.482255669709716</v>
      </c>
      <c r="E1236" s="5">
        <f t="shared" si="39"/>
        <v>4.715913730432665</v>
      </c>
    </row>
    <row r="1237" spans="1:5">
      <c r="A1237" s="5">
        <v>41.128333329999997</v>
      </c>
      <c r="B1237" s="5">
        <v>-207.1776879</v>
      </c>
      <c r="D1237" s="5">
        <f t="shared" si="38"/>
        <v>33.639452778337748</v>
      </c>
      <c r="E1237" s="5">
        <f t="shared" si="39"/>
        <v>3.289418843037387</v>
      </c>
    </row>
    <row r="1238" spans="1:5">
      <c r="A1238" s="5">
        <v>41.161666670000002</v>
      </c>
      <c r="B1238" s="5">
        <v>-205.79318119999999</v>
      </c>
      <c r="D1238" s="5">
        <f t="shared" si="38"/>
        <v>33.749100095035139</v>
      </c>
      <c r="E1238" s="5">
        <f t="shared" si="39"/>
        <v>4.6889900366333208</v>
      </c>
    </row>
    <row r="1239" spans="1:5">
      <c r="A1239" s="5">
        <v>41.195</v>
      </c>
      <c r="B1239" s="5">
        <v>-203.8195997</v>
      </c>
      <c r="D1239" s="5">
        <f t="shared" si="38"/>
        <v>33.90539974729294</v>
      </c>
      <c r="E1239" s="5">
        <f t="shared" si="39"/>
        <v>3.3908857641551693</v>
      </c>
    </row>
    <row r="1240" spans="1:5">
      <c r="A1240" s="5">
        <v>41.228333329999998</v>
      </c>
      <c r="B1240" s="5">
        <v>-202.3923863</v>
      </c>
      <c r="D1240" s="5">
        <f t="shared" si="38"/>
        <v>34.018429261461819</v>
      </c>
      <c r="E1240" s="5">
        <f t="shared" si="39"/>
        <v>3.4837706429533006</v>
      </c>
    </row>
    <row r="1241" spans="1:5">
      <c r="A1241" s="5">
        <v>41.261666669999997</v>
      </c>
      <c r="B1241" s="5">
        <v>-200.92607749999999</v>
      </c>
      <c r="D1241" s="5">
        <f t="shared" si="38"/>
        <v>34.134554972785395</v>
      </c>
      <c r="E1241" s="5">
        <f t="shared" si="39"/>
        <v>3.598098253197052</v>
      </c>
    </row>
    <row r="1242" spans="1:5">
      <c r="A1242" s="5">
        <v>41.295000000000002</v>
      </c>
      <c r="B1242" s="5">
        <v>-199.41164900000001</v>
      </c>
      <c r="D1242" s="5">
        <f t="shared" si="38"/>
        <v>34.254491569231654</v>
      </c>
      <c r="E1242" s="5">
        <f t="shared" si="39"/>
        <v>3.3534747046601967</v>
      </c>
    </row>
    <row r="1243" spans="1:5">
      <c r="A1243" s="5">
        <v>41.32833333</v>
      </c>
      <c r="B1243" s="5">
        <v>-198.00018180000001</v>
      </c>
      <c r="D1243" s="5">
        <f t="shared" si="38"/>
        <v>34.366274048208737</v>
      </c>
      <c r="E1243" s="5">
        <f t="shared" si="39"/>
        <v>2.3654762864945775</v>
      </c>
    </row>
    <row r="1244" spans="1:5">
      <c r="A1244" s="5">
        <v>41.361666669999998</v>
      </c>
      <c r="B1244" s="5">
        <v>-197.00455980000001</v>
      </c>
      <c r="D1244" s="5">
        <f t="shared" si="38"/>
        <v>34.445123273528395</v>
      </c>
      <c r="E1244" s="5">
        <f t="shared" si="39"/>
        <v>2.670193404330488</v>
      </c>
    </row>
    <row r="1245" spans="1:5">
      <c r="A1245" s="5">
        <v>41.395000000000003</v>
      </c>
      <c r="B1245" s="5">
        <v>-195.8806836</v>
      </c>
      <c r="D1245" s="5">
        <f t="shared" si="38"/>
        <v>34.53412971143878</v>
      </c>
      <c r="E1245" s="5">
        <f t="shared" si="39"/>
        <v>2.5343150069163025</v>
      </c>
    </row>
    <row r="1246" spans="1:5">
      <c r="A1246" s="5">
        <v>41.428333330000001</v>
      </c>
      <c r="B1246" s="5">
        <v>-194.81399819999999</v>
      </c>
      <c r="D1246" s="5">
        <f t="shared" si="38"/>
        <v>34.618606869888268</v>
      </c>
      <c r="E1246" s="5">
        <f t="shared" si="39"/>
        <v>2.440704658155505</v>
      </c>
    </row>
    <row r="1247" spans="1:5">
      <c r="A1247" s="5">
        <v>41.46166667</v>
      </c>
      <c r="B1247" s="5">
        <v>-193.7867128</v>
      </c>
      <c r="D1247" s="5">
        <f t="shared" si="38"/>
        <v>34.699963708098146</v>
      </c>
      <c r="E1247" s="5">
        <f t="shared" si="39"/>
        <v>2.4972448859993803</v>
      </c>
    </row>
    <row r="1248" spans="1:5">
      <c r="A1248" s="5">
        <v>41.494999999999997</v>
      </c>
      <c r="B1248" s="5">
        <v>-192.73563010000001</v>
      </c>
      <c r="D1248" s="5">
        <f t="shared" si="38"/>
        <v>34.78320519597397</v>
      </c>
      <c r="E1248" s="5">
        <f t="shared" si="39"/>
        <v>2.9803092342129496</v>
      </c>
    </row>
    <row r="1249" spans="1:5">
      <c r="A1249" s="5">
        <v>41.528333330000002</v>
      </c>
      <c r="B1249" s="5">
        <v>-191.48122710000001</v>
      </c>
      <c r="D1249" s="5">
        <f t="shared" si="38"/>
        <v>34.882548827180052</v>
      </c>
      <c r="E1249" s="5">
        <f t="shared" si="39"/>
        <v>2.8511499164652361</v>
      </c>
    </row>
    <row r="1250" spans="1:5">
      <c r="A1250" s="5">
        <v>41.561666670000001</v>
      </c>
      <c r="B1250" s="5">
        <v>-190.28118649999999</v>
      </c>
      <c r="D1250" s="5">
        <f t="shared" si="38"/>
        <v>34.977587176736556</v>
      </c>
      <c r="E1250" s="5">
        <f t="shared" si="39"/>
        <v>4.4527656940961204</v>
      </c>
    </row>
    <row r="1251" spans="1:5">
      <c r="A1251" s="5">
        <v>41.594999999999999</v>
      </c>
      <c r="B1251" s="5">
        <v>-188.40703110000001</v>
      </c>
      <c r="D1251" s="5">
        <f t="shared" si="38"/>
        <v>35.126012685030531</v>
      </c>
      <c r="E1251" s="5">
        <f t="shared" si="39"/>
        <v>3.9415179612524294</v>
      </c>
    </row>
    <row r="1252" spans="1:5">
      <c r="A1252" s="5">
        <v>41.628333329999997</v>
      </c>
      <c r="B1252" s="5">
        <v>-186.7480583</v>
      </c>
      <c r="D1252" s="5">
        <f t="shared" si="38"/>
        <v>35.257396603933877</v>
      </c>
      <c r="E1252" s="5">
        <f t="shared" si="39"/>
        <v>4.1318262600871911</v>
      </c>
    </row>
    <row r="1253" spans="1:5">
      <c r="A1253" s="5">
        <v>41.661666670000002</v>
      </c>
      <c r="B1253" s="5">
        <v>-185.00898480000001</v>
      </c>
      <c r="D1253" s="5">
        <f t="shared" si="38"/>
        <v>35.395124173482316</v>
      </c>
      <c r="E1253" s="5">
        <f t="shared" si="39"/>
        <v>4.8874286436217886</v>
      </c>
    </row>
    <row r="1254" spans="1:5">
      <c r="A1254" s="5">
        <v>41.695</v>
      </c>
      <c r="B1254" s="5">
        <v>-182.95188110000001</v>
      </c>
      <c r="D1254" s="5">
        <f t="shared" si="38"/>
        <v>35.558038445311603</v>
      </c>
      <c r="E1254" s="5">
        <f t="shared" si="39"/>
        <v>6.4339507427503815</v>
      </c>
    </row>
    <row r="1255" spans="1:5">
      <c r="A1255" s="5">
        <v>41.728333329999998</v>
      </c>
      <c r="B1255" s="5">
        <v>-180.24385100000001</v>
      </c>
      <c r="D1255" s="5">
        <f t="shared" si="38"/>
        <v>35.772503448623432</v>
      </c>
      <c r="E1255" s="5">
        <f t="shared" si="39"/>
        <v>5.5776641304069123</v>
      </c>
    </row>
    <row r="1256" spans="1:5">
      <c r="A1256" s="5">
        <v>41.761666669999997</v>
      </c>
      <c r="B1256" s="5">
        <v>-177.8962286</v>
      </c>
      <c r="D1256" s="5">
        <f t="shared" si="38"/>
        <v>35.958425623488083</v>
      </c>
      <c r="E1256" s="5">
        <f t="shared" si="39"/>
        <v>5.2173913753266783</v>
      </c>
    </row>
    <row r="1257" spans="1:5">
      <c r="A1257" s="5">
        <v>41.795000000000002</v>
      </c>
      <c r="B1257" s="5">
        <v>-175.70024459999999</v>
      </c>
      <c r="D1257" s="5">
        <f t="shared" si="38"/>
        <v>36.132338651941026</v>
      </c>
      <c r="E1257" s="5">
        <f t="shared" si="39"/>
        <v>7.8152390389256468</v>
      </c>
    </row>
    <row r="1258" spans="1:5">
      <c r="A1258" s="5">
        <v>41.82833333</v>
      </c>
      <c r="B1258" s="5">
        <v>-172.41083449999999</v>
      </c>
      <c r="D1258" s="5">
        <f t="shared" si="38"/>
        <v>36.392846593854401</v>
      </c>
      <c r="E1258" s="5">
        <f t="shared" si="39"/>
        <v>6.1354881822447673</v>
      </c>
    </row>
    <row r="1259" spans="1:5">
      <c r="A1259" s="5">
        <v>41.861666669999998</v>
      </c>
      <c r="B1259" s="5">
        <v>-169.8284256</v>
      </c>
      <c r="D1259" s="5">
        <f t="shared" si="38"/>
        <v>36.597362907499139</v>
      </c>
      <c r="E1259" s="5">
        <f t="shared" si="39"/>
        <v>8.0724956091144229</v>
      </c>
    </row>
    <row r="1260" spans="1:5">
      <c r="A1260" s="5">
        <v>41.895000000000003</v>
      </c>
      <c r="B1260" s="5">
        <v>-166.43073699999999</v>
      </c>
      <c r="D1260" s="5">
        <f t="shared" si="38"/>
        <v>36.866446067561341</v>
      </c>
      <c r="E1260" s="5">
        <f t="shared" si="39"/>
        <v>8.7099310057708212</v>
      </c>
    </row>
    <row r="1261" spans="1:5">
      <c r="A1261" s="5">
        <v>41.928333330000001</v>
      </c>
      <c r="B1261" s="5">
        <v>-162.76475379999999</v>
      </c>
      <c r="D1261" s="5">
        <f t="shared" si="38"/>
        <v>37.156777072053913</v>
      </c>
      <c r="E1261" s="5">
        <f t="shared" si="39"/>
        <v>6.9379620814784309</v>
      </c>
    </row>
    <row r="1262" spans="1:5">
      <c r="A1262" s="5">
        <v>41.96166667</v>
      </c>
      <c r="B1262" s="5">
        <v>-159.84458599999999</v>
      </c>
      <c r="D1262" s="5">
        <f t="shared" si="38"/>
        <v>37.388042521022932</v>
      </c>
      <c r="E1262" s="5">
        <f t="shared" si="39"/>
        <v>8.3958398558266953</v>
      </c>
    </row>
    <row r="1263" spans="1:5">
      <c r="A1263" s="5">
        <v>41.994999999999997</v>
      </c>
      <c r="B1263" s="5">
        <v>-156.3108028</v>
      </c>
      <c r="D1263" s="5">
        <f t="shared" si="38"/>
        <v>37.667903821564337</v>
      </c>
      <c r="E1263" s="5">
        <f t="shared" si="39"/>
        <v>7.3290088324853064</v>
      </c>
    </row>
    <row r="1264" spans="1:5">
      <c r="A1264" s="5">
        <v>42.028333330000002</v>
      </c>
      <c r="B1264" s="5">
        <v>-153.2260455</v>
      </c>
      <c r="D1264" s="5">
        <f t="shared" si="38"/>
        <v>37.912204091550521</v>
      </c>
      <c r="E1264" s="5">
        <f t="shared" si="39"/>
        <v>6.7394624739598461</v>
      </c>
    </row>
    <row r="1265" spans="1:5">
      <c r="A1265" s="5">
        <v>42.061666670000001</v>
      </c>
      <c r="B1265" s="5">
        <v>-150.38942560000001</v>
      </c>
      <c r="D1265" s="5">
        <f t="shared" si="38"/>
        <v>38.136852885612257</v>
      </c>
      <c r="E1265" s="5">
        <f t="shared" si="39"/>
        <v>10.308373892547632</v>
      </c>
    </row>
    <row r="1266" spans="1:5">
      <c r="A1266" s="5">
        <v>42.094999999999999</v>
      </c>
      <c r="B1266" s="5">
        <v>-146.0506627</v>
      </c>
      <c r="D1266" s="5">
        <f t="shared" si="38"/>
        <v>38.480465314335909</v>
      </c>
      <c r="E1266" s="5">
        <f t="shared" si="39"/>
        <v>6.6121221549923144</v>
      </c>
    </row>
    <row r="1267" spans="1:5">
      <c r="A1267" s="5">
        <v>42.128333329999997</v>
      </c>
      <c r="B1267" s="5">
        <v>-143.26764080000001</v>
      </c>
      <c r="D1267" s="5">
        <f t="shared" si="38"/>
        <v>38.700869364128565</v>
      </c>
      <c r="E1267" s="5">
        <f t="shared" si="39"/>
        <v>5.2593882033916008</v>
      </c>
    </row>
    <row r="1268" spans="1:5">
      <c r="A1268" s="5">
        <v>42.161666670000002</v>
      </c>
      <c r="B1268" s="5">
        <v>-141.05397980000001</v>
      </c>
      <c r="D1268" s="5">
        <f t="shared" si="38"/>
        <v>38.876182339304236</v>
      </c>
      <c r="E1268" s="5">
        <f t="shared" si="39"/>
        <v>9.8203589261094848</v>
      </c>
    </row>
    <row r="1269" spans="1:5">
      <c r="A1269" s="5">
        <v>42.195</v>
      </c>
      <c r="B1269" s="5">
        <v>-136.92062089999999</v>
      </c>
      <c r="D1269" s="5">
        <f t="shared" si="38"/>
        <v>39.203527604106668</v>
      </c>
      <c r="E1269" s="5">
        <f t="shared" si="39"/>
        <v>5.901815948435849</v>
      </c>
    </row>
    <row r="1270" spans="1:5">
      <c r="A1270" s="5">
        <v>42.228333329999998</v>
      </c>
      <c r="B1270" s="5">
        <v>-134.43656469999999</v>
      </c>
      <c r="D1270" s="5">
        <f t="shared" si="38"/>
        <v>39.40025478271513</v>
      </c>
      <c r="E1270" s="5">
        <f t="shared" si="39"/>
        <v>5.8263976367020769</v>
      </c>
    </row>
    <row r="1271" spans="1:5">
      <c r="A1271" s="5">
        <v>42.261666669999997</v>
      </c>
      <c r="B1271" s="5">
        <v>-131.98425109999999</v>
      </c>
      <c r="D1271" s="5">
        <f t="shared" si="38"/>
        <v>39.594468076114509</v>
      </c>
      <c r="E1271" s="5">
        <f t="shared" si="39"/>
        <v>5.2103283634464796</v>
      </c>
    </row>
    <row r="1272" spans="1:5">
      <c r="A1272" s="5">
        <v>42.295000000000002</v>
      </c>
      <c r="B1272" s="5">
        <v>-129.79123989999999</v>
      </c>
      <c r="D1272" s="5">
        <f t="shared" si="38"/>
        <v>39.768145670861657</v>
      </c>
      <c r="E1272" s="5">
        <f t="shared" si="39"/>
        <v>6.3947936500777178</v>
      </c>
    </row>
    <row r="1273" spans="1:5">
      <c r="A1273" s="5">
        <v>42.32833333</v>
      </c>
      <c r="B1273" s="5">
        <v>-127.0996909</v>
      </c>
      <c r="D1273" s="5">
        <f t="shared" si="38"/>
        <v>39.981305437881588</v>
      </c>
      <c r="E1273" s="5">
        <f t="shared" si="39"/>
        <v>9.4986490477418926</v>
      </c>
    </row>
    <row r="1274" spans="1:5">
      <c r="A1274" s="5">
        <v>42.361666669999998</v>
      </c>
      <c r="B1274" s="5">
        <v>-123.1017375</v>
      </c>
      <c r="D1274" s="5">
        <f t="shared" si="38"/>
        <v>40.297927136130632</v>
      </c>
      <c r="E1274" s="5">
        <f t="shared" si="39"/>
        <v>4.9128096794499294</v>
      </c>
    </row>
    <row r="1275" spans="1:5">
      <c r="A1275" s="5">
        <v>42.395000000000003</v>
      </c>
      <c r="B1275" s="5">
        <v>-121.033951</v>
      </c>
      <c r="D1275" s="5">
        <f t="shared" si="38"/>
        <v>40.461687442402955</v>
      </c>
      <c r="E1275" s="5">
        <f t="shared" si="39"/>
        <v>6.6422352282142407</v>
      </c>
    </row>
    <row r="1276" spans="1:5">
      <c r="A1276" s="5">
        <v>42.428333330000001</v>
      </c>
      <c r="B1276" s="5">
        <v>-118.2382546</v>
      </c>
      <c r="D1276" s="5">
        <f t="shared" si="38"/>
        <v>40.683095261202631</v>
      </c>
      <c r="E1276" s="5">
        <f t="shared" si="39"/>
        <v>8.5054075979624439</v>
      </c>
    </row>
    <row r="1277" spans="1:5">
      <c r="A1277" s="5">
        <v>42.46166667</v>
      </c>
      <c r="B1277" s="5">
        <v>-114.6583536</v>
      </c>
      <c r="D1277" s="5">
        <f t="shared" si="38"/>
        <v>40.966608904504085</v>
      </c>
      <c r="E1277" s="5">
        <f t="shared" si="39"/>
        <v>6.5258927301153946</v>
      </c>
    </row>
    <row r="1278" spans="1:5">
      <c r="A1278" s="5">
        <v>42.494999999999997</v>
      </c>
      <c r="B1278" s="5">
        <v>-111.91162540000001</v>
      </c>
      <c r="D1278" s="5">
        <f t="shared" si="38"/>
        <v>41.184138640421608</v>
      </c>
      <c r="E1278" s="5">
        <f t="shared" si="39"/>
        <v>4.8504941853714163</v>
      </c>
    </row>
    <row r="1279" spans="1:5">
      <c r="A1279" s="5">
        <v>42.528333330000002</v>
      </c>
      <c r="B1279" s="5">
        <v>-109.8700673</v>
      </c>
      <c r="D1279" s="5">
        <f t="shared" si="38"/>
        <v>41.345821763765699</v>
      </c>
      <c r="E1279" s="5">
        <f t="shared" si="39"/>
        <v>7.301692353738523</v>
      </c>
    </row>
    <row r="1280" spans="1:5">
      <c r="A1280" s="5">
        <v>42.561666670000001</v>
      </c>
      <c r="B1280" s="5">
        <v>-106.7968065</v>
      </c>
      <c r="D1280" s="5">
        <f t="shared" si="38"/>
        <v>41.589211557568255</v>
      </c>
      <c r="E1280" s="5">
        <f t="shared" si="39"/>
        <v>9.3212186705742948</v>
      </c>
    </row>
    <row r="1281" spans="1:5">
      <c r="A1281" s="5">
        <v>42.594999999999999</v>
      </c>
      <c r="B1281" s="5">
        <v>-102.87353419999999</v>
      </c>
      <c r="D1281" s="5">
        <f t="shared" si="38"/>
        <v>41.899918815516649</v>
      </c>
      <c r="E1281" s="5">
        <f t="shared" si="39"/>
        <v>6.3425012750177103</v>
      </c>
    </row>
    <row r="1282" spans="1:5">
      <c r="A1282" s="5">
        <v>42.628333329999997</v>
      </c>
      <c r="B1282" s="5">
        <v>-100.2039949</v>
      </c>
      <c r="D1282" s="5">
        <f t="shared" si="38"/>
        <v>42.111335503542222</v>
      </c>
      <c r="E1282" s="5">
        <f t="shared" si="39"/>
        <v>5.5142781566888637</v>
      </c>
    </row>
    <row r="1283" spans="1:5">
      <c r="A1283" s="5">
        <v>42.66</v>
      </c>
      <c r="B1283" s="5">
        <v>-97.999098849999996</v>
      </c>
      <c r="D1283" s="5">
        <f t="shared" si="38"/>
        <v>42.285954330218296</v>
      </c>
      <c r="E1283" s="5">
        <f t="shared" si="39"/>
        <v>4.5443594489348191</v>
      </c>
    </row>
    <row r="1284" spans="1:5">
      <c r="A1284" s="5">
        <v>42.693333330000002</v>
      </c>
      <c r="B1284" s="5">
        <v>-96.086391919999997</v>
      </c>
      <c r="D1284" s="5">
        <f t="shared" ref="D1284:D1347" si="40">(B1284+631.94)/(631.94+757.02)*110</f>
        <v>42.437432963368281</v>
      </c>
      <c r="E1284" s="5">
        <f t="shared" ref="E1284:E1347" si="41">(D1285-D1284)/(A1285-A1284)</f>
        <v>4.7565010768360878</v>
      </c>
    </row>
    <row r="1285" spans="1:5">
      <c r="A1285" s="5">
        <v>42.72666667</v>
      </c>
      <c r="B1285" s="5">
        <v>-94.084394630000006</v>
      </c>
      <c r="D1285" s="5">
        <f t="shared" si="40"/>
        <v>42.595983030972818</v>
      </c>
      <c r="E1285" s="5">
        <f t="shared" si="41"/>
        <v>8.924624566290877</v>
      </c>
    </row>
    <row r="1286" spans="1:5">
      <c r="A1286" s="5">
        <v>42.76</v>
      </c>
      <c r="B1286" s="5">
        <v>-90.328047569999995</v>
      </c>
      <c r="D1286" s="5">
        <f t="shared" si="40"/>
        <v>42.893470486767079</v>
      </c>
      <c r="E1286" s="5">
        <f t="shared" si="41"/>
        <v>5.3731061969399372</v>
      </c>
    </row>
    <row r="1287" spans="1:5">
      <c r="A1287" s="5">
        <v>42.793333330000003</v>
      </c>
      <c r="B1287" s="5">
        <v>-88.066523680000003</v>
      </c>
      <c r="D1287" s="5">
        <f t="shared" si="40"/>
        <v>43.072574008754749</v>
      </c>
      <c r="E1287" s="5">
        <f t="shared" si="41"/>
        <v>4.4151135363995806</v>
      </c>
    </row>
    <row r="1288" spans="1:5">
      <c r="A1288" s="5">
        <v>42.826666670000002</v>
      </c>
      <c r="B1288" s="5">
        <v>-86.2082154</v>
      </c>
      <c r="D1288" s="5">
        <f t="shared" si="40"/>
        <v>43.219744489402153</v>
      </c>
      <c r="E1288" s="5">
        <f t="shared" si="41"/>
        <v>4.6549946827556612</v>
      </c>
    </row>
    <row r="1289" spans="1:5">
      <c r="A1289" s="5">
        <v>42.86</v>
      </c>
      <c r="B1289" s="5">
        <v>-84.248942439999993</v>
      </c>
      <c r="D1289" s="5">
        <f t="shared" si="40"/>
        <v>43.374910963310683</v>
      </c>
      <c r="E1289" s="5">
        <f t="shared" si="41"/>
        <v>5.3712944944790229</v>
      </c>
    </row>
    <row r="1290" spans="1:5">
      <c r="A1290" s="5">
        <v>42.893333329999997</v>
      </c>
      <c r="B1290" s="5">
        <v>-81.988181089999998</v>
      </c>
      <c r="D1290" s="5">
        <f t="shared" si="40"/>
        <v>43.553954095222323</v>
      </c>
      <c r="E1290" s="5">
        <f t="shared" si="41"/>
        <v>7.3966067268172919</v>
      </c>
    </row>
    <row r="1291" spans="1:5">
      <c r="A1291" s="5">
        <v>42.926666670000003</v>
      </c>
      <c r="B1291" s="5">
        <v>-78.874971110000004</v>
      </c>
      <c r="D1291" s="5">
        <f t="shared" si="40"/>
        <v>43.800507702093654</v>
      </c>
      <c r="E1291" s="5">
        <f t="shared" si="41"/>
        <v>5.0757703130433143</v>
      </c>
    </row>
    <row r="1292" spans="1:5">
      <c r="A1292" s="5">
        <v>42.96</v>
      </c>
      <c r="B1292" s="5">
        <v>-76.738594980000002</v>
      </c>
      <c r="D1292" s="5">
        <f t="shared" si="40"/>
        <v>43.969700028942519</v>
      </c>
      <c r="E1292" s="5">
        <f t="shared" si="41"/>
        <v>5.2507964184102329</v>
      </c>
    </row>
    <row r="1293" spans="1:5">
      <c r="A1293" s="5">
        <v>42.993333329999999</v>
      </c>
      <c r="B1293" s="5">
        <v>-74.528550899999999</v>
      </c>
      <c r="D1293" s="5">
        <f t="shared" si="40"/>
        <v>44.144726558720194</v>
      </c>
      <c r="E1293" s="5">
        <f t="shared" si="41"/>
        <v>4.3850206434141121</v>
      </c>
    </row>
    <row r="1294" spans="1:5">
      <c r="A1294" s="5">
        <v>43.026666669999997</v>
      </c>
      <c r="B1294" s="5">
        <v>-72.68290863</v>
      </c>
      <c r="D1294" s="5">
        <f t="shared" si="40"/>
        <v>44.290893942734129</v>
      </c>
      <c r="E1294" s="5">
        <f t="shared" si="41"/>
        <v>8.4227523117188596</v>
      </c>
    </row>
    <row r="1295" spans="1:5">
      <c r="A1295" s="5">
        <v>43.06</v>
      </c>
      <c r="B1295" s="5">
        <v>-69.137798059999994</v>
      </c>
      <c r="D1295" s="5">
        <f t="shared" si="40"/>
        <v>44.571652325048959</v>
      </c>
      <c r="E1295" s="5">
        <f t="shared" si="41"/>
        <v>5.3612399901043819</v>
      </c>
    </row>
    <row r="1296" spans="1:5">
      <c r="A1296" s="5">
        <v>43.09333333</v>
      </c>
      <c r="B1296" s="5">
        <v>-66.88126862</v>
      </c>
      <c r="D1296" s="5">
        <f t="shared" si="40"/>
        <v>44.750360306848293</v>
      </c>
      <c r="E1296" s="5">
        <f t="shared" si="41"/>
        <v>5.4311707552877282</v>
      </c>
    </row>
    <row r="1297" spans="1:5">
      <c r="A1297" s="5">
        <v>43.126666669999999</v>
      </c>
      <c r="B1297" s="5">
        <v>-64.595304850000005</v>
      </c>
      <c r="D1297" s="5">
        <f t="shared" si="40"/>
        <v>44.931399368232348</v>
      </c>
      <c r="E1297" s="5">
        <f t="shared" si="41"/>
        <v>5.4268588820192933</v>
      </c>
    </row>
    <row r="1298" spans="1:5">
      <c r="A1298" s="5">
        <v>43.16</v>
      </c>
      <c r="B1298" s="5">
        <v>-62.311156619999998</v>
      </c>
      <c r="D1298" s="5">
        <f t="shared" si="40"/>
        <v>45.112294646210117</v>
      </c>
      <c r="E1298" s="5">
        <f t="shared" si="41"/>
        <v>5.8048841646081737</v>
      </c>
    </row>
    <row r="1299" spans="1:5">
      <c r="A1299" s="5">
        <v>43.193333330000002</v>
      </c>
      <c r="B1299" s="5">
        <v>-59.867898709999999</v>
      </c>
      <c r="D1299" s="5">
        <f t="shared" si="40"/>
        <v>45.305790765680804</v>
      </c>
      <c r="E1299" s="5">
        <f t="shared" si="41"/>
        <v>9.3065394825753192</v>
      </c>
    </row>
    <row r="1300" spans="1:5">
      <c r="A1300" s="5">
        <v>43.22666667</v>
      </c>
      <c r="B1300" s="5">
        <v>-55.950803659999998</v>
      </c>
      <c r="D1300" s="5">
        <f t="shared" si="40"/>
        <v>45.616008810476899</v>
      </c>
      <c r="E1300" s="5">
        <f t="shared" si="41"/>
        <v>6.4245675191131717</v>
      </c>
    </row>
    <row r="1301" spans="1:5">
      <c r="A1301" s="5">
        <v>43.26</v>
      </c>
      <c r="B1301" s="5">
        <v>-53.246722929999997</v>
      </c>
      <c r="D1301" s="5">
        <f t="shared" si="40"/>
        <v>45.830161039698766</v>
      </c>
      <c r="E1301" s="5">
        <f t="shared" si="41"/>
        <v>5.8306228889595291</v>
      </c>
    </row>
    <row r="1302" spans="1:5">
      <c r="A1302" s="5">
        <v>43.293333330000003</v>
      </c>
      <c r="B1302" s="5">
        <v>-50.792631669999999</v>
      </c>
      <c r="D1302" s="5">
        <f t="shared" si="40"/>
        <v>46.024515116562036</v>
      </c>
      <c r="E1302" s="5">
        <f t="shared" si="41"/>
        <v>6.5035594209794798</v>
      </c>
    </row>
    <row r="1303" spans="1:5">
      <c r="A1303" s="5">
        <v>43.326666670000002</v>
      </c>
      <c r="B1303" s="5">
        <v>-48.055302670000003</v>
      </c>
      <c r="D1303" s="5">
        <f t="shared" si="40"/>
        <v>46.241300473951739</v>
      </c>
      <c r="E1303" s="5">
        <f t="shared" si="41"/>
        <v>8.6261221260038585</v>
      </c>
    </row>
    <row r="1304" spans="1:5">
      <c r="A1304" s="5">
        <v>43.36</v>
      </c>
      <c r="B1304" s="5">
        <v>-44.424594370000001</v>
      </c>
      <c r="D1304" s="5">
        <f t="shared" si="40"/>
        <v>46.528837849398109</v>
      </c>
      <c r="E1304" s="5">
        <f t="shared" si="41"/>
        <v>8.0817103829616332</v>
      </c>
    </row>
    <row r="1305" spans="1:5">
      <c r="A1305" s="5">
        <v>43.393333329999997</v>
      </c>
      <c r="B1305" s="5">
        <v>-41.023027300000003</v>
      </c>
      <c r="D1305" s="5">
        <f t="shared" si="40"/>
        <v>46.798228168557777</v>
      </c>
      <c r="E1305" s="5">
        <f t="shared" si="41"/>
        <v>7.0516650156244784</v>
      </c>
    </row>
    <row r="1306" spans="1:5">
      <c r="A1306" s="5">
        <v>43.426666670000003</v>
      </c>
      <c r="B1306" s="5">
        <v>-38.055002270000003</v>
      </c>
      <c r="D1306" s="5">
        <f t="shared" si="40"/>
        <v>47.033283716089734</v>
      </c>
      <c r="E1306" s="5">
        <f t="shared" si="41"/>
        <v>6.3457438741211094</v>
      </c>
    </row>
    <row r="1307" spans="1:5">
      <c r="A1307" s="5">
        <v>43.46</v>
      </c>
      <c r="B1307" s="5">
        <v>-35.384098170000001</v>
      </c>
      <c r="D1307" s="5">
        <f t="shared" si="40"/>
        <v>47.244808490741278</v>
      </c>
      <c r="E1307" s="5">
        <f t="shared" si="41"/>
        <v>8.2704429794467629</v>
      </c>
    </row>
    <row r="1308" spans="1:5">
      <c r="A1308" s="5">
        <v>43.493333329999999</v>
      </c>
      <c r="B1308" s="5">
        <v>-31.903094129999999</v>
      </c>
      <c r="D1308" s="5">
        <f t="shared" si="40"/>
        <v>47.520489895821342</v>
      </c>
      <c r="E1308" s="5">
        <f t="shared" si="41"/>
        <v>6.8540471676657129</v>
      </c>
    </row>
    <row r="1309" spans="1:5">
      <c r="A1309" s="5">
        <v>43.526666669999997</v>
      </c>
      <c r="B1309" s="5">
        <v>-29.018245870000001</v>
      </c>
      <c r="D1309" s="5">
        <f t="shared" si="40"/>
        <v>47.748958180437171</v>
      </c>
      <c r="E1309" s="5">
        <f t="shared" si="41"/>
        <v>6.6012031871896548</v>
      </c>
    </row>
    <row r="1310" spans="1:5">
      <c r="A1310" s="5">
        <v>43.56</v>
      </c>
      <c r="B1310" s="5">
        <v>-26.239819730000001</v>
      </c>
      <c r="D1310" s="5">
        <f t="shared" si="40"/>
        <v>47.968998264672848</v>
      </c>
      <c r="E1310" s="5">
        <f t="shared" si="41"/>
        <v>6.8528176396941882</v>
      </c>
    </row>
    <row r="1311" spans="1:5">
      <c r="A1311" s="5">
        <v>43.59333333</v>
      </c>
      <c r="B1311" s="5">
        <v>-23.355489840000001</v>
      </c>
      <c r="D1311" s="5">
        <f t="shared" si="40"/>
        <v>48.197425496486581</v>
      </c>
      <c r="E1311" s="5">
        <f t="shared" si="41"/>
        <v>7.7833590419058654</v>
      </c>
    </row>
    <row r="1312" spans="1:5">
      <c r="A1312" s="5">
        <v>43.626666669999999</v>
      </c>
      <c r="B1312" s="5">
        <v>-20.079496949999999</v>
      </c>
      <c r="D1312" s="5">
        <f t="shared" si="40"/>
        <v>48.456870849772493</v>
      </c>
      <c r="E1312" s="5">
        <f t="shared" si="41"/>
        <v>6.8459897685184021</v>
      </c>
    </row>
    <row r="1313" spans="1:5">
      <c r="A1313" s="5">
        <v>43.66</v>
      </c>
      <c r="B1313" s="5">
        <v>-17.198040890000001</v>
      </c>
      <c r="D1313" s="5">
        <f t="shared" si="40"/>
        <v>48.685070485903125</v>
      </c>
      <c r="E1313" s="5">
        <f t="shared" si="41"/>
        <v>8.388546288686376</v>
      </c>
    </row>
    <row r="1314" spans="1:5">
      <c r="A1314" s="5">
        <v>43.693333330000002</v>
      </c>
      <c r="B1314" s="5">
        <v>-13.66732753</v>
      </c>
      <c r="D1314" s="5">
        <f t="shared" si="40"/>
        <v>48.964688667564225</v>
      </c>
      <c r="E1314" s="5">
        <f t="shared" si="41"/>
        <v>6.3609516040626035</v>
      </c>
    </row>
    <row r="1315" spans="1:5">
      <c r="A1315" s="5">
        <v>43.72666667</v>
      </c>
      <c r="B1315" s="5">
        <v>-10.99002174</v>
      </c>
      <c r="D1315" s="5">
        <f t="shared" si="40"/>
        <v>49.176720430105981</v>
      </c>
      <c r="E1315" s="5">
        <f t="shared" si="41"/>
        <v>9.329257840684571</v>
      </c>
    </row>
    <row r="1316" spans="1:5">
      <c r="A1316" s="5">
        <v>43.76</v>
      </c>
      <c r="B1316" s="5">
        <v>-7.0633657779999997</v>
      </c>
      <c r="D1316" s="5">
        <f t="shared" si="40"/>
        <v>49.487695660364587</v>
      </c>
      <c r="E1316" s="5">
        <f t="shared" si="41"/>
        <v>6.4778175371803712</v>
      </c>
    </row>
    <row r="1317" spans="1:5">
      <c r="A1317" s="5">
        <v>43.793333330000003</v>
      </c>
      <c r="B1317" s="5">
        <v>-4.3368722789999996</v>
      </c>
      <c r="D1317" s="5">
        <f t="shared" si="40"/>
        <v>49.703622890011239</v>
      </c>
      <c r="E1317" s="5">
        <f t="shared" si="41"/>
        <v>8.4233100618030754</v>
      </c>
    </row>
    <row r="1318" spans="1:5">
      <c r="A1318" s="5">
        <v>43.826666670000002</v>
      </c>
      <c r="B1318" s="5">
        <v>-0.79152589009999996</v>
      </c>
      <c r="D1318" s="5">
        <f t="shared" si="40"/>
        <v>49.984399948226731</v>
      </c>
      <c r="E1318" s="5">
        <f t="shared" si="41"/>
        <v>6.3510659421928404</v>
      </c>
    </row>
    <row r="1319" spans="1:5">
      <c r="A1319" s="5">
        <v>43.86</v>
      </c>
      <c r="B1319" s="5">
        <v>1.881618252</v>
      </c>
      <c r="D1319" s="5">
        <f t="shared" si="40"/>
        <v>50.196102125129592</v>
      </c>
      <c r="E1319" s="5">
        <f t="shared" si="41"/>
        <v>7.7293802012158359</v>
      </c>
    </row>
    <row r="1320" spans="1:5">
      <c r="A1320" s="5">
        <v>43.893333329999997</v>
      </c>
      <c r="B1320" s="5">
        <v>5.1348906310000002</v>
      </c>
      <c r="D1320" s="5">
        <f t="shared" si="40"/>
        <v>50.453748106072169</v>
      </c>
      <c r="E1320" s="5">
        <f t="shared" si="41"/>
        <v>6.7118287998980097</v>
      </c>
    </row>
    <row r="1321" spans="1:5">
      <c r="A1321" s="5">
        <v>43.926666670000003</v>
      </c>
      <c r="B1321" s="5">
        <v>7.9598795989999998</v>
      </c>
      <c r="D1321" s="5">
        <f t="shared" si="40"/>
        <v>50.677475777481</v>
      </c>
      <c r="E1321" s="5">
        <f t="shared" si="41"/>
        <v>4.575699359338369</v>
      </c>
    </row>
    <row r="1322" spans="1:5">
      <c r="A1322" s="5">
        <v>43.96</v>
      </c>
      <c r="B1322" s="5">
        <v>9.8857774010000004</v>
      </c>
      <c r="D1322" s="5">
        <f t="shared" si="40"/>
        <v>50.829999074206604</v>
      </c>
      <c r="E1322" s="5">
        <f t="shared" si="41"/>
        <v>7.6487426679530541</v>
      </c>
    </row>
    <row r="1323" spans="1:5">
      <c r="A1323" s="5">
        <v>43.993333329999999</v>
      </c>
      <c r="B1323" s="5">
        <v>13.105109690000001</v>
      </c>
      <c r="D1323" s="5">
        <f t="shared" si="40"/>
        <v>51.084957137642547</v>
      </c>
      <c r="E1323" s="5">
        <f t="shared" si="41"/>
        <v>5.1516398844576203</v>
      </c>
    </row>
    <row r="1324" spans="1:5">
      <c r="A1324" s="5">
        <v>44.026666669999997</v>
      </c>
      <c r="B1324" s="5">
        <v>15.27341974</v>
      </c>
      <c r="D1324" s="5">
        <f t="shared" si="40"/>
        <v>51.256678501468727</v>
      </c>
      <c r="E1324" s="5">
        <f t="shared" si="41"/>
        <v>6.7691625980648471</v>
      </c>
    </row>
    <row r="1325" spans="1:5">
      <c r="A1325" s="5">
        <v>44.06</v>
      </c>
      <c r="B1325" s="5">
        <v>18.12253948</v>
      </c>
      <c r="D1325" s="5">
        <f t="shared" si="40"/>
        <v>51.482317232173713</v>
      </c>
      <c r="E1325" s="5">
        <f t="shared" si="41"/>
        <v>5.2693636245059032</v>
      </c>
    </row>
    <row r="1326" spans="1:5">
      <c r="A1326" s="5">
        <v>44.09333333</v>
      </c>
      <c r="B1326" s="5">
        <v>20.340398440000001</v>
      </c>
      <c r="D1326" s="5">
        <f t="shared" si="40"/>
        <v>51.657962668759353</v>
      </c>
      <c r="E1326" s="5">
        <f t="shared" si="41"/>
        <v>6.1740681149163175</v>
      </c>
    </row>
    <row r="1327" spans="1:5">
      <c r="A1327" s="5">
        <v>44.126666669999999</v>
      </c>
      <c r="B1327" s="5">
        <v>22.939045520000001</v>
      </c>
      <c r="D1327" s="5">
        <f t="shared" si="40"/>
        <v>51.86376498041701</v>
      </c>
      <c r="E1327" s="5">
        <f t="shared" si="41"/>
        <v>7.4950314508915659</v>
      </c>
    </row>
    <row r="1328" spans="1:5">
      <c r="A1328" s="5">
        <v>44.16</v>
      </c>
      <c r="B1328" s="5">
        <v>26.093681230000001</v>
      </c>
      <c r="D1328" s="5">
        <f t="shared" si="40"/>
        <v>52.113599337129941</v>
      </c>
      <c r="E1328" s="5">
        <f t="shared" si="41"/>
        <v>6.9275771780406847</v>
      </c>
    </row>
    <row r="1329" spans="1:5">
      <c r="A1329" s="5">
        <v>44.193333330000002</v>
      </c>
      <c r="B1329" s="5">
        <v>29.009477180000001</v>
      </c>
      <c r="D1329" s="5">
        <f t="shared" si="40"/>
        <v>52.344518553306074</v>
      </c>
      <c r="E1329" s="5">
        <f t="shared" si="41"/>
        <v>6.9831264270704079</v>
      </c>
    </row>
    <row r="1330" spans="1:5">
      <c r="A1330" s="5">
        <v>44.22666667</v>
      </c>
      <c r="B1330" s="5">
        <v>31.948654520000002</v>
      </c>
      <c r="D1330" s="5">
        <f t="shared" si="40"/>
        <v>52.577289480762587</v>
      </c>
      <c r="E1330" s="5">
        <f t="shared" si="41"/>
        <v>7.2810528159989856</v>
      </c>
    </row>
    <row r="1331" spans="1:5">
      <c r="A1331" s="5">
        <v>44.26</v>
      </c>
      <c r="B1331" s="5">
        <v>35.013227280000002</v>
      </c>
      <c r="D1331" s="5">
        <f t="shared" si="40"/>
        <v>52.819991217025695</v>
      </c>
      <c r="E1331" s="5">
        <f t="shared" si="41"/>
        <v>9.4999670174125708</v>
      </c>
    </row>
    <row r="1332" spans="1:5">
      <c r="A1332" s="5">
        <v>44.293333330000003</v>
      </c>
      <c r="B1332" s="5">
        <v>39.01173421</v>
      </c>
      <c r="D1332" s="5">
        <f t="shared" si="40"/>
        <v>53.136656752606271</v>
      </c>
      <c r="E1332" s="5">
        <f t="shared" si="41"/>
        <v>7.3595370446810184</v>
      </c>
    </row>
    <row r="1333" spans="1:5">
      <c r="A1333" s="5">
        <v>44.326666670000002</v>
      </c>
      <c r="B1333" s="5">
        <v>42.109341669999999</v>
      </c>
      <c r="D1333" s="5">
        <f t="shared" si="40"/>
        <v>53.381974703159209</v>
      </c>
      <c r="E1333" s="5">
        <f t="shared" si="41"/>
        <v>9.0783174914630642</v>
      </c>
    </row>
    <row r="1334" spans="1:5">
      <c r="A1334" s="5">
        <v>44.36</v>
      </c>
      <c r="B1334" s="5">
        <v>45.930377610000001</v>
      </c>
      <c r="D1334" s="5">
        <f t="shared" si="40"/>
        <v>53.684585255946899</v>
      </c>
      <c r="E1334" s="5">
        <f t="shared" si="41"/>
        <v>9.3799613897016112</v>
      </c>
    </row>
    <row r="1335" spans="1:5">
      <c r="A1335" s="5">
        <v>44.393333329999997</v>
      </c>
      <c r="B1335" s="5">
        <v>49.878374540000003</v>
      </c>
      <c r="D1335" s="5">
        <f t="shared" si="40"/>
        <v>53.997250604337061</v>
      </c>
      <c r="E1335" s="5">
        <f t="shared" si="41"/>
        <v>7.6353086589753012</v>
      </c>
    </row>
    <row r="1336" spans="1:5">
      <c r="A1336" s="5">
        <v>44.426666670000003</v>
      </c>
      <c r="B1336" s="5">
        <v>53.092053460000002</v>
      </c>
      <c r="D1336" s="5">
        <f t="shared" si="40"/>
        <v>54.251760943871673</v>
      </c>
      <c r="E1336" s="5">
        <f t="shared" si="41"/>
        <v>9.0040189448388741</v>
      </c>
    </row>
    <row r="1337" spans="1:5">
      <c r="A1337" s="5">
        <v>44.46</v>
      </c>
      <c r="B1337" s="5">
        <v>56.88181737</v>
      </c>
      <c r="D1337" s="5">
        <f t="shared" si="40"/>
        <v>54.55189487868622</v>
      </c>
      <c r="E1337" s="5">
        <f t="shared" si="41"/>
        <v>7.5341308572321308</v>
      </c>
    </row>
    <row r="1338" spans="1:5">
      <c r="A1338" s="5">
        <v>44.493333329999999</v>
      </c>
      <c r="B1338" s="5">
        <v>60.052909900000003</v>
      </c>
      <c r="D1338" s="5">
        <f t="shared" si="40"/>
        <v>54.803032548813505</v>
      </c>
      <c r="E1338" s="5">
        <f t="shared" si="41"/>
        <v>7.8533158394856546</v>
      </c>
    </row>
    <row r="1339" spans="1:5">
      <c r="A1339" s="5">
        <v>44.526666669999997</v>
      </c>
      <c r="B1339" s="5">
        <v>63.3583474</v>
      </c>
      <c r="D1339" s="5">
        <f t="shared" si="40"/>
        <v>55.064809795818455</v>
      </c>
      <c r="E1339" s="5">
        <f t="shared" si="41"/>
        <v>6.843289938878252</v>
      </c>
    </row>
    <row r="1340" spans="1:5">
      <c r="A1340" s="5">
        <v>44.56</v>
      </c>
      <c r="B1340" s="5">
        <v>66.238667109999994</v>
      </c>
      <c r="D1340" s="5">
        <f t="shared" si="40"/>
        <v>55.292919437636797</v>
      </c>
      <c r="E1340" s="5">
        <f t="shared" si="41"/>
        <v>8.6916397579731672</v>
      </c>
    </row>
    <row r="1341" spans="1:5">
      <c r="A1341" s="5">
        <v>44.59333333</v>
      </c>
      <c r="B1341" s="5">
        <v>69.896951580000007</v>
      </c>
      <c r="D1341" s="5">
        <f t="shared" si="40"/>
        <v>55.582640733930418</v>
      </c>
      <c r="E1341" s="5">
        <f t="shared" si="41"/>
        <v>7.050512263437998</v>
      </c>
    </row>
    <row r="1342" spans="1:5">
      <c r="A1342" s="5">
        <v>44.626666669999999</v>
      </c>
      <c r="B1342" s="5">
        <v>72.864491419999993</v>
      </c>
      <c r="D1342" s="5">
        <f t="shared" si="40"/>
        <v>55.817657856381757</v>
      </c>
      <c r="E1342" s="5">
        <f t="shared" si="41"/>
        <v>6.747395558681804</v>
      </c>
    </row>
    <row r="1343" spans="1:5">
      <c r="A1343" s="5">
        <v>44.66</v>
      </c>
      <c r="B1343" s="5">
        <v>75.704449479999994</v>
      </c>
      <c r="D1343" s="5">
        <f t="shared" si="40"/>
        <v>56.042571019179817</v>
      </c>
      <c r="E1343" s="5">
        <f t="shared" si="41"/>
        <v>7.4910461996568261</v>
      </c>
    </row>
    <row r="1344" spans="1:5">
      <c r="A1344" s="5">
        <v>44.693333330000002</v>
      </c>
      <c r="B1344" s="5">
        <v>78.857407809999998</v>
      </c>
      <c r="D1344" s="5">
        <f t="shared" si="40"/>
        <v>56.292272534198261</v>
      </c>
      <c r="E1344" s="5">
        <f t="shared" si="41"/>
        <v>6.1152107773033295</v>
      </c>
    </row>
    <row r="1345" spans="1:5">
      <c r="A1345" s="5">
        <v>44.72666667</v>
      </c>
      <c r="B1345" s="5">
        <v>81.431282010000004</v>
      </c>
      <c r="D1345" s="5">
        <f t="shared" si="40"/>
        <v>56.496112934209769</v>
      </c>
      <c r="E1345" s="5">
        <f t="shared" si="41"/>
        <v>6.6766555079782384</v>
      </c>
    </row>
    <row r="1346" spans="1:5">
      <c r="A1346" s="5">
        <v>44.76</v>
      </c>
      <c r="B1346" s="5">
        <v>84.2414658</v>
      </c>
      <c r="D1346" s="5">
        <f t="shared" si="40"/>
        <v>56.718668095553511</v>
      </c>
      <c r="E1346" s="5">
        <f t="shared" si="41"/>
        <v>6.8974214340389972</v>
      </c>
    </row>
    <row r="1347" spans="1:5">
      <c r="A1347" s="5">
        <v>44.793333330000003</v>
      </c>
      <c r="B1347" s="5">
        <v>87.144569290000007</v>
      </c>
      <c r="D1347" s="5">
        <f t="shared" si="40"/>
        <v>56.94858212036344</v>
      </c>
      <c r="E1347" s="5">
        <f t="shared" si="41"/>
        <v>5.298092133130468</v>
      </c>
    </row>
    <row r="1348" spans="1:5">
      <c r="A1348" s="5">
        <v>44.826666670000002</v>
      </c>
      <c r="B1348" s="5">
        <v>89.374520660000002</v>
      </c>
      <c r="D1348" s="5">
        <f t="shared" ref="D1348:D1411" si="42">(B1348+631.94)/(631.94+757.02)*110</f>
        <v>57.125185226788396</v>
      </c>
      <c r="E1348" s="5">
        <f t="shared" ref="E1348:E1411" si="43">(D1349-D1348)/(A1349-A1348)</f>
        <v>4.6731512895134157</v>
      </c>
    </row>
    <row r="1349" spans="1:5">
      <c r="A1349" s="5">
        <v>44.86</v>
      </c>
      <c r="B1349" s="5">
        <v>91.341435680000004</v>
      </c>
      <c r="D1349" s="5">
        <f t="shared" si="42"/>
        <v>57.280956920861662</v>
      </c>
      <c r="E1349" s="5">
        <f t="shared" si="43"/>
        <v>4.5184053987071886</v>
      </c>
    </row>
    <row r="1350" spans="1:5">
      <c r="A1350" s="5">
        <v>44.893333329999997</v>
      </c>
      <c r="B1350" s="5">
        <v>93.243218630000001</v>
      </c>
      <c r="D1350" s="5">
        <f t="shared" si="42"/>
        <v>57.431570419090541</v>
      </c>
      <c r="E1350" s="5">
        <f t="shared" si="43"/>
        <v>4.3939483371698351</v>
      </c>
    </row>
    <row r="1351" spans="1:5">
      <c r="A1351" s="5">
        <v>44.926666670000003</v>
      </c>
      <c r="B1351" s="5">
        <v>95.092618540000004</v>
      </c>
      <c r="D1351" s="5">
        <f t="shared" si="42"/>
        <v>57.578035392955883</v>
      </c>
      <c r="E1351" s="5">
        <f t="shared" si="43"/>
        <v>4.8940946699477479</v>
      </c>
    </row>
    <row r="1352" spans="1:5">
      <c r="A1352" s="5">
        <v>44.96</v>
      </c>
      <c r="B1352" s="5">
        <v>97.152527950000007</v>
      </c>
      <c r="D1352" s="5">
        <f t="shared" si="42"/>
        <v>57.741171865640482</v>
      </c>
      <c r="E1352" s="5">
        <f t="shared" si="43"/>
        <v>4.2473628405008181</v>
      </c>
    </row>
    <row r="1353" spans="1:5">
      <c r="A1353" s="5">
        <v>44.993333329999999</v>
      </c>
      <c r="B1353" s="5">
        <v>98.940229919999993</v>
      </c>
      <c r="D1353" s="5">
        <f t="shared" si="42"/>
        <v>57.882750612832623</v>
      </c>
      <c r="E1353" s="5">
        <f t="shared" si="43"/>
        <v>4.9194877011622342</v>
      </c>
    </row>
    <row r="1354" spans="1:5">
      <c r="A1354" s="5">
        <v>45.026666669999997</v>
      </c>
      <c r="B1354" s="5">
        <v>101.0108278</v>
      </c>
      <c r="D1354" s="5">
        <f t="shared" si="42"/>
        <v>58.046733569001276</v>
      </c>
      <c r="E1354" s="5">
        <f t="shared" si="43"/>
        <v>5.1407792694047965</v>
      </c>
    </row>
    <row r="1355" spans="1:5">
      <c r="A1355" s="5">
        <v>45.06</v>
      </c>
      <c r="B1355" s="5">
        <v>103.174566</v>
      </c>
      <c r="D1355" s="5">
        <f t="shared" si="42"/>
        <v>58.21809286084553</v>
      </c>
      <c r="E1355" s="5">
        <f t="shared" si="43"/>
        <v>5.4144206111347541</v>
      </c>
    </row>
    <row r="1356" spans="1:5">
      <c r="A1356" s="5">
        <v>45.09333333</v>
      </c>
      <c r="B1356" s="5">
        <v>105.453479</v>
      </c>
      <c r="D1356" s="5">
        <f t="shared" si="42"/>
        <v>58.398573529835275</v>
      </c>
      <c r="E1356" s="5">
        <f t="shared" si="43"/>
        <v>6.3043784116854278</v>
      </c>
    </row>
    <row r="1357" spans="1:5">
      <c r="A1357" s="5">
        <v>45.126666669999999</v>
      </c>
      <c r="B1357" s="5">
        <v>108.10697330000001</v>
      </c>
      <c r="D1357" s="5">
        <f t="shared" si="42"/>
        <v>58.608719518920637</v>
      </c>
      <c r="E1357" s="5">
        <f t="shared" si="43"/>
        <v>7.0955243531421717</v>
      </c>
    </row>
    <row r="1358" spans="1:5">
      <c r="A1358" s="5">
        <v>45.16</v>
      </c>
      <c r="B1358" s="5">
        <v>111.0934577</v>
      </c>
      <c r="D1358" s="5">
        <f t="shared" si="42"/>
        <v>58.845236973706946</v>
      </c>
      <c r="E1358" s="5">
        <f t="shared" si="43"/>
        <v>7.3570016716513491</v>
      </c>
    </row>
    <row r="1359" spans="1:5">
      <c r="A1359" s="5">
        <v>45.193333330000002</v>
      </c>
      <c r="B1359" s="5">
        <v>114.1899971</v>
      </c>
      <c r="D1359" s="5">
        <f t="shared" si="42"/>
        <v>59.090470338238688</v>
      </c>
      <c r="E1359" s="5">
        <f t="shared" si="43"/>
        <v>7.0084969063871894</v>
      </c>
    </row>
    <row r="1360" spans="1:5">
      <c r="A1360" s="5">
        <v>45.22666667</v>
      </c>
      <c r="B1360" s="5">
        <v>117.1398528</v>
      </c>
      <c r="D1360" s="5">
        <f t="shared" si="42"/>
        <v>59.324086948508231</v>
      </c>
      <c r="E1360" s="5">
        <f t="shared" si="43"/>
        <v>9.0241974955551409</v>
      </c>
    </row>
    <row r="1361" spans="1:5">
      <c r="A1361" s="5">
        <v>45.26</v>
      </c>
      <c r="B1361" s="5">
        <v>120.93810980000001</v>
      </c>
      <c r="D1361" s="5">
        <f t="shared" si="42"/>
        <v>59.624893501612725</v>
      </c>
      <c r="E1361" s="5">
        <f t="shared" si="43"/>
        <v>7.4502608461074589</v>
      </c>
    </row>
    <row r="1362" spans="1:5">
      <c r="A1362" s="5">
        <v>45.293333330000003</v>
      </c>
      <c r="B1362" s="5">
        <v>124.07390169999999</v>
      </c>
      <c r="D1362" s="5">
        <f t="shared" si="42"/>
        <v>59.873235504982141</v>
      </c>
      <c r="E1362" s="5">
        <f t="shared" si="43"/>
        <v>7.2770965531634104</v>
      </c>
    </row>
    <row r="1363" spans="1:5">
      <c r="A1363" s="5">
        <v>45.326666670000002</v>
      </c>
      <c r="B1363" s="5">
        <v>127.1368102</v>
      </c>
      <c r="D1363" s="5">
        <f t="shared" si="42"/>
        <v>60.115805438601555</v>
      </c>
      <c r="E1363" s="5">
        <f t="shared" si="43"/>
        <v>8.49593562093348</v>
      </c>
    </row>
    <row r="1364" spans="1:5">
      <c r="A1364" s="5">
        <v>45.36</v>
      </c>
      <c r="B1364" s="5">
        <v>130.71272339999999</v>
      </c>
      <c r="D1364" s="5">
        <f t="shared" si="42"/>
        <v>60.399003264312867</v>
      </c>
      <c r="E1364" s="5">
        <f t="shared" si="43"/>
        <v>7.5222806162995468</v>
      </c>
    </row>
    <row r="1365" spans="1:5">
      <c r="A1365" s="5">
        <v>45.393333329999997</v>
      </c>
      <c r="B1365" s="5">
        <v>133.87882819999999</v>
      </c>
      <c r="D1365" s="5">
        <f t="shared" si="42"/>
        <v>60.649745926448567</v>
      </c>
      <c r="E1365" s="5">
        <f t="shared" si="43"/>
        <v>7.6714105510178339</v>
      </c>
    </row>
    <row r="1366" spans="1:5">
      <c r="A1366" s="5">
        <v>45.426666670000003</v>
      </c>
      <c r="B1366" s="5">
        <v>137.1077023</v>
      </c>
      <c r="D1366" s="5">
        <f t="shared" si="42"/>
        <v>60.905459662625276</v>
      </c>
      <c r="E1366" s="5">
        <f t="shared" si="43"/>
        <v>6.9067622244862301</v>
      </c>
    </row>
    <row r="1367" spans="1:5">
      <c r="A1367" s="5">
        <v>45.46</v>
      </c>
      <c r="B1367" s="5">
        <v>140.01473730000001</v>
      </c>
      <c r="D1367" s="5">
        <f t="shared" si="42"/>
        <v>61.135685047085595</v>
      </c>
      <c r="E1367" s="5">
        <f t="shared" si="43"/>
        <v>7.2095258980637507</v>
      </c>
    </row>
    <row r="1368" spans="1:5">
      <c r="A1368" s="5">
        <v>45.493333329999999</v>
      </c>
      <c r="B1368" s="5">
        <v>143.0492046</v>
      </c>
      <c r="D1368" s="5">
        <f t="shared" si="42"/>
        <v>61.376002552989284</v>
      </c>
      <c r="E1368" s="5">
        <f t="shared" si="43"/>
        <v>6.6103857805035853</v>
      </c>
    </row>
    <row r="1369" spans="1:5">
      <c r="A1369" s="5">
        <v>45.526666669999997</v>
      </c>
      <c r="B1369" s="5">
        <v>145.83149649999999</v>
      </c>
      <c r="D1369" s="5">
        <f t="shared" si="42"/>
        <v>61.596348789741967</v>
      </c>
      <c r="E1369" s="5">
        <f t="shared" si="43"/>
        <v>5.6234943634658672</v>
      </c>
    </row>
    <row r="1370" spans="1:5">
      <c r="A1370" s="5">
        <v>45.56</v>
      </c>
      <c r="B1370" s="5">
        <v>148.198408</v>
      </c>
      <c r="D1370" s="5">
        <f t="shared" si="42"/>
        <v>61.783798583112542</v>
      </c>
      <c r="E1370" s="5">
        <f t="shared" si="43"/>
        <v>6.4177988073142505</v>
      </c>
    </row>
    <row r="1371" spans="1:5">
      <c r="A1371" s="5">
        <v>45.59333333</v>
      </c>
      <c r="B1371" s="5">
        <v>150.89963979999999</v>
      </c>
      <c r="D1371" s="5">
        <f t="shared" si="42"/>
        <v>61.997725188630341</v>
      </c>
      <c r="E1371" s="5">
        <f t="shared" si="43"/>
        <v>5.5092604679558477</v>
      </c>
    </row>
    <row r="1372" spans="1:5">
      <c r="A1372" s="5">
        <v>45.626666669999999</v>
      </c>
      <c r="B1372" s="5">
        <v>153.2184713</v>
      </c>
      <c r="D1372" s="5">
        <f t="shared" si="42"/>
        <v>62.181367240957265</v>
      </c>
      <c r="E1372" s="5">
        <f t="shared" si="43"/>
        <v>6.3312709720861839</v>
      </c>
    </row>
    <row r="1373" spans="1:5">
      <c r="A1373" s="5">
        <v>45.66</v>
      </c>
      <c r="B1373" s="5">
        <v>155.88328379999999</v>
      </c>
      <c r="D1373" s="5">
        <f t="shared" si="42"/>
        <v>62.39240958558922</v>
      </c>
      <c r="E1373" s="5">
        <f t="shared" si="43"/>
        <v>6.8668234677549531</v>
      </c>
    </row>
    <row r="1374" spans="1:5">
      <c r="A1374" s="5">
        <v>45.693333330000002</v>
      </c>
      <c r="B1374" s="5">
        <v>158.77350870000001</v>
      </c>
      <c r="D1374" s="5">
        <f t="shared" si="42"/>
        <v>62.621303678291675</v>
      </c>
      <c r="E1374" s="5">
        <f t="shared" si="43"/>
        <v>6.5861349573959345</v>
      </c>
    </row>
    <row r="1375" spans="1:5">
      <c r="A1375" s="5">
        <v>45.72666667</v>
      </c>
      <c r="B1375" s="5">
        <v>161.5455935</v>
      </c>
      <c r="D1375" s="5">
        <f t="shared" si="42"/>
        <v>62.84084155411243</v>
      </c>
      <c r="E1375" s="5">
        <f t="shared" si="43"/>
        <v>5.5090444902552989</v>
      </c>
    </row>
    <row r="1376" spans="1:5">
      <c r="A1376" s="5">
        <v>45.76</v>
      </c>
      <c r="B1376" s="5">
        <v>163.86433339999999</v>
      </c>
      <c r="D1376" s="5">
        <f t="shared" si="42"/>
        <v>63.02447635209078</v>
      </c>
      <c r="E1376" s="5">
        <f t="shared" si="43"/>
        <v>6.1174618561297525</v>
      </c>
    </row>
    <row r="1377" spans="1:5">
      <c r="A1377" s="5">
        <v>45.793333330000003</v>
      </c>
      <c r="B1377" s="5">
        <v>166.43915430000001</v>
      </c>
      <c r="D1377" s="5">
        <f t="shared" si="42"/>
        <v>63.228391726903595</v>
      </c>
      <c r="E1377" s="5">
        <f t="shared" si="43"/>
        <v>6.6372322501943755</v>
      </c>
    </row>
    <row r="1378" spans="1:5">
      <c r="A1378" s="5">
        <v>45.826666670000002</v>
      </c>
      <c r="B1378" s="5">
        <v>169.2327458</v>
      </c>
      <c r="D1378" s="5">
        <f t="shared" si="42"/>
        <v>63.449632846158281</v>
      </c>
      <c r="E1378" s="5">
        <f t="shared" si="43"/>
        <v>6.8781504689470214</v>
      </c>
    </row>
    <row r="1379" spans="1:5">
      <c r="A1379" s="5">
        <v>45.86</v>
      </c>
      <c r="B1379" s="5">
        <v>172.12773820000001</v>
      </c>
      <c r="D1379" s="5">
        <f t="shared" si="42"/>
        <v>63.678904505529331</v>
      </c>
      <c r="E1379" s="5">
        <f t="shared" si="43"/>
        <v>6.8616459531269287</v>
      </c>
    </row>
    <row r="1380" spans="1:5">
      <c r="A1380" s="5">
        <v>45.893333329999997</v>
      </c>
      <c r="B1380" s="5">
        <v>175.0157839</v>
      </c>
      <c r="D1380" s="5">
        <f t="shared" si="42"/>
        <v>63.907626014428061</v>
      </c>
      <c r="E1380" s="5">
        <f t="shared" si="43"/>
        <v>9.9872713797469643</v>
      </c>
    </row>
    <row r="1381" spans="1:5">
      <c r="A1381" s="5">
        <v>45.926666670000003</v>
      </c>
      <c r="B1381" s="5">
        <v>179.21939699999999</v>
      </c>
      <c r="D1381" s="5">
        <f t="shared" si="42"/>
        <v>64.240535127001493</v>
      </c>
      <c r="E1381" s="5">
        <f t="shared" si="43"/>
        <v>7.574480094506554</v>
      </c>
    </row>
    <row r="1382" spans="1:5">
      <c r="A1382" s="5">
        <v>45.96</v>
      </c>
      <c r="B1382" s="5">
        <v>182.40747239999999</v>
      </c>
      <c r="D1382" s="5">
        <f t="shared" si="42"/>
        <v>64.493017771570095</v>
      </c>
      <c r="E1382" s="5">
        <f t="shared" si="43"/>
        <v>7.8289868228138877</v>
      </c>
    </row>
    <row r="1383" spans="1:5">
      <c r="A1383" s="5">
        <v>45.993333329999999</v>
      </c>
      <c r="B1383" s="5">
        <v>185.70266889999999</v>
      </c>
      <c r="D1383" s="5">
        <f t="shared" si="42"/>
        <v>64.753983972900585</v>
      </c>
      <c r="E1383" s="5">
        <f t="shared" si="43"/>
        <v>7.988346482909785</v>
      </c>
    </row>
    <row r="1384" spans="1:5">
      <c r="A1384" s="5">
        <v>46.026666669999997</v>
      </c>
      <c r="B1384" s="5">
        <v>189.06494040000001</v>
      </c>
      <c r="D1384" s="5">
        <f t="shared" si="42"/>
        <v>65.02026224225321</v>
      </c>
      <c r="E1384" s="5">
        <f t="shared" si="43"/>
        <v>6.9203130480375101</v>
      </c>
    </row>
    <row r="1385" spans="1:5">
      <c r="A1385" s="5">
        <v>46.06</v>
      </c>
      <c r="B1385" s="5">
        <v>191.9776789</v>
      </c>
      <c r="D1385" s="5">
        <f t="shared" si="42"/>
        <v>65.250939320786784</v>
      </c>
      <c r="E1385" s="5">
        <f t="shared" si="43"/>
        <v>6.9284858328098613</v>
      </c>
    </row>
    <row r="1386" spans="1:5">
      <c r="A1386" s="5">
        <v>46.09333333</v>
      </c>
      <c r="B1386" s="5">
        <v>194.89385730000001</v>
      </c>
      <c r="D1386" s="5">
        <f t="shared" si="42"/>
        <v>65.481888825452145</v>
      </c>
      <c r="E1386" s="5">
        <f t="shared" si="43"/>
        <v>7.6531115395886511</v>
      </c>
    </row>
    <row r="1387" spans="1:5">
      <c r="A1387" s="5">
        <v>46.126666669999999</v>
      </c>
      <c r="B1387" s="5">
        <v>198.1150294</v>
      </c>
      <c r="D1387" s="5">
        <f t="shared" si="42"/>
        <v>65.736992594459167</v>
      </c>
      <c r="E1387" s="5">
        <f t="shared" si="43"/>
        <v>7.6347739534905728</v>
      </c>
    </row>
    <row r="1388" spans="1:5">
      <c r="A1388" s="5">
        <v>46.16</v>
      </c>
      <c r="B1388" s="5">
        <v>201.32848229999999</v>
      </c>
      <c r="D1388" s="5">
        <f t="shared" si="42"/>
        <v>65.991485034126256</v>
      </c>
      <c r="E1388" s="5">
        <f t="shared" si="43"/>
        <v>8.8458291229754096</v>
      </c>
    </row>
    <row r="1389" spans="1:5">
      <c r="A1389" s="5">
        <v>46.193333330000002</v>
      </c>
      <c r="B1389" s="5">
        <v>205.05166460000001</v>
      </c>
      <c r="D1389" s="5">
        <f t="shared" si="42"/>
        <v>66.28634597540605</v>
      </c>
      <c r="E1389" s="5">
        <f t="shared" si="43"/>
        <v>7.247538731635796</v>
      </c>
    </row>
    <row r="1390" spans="1:5">
      <c r="A1390" s="5">
        <v>46.22666667</v>
      </c>
      <c r="B1390" s="5">
        <v>208.10213229999999</v>
      </c>
      <c r="D1390" s="5">
        <f t="shared" si="42"/>
        <v>66.527930648110825</v>
      </c>
      <c r="E1390" s="5">
        <f t="shared" si="43"/>
        <v>5.6920893046659229</v>
      </c>
    </row>
    <row r="1391" spans="1:5">
      <c r="A1391" s="5">
        <v>46.26</v>
      </c>
      <c r="B1391" s="5">
        <v>210.49791519999999</v>
      </c>
      <c r="D1391" s="5">
        <f t="shared" si="42"/>
        <v>66.717666939292712</v>
      </c>
      <c r="E1391" s="5">
        <f t="shared" si="43"/>
        <v>9.2171796597652609</v>
      </c>
    </row>
    <row r="1392" spans="1:5">
      <c r="A1392" s="5">
        <v>46.293333330000003</v>
      </c>
      <c r="B1392" s="5">
        <v>214.37739780000001</v>
      </c>
      <c r="D1392" s="5">
        <f t="shared" si="42"/>
        <v>67.024906230561001</v>
      </c>
      <c r="E1392" s="5">
        <f t="shared" si="43"/>
        <v>8.3280022222008938</v>
      </c>
    </row>
    <row r="1393" spans="1:5">
      <c r="A1393" s="5">
        <v>46.326666670000002</v>
      </c>
      <c r="B1393" s="5">
        <v>217.88262940000001</v>
      </c>
      <c r="D1393" s="5">
        <f t="shared" si="42"/>
        <v>67.302506360154368</v>
      </c>
      <c r="E1393" s="5">
        <f t="shared" si="43"/>
        <v>6.0936788362430239</v>
      </c>
    </row>
    <row r="1394" spans="1:5">
      <c r="A1394" s="5">
        <v>46.36</v>
      </c>
      <c r="B1394" s="5">
        <v>220.44744009999999</v>
      </c>
      <c r="D1394" s="5">
        <f t="shared" si="42"/>
        <v>67.505628967716859</v>
      </c>
      <c r="E1394" s="5">
        <f t="shared" si="43"/>
        <v>8.5158012921981658</v>
      </c>
    </row>
    <row r="1395" spans="1:5">
      <c r="A1395" s="5">
        <v>46.393333329999997</v>
      </c>
      <c r="B1395" s="5">
        <v>224.03171470000001</v>
      </c>
      <c r="D1395" s="5">
        <f t="shared" si="42"/>
        <v>67.789488982404109</v>
      </c>
      <c r="E1395" s="5">
        <f t="shared" si="43"/>
        <v>6.490321979782431</v>
      </c>
    </row>
    <row r="1396" spans="1:5">
      <c r="A1396" s="5">
        <v>46.426666670000003</v>
      </c>
      <c r="B1396" s="5">
        <v>226.7634721</v>
      </c>
      <c r="D1396" s="5">
        <f t="shared" si="42"/>
        <v>68.005833091665707</v>
      </c>
      <c r="E1396" s="5">
        <f t="shared" si="43"/>
        <v>9.88189014266489</v>
      </c>
    </row>
    <row r="1397" spans="1:5">
      <c r="A1397" s="5">
        <v>46.46</v>
      </c>
      <c r="B1397" s="5">
        <v>230.92272929999999</v>
      </c>
      <c r="D1397" s="5">
        <f t="shared" si="42"/>
        <v>68.335229396814881</v>
      </c>
      <c r="E1397" s="5">
        <f t="shared" si="43"/>
        <v>7.1965464733127753</v>
      </c>
    </row>
    <row r="1398" spans="1:5">
      <c r="A1398" s="5">
        <v>46.493333329999999</v>
      </c>
      <c r="B1398" s="5">
        <v>233.95173360000001</v>
      </c>
      <c r="D1398" s="5">
        <f t="shared" si="42"/>
        <v>68.575114255270137</v>
      </c>
      <c r="E1398" s="5">
        <f t="shared" si="43"/>
        <v>7.3608868759393111</v>
      </c>
    </row>
    <row r="1399" spans="1:5">
      <c r="A1399" s="5">
        <v>46.526666669999997</v>
      </c>
      <c r="B1399" s="5">
        <v>237.0499092</v>
      </c>
      <c r="D1399" s="5">
        <f t="shared" si="42"/>
        <v>68.82047720020735</v>
      </c>
      <c r="E1399" s="5">
        <f t="shared" si="43"/>
        <v>10.80001848870852</v>
      </c>
    </row>
    <row r="1400" spans="1:5">
      <c r="A1400" s="5">
        <v>46.56</v>
      </c>
      <c r="B1400" s="5">
        <v>241.59560379999999</v>
      </c>
      <c r="D1400" s="5">
        <f t="shared" si="42"/>
        <v>69.180477780497625</v>
      </c>
      <c r="E1400" s="5">
        <f t="shared" si="43"/>
        <v>6.7037559909040532</v>
      </c>
    </row>
    <row r="1401" spans="1:5">
      <c r="A1401" s="5">
        <v>46.59333333</v>
      </c>
      <c r="B1401" s="5">
        <v>244.41719409999999</v>
      </c>
      <c r="D1401" s="5">
        <f t="shared" si="42"/>
        <v>69.403936291181893</v>
      </c>
      <c r="E1401" s="5">
        <f t="shared" si="43"/>
        <v>9.1189552520069128</v>
      </c>
    </row>
    <row r="1402" spans="1:5">
      <c r="A1402" s="5">
        <v>46.626666669999999</v>
      </c>
      <c r="B1402" s="5">
        <v>248.2553355</v>
      </c>
      <c r="D1402" s="5">
        <f t="shared" si="42"/>
        <v>69.707901527041813</v>
      </c>
      <c r="E1402" s="5">
        <f t="shared" si="43"/>
        <v>9.3658557272211382</v>
      </c>
    </row>
    <row r="1403" spans="1:5">
      <c r="A1403" s="5">
        <v>46.66</v>
      </c>
      <c r="B1403" s="5">
        <v>252.1973954</v>
      </c>
      <c r="D1403" s="5">
        <f t="shared" si="42"/>
        <v>70.020096686729644</v>
      </c>
      <c r="E1403" s="5">
        <f t="shared" si="43"/>
        <v>7.1448967734107338</v>
      </c>
    </row>
    <row r="1404" spans="1:5">
      <c r="A1404" s="5">
        <v>46.693333330000002</v>
      </c>
      <c r="B1404" s="5">
        <v>255.20466049999999</v>
      </c>
      <c r="D1404" s="5">
        <f t="shared" si="42"/>
        <v>70.258259888693715</v>
      </c>
      <c r="E1404" s="5">
        <f t="shared" si="43"/>
        <v>9.2579562249553593</v>
      </c>
    </row>
    <row r="1405" spans="1:5">
      <c r="A1405" s="5">
        <v>46.72666667</v>
      </c>
      <c r="B1405" s="5">
        <v>259.10130700000002</v>
      </c>
      <c r="D1405" s="5">
        <f t="shared" si="42"/>
        <v>70.566858491245256</v>
      </c>
      <c r="E1405" s="5">
        <f t="shared" si="43"/>
        <v>9.705237867195315</v>
      </c>
    </row>
    <row r="1406" spans="1:5">
      <c r="A1406" s="5">
        <v>46.76</v>
      </c>
      <c r="B1406" s="5">
        <v>263.18621180000002</v>
      </c>
      <c r="D1406" s="5">
        <f t="shared" si="42"/>
        <v>70.890366387800952</v>
      </c>
      <c r="E1406" s="5">
        <f t="shared" si="43"/>
        <v>6.0529950039851972</v>
      </c>
    </row>
    <row r="1407" spans="1:5">
      <c r="A1407" s="5">
        <v>46.793333330000003</v>
      </c>
      <c r="B1407" s="5">
        <v>265.73389880000002</v>
      </c>
      <c r="D1407" s="5">
        <f t="shared" si="42"/>
        <v>71.092132867757172</v>
      </c>
      <c r="E1407" s="5">
        <f t="shared" si="43"/>
        <v>8.5362158440183062</v>
      </c>
    </row>
    <row r="1408" spans="1:5">
      <c r="A1408" s="5">
        <v>46.826666670000002</v>
      </c>
      <c r="B1408" s="5">
        <v>269.3267669</v>
      </c>
      <c r="D1408" s="5">
        <f t="shared" si="42"/>
        <v>71.37667345279921</v>
      </c>
      <c r="E1408" s="5">
        <f t="shared" si="43"/>
        <v>8.8876925789557113</v>
      </c>
    </row>
    <row r="1409" spans="1:5">
      <c r="A1409" s="5">
        <v>46.86</v>
      </c>
      <c r="B1409" s="5">
        <v>273.06756940000002</v>
      </c>
      <c r="D1409" s="5">
        <f t="shared" si="42"/>
        <v>71.672929842472072</v>
      </c>
      <c r="E1409" s="5">
        <f t="shared" si="43"/>
        <v>4.677587244915677</v>
      </c>
    </row>
    <row r="1410" spans="1:5">
      <c r="A1410" s="5">
        <v>46.893333329999997</v>
      </c>
      <c r="B1410" s="5">
        <v>275.03635150000002</v>
      </c>
      <c r="D1410" s="5">
        <f t="shared" si="42"/>
        <v>71.828849401710627</v>
      </c>
      <c r="E1410" s="5">
        <f t="shared" si="43"/>
        <v>9.5032458962621789</v>
      </c>
    </row>
    <row r="1411" spans="1:5">
      <c r="A1411" s="5">
        <v>46.926666670000003</v>
      </c>
      <c r="B1411" s="5">
        <v>279.03623970000001</v>
      </c>
      <c r="D1411" s="5">
        <f t="shared" si="42"/>
        <v>72.145624328274394</v>
      </c>
      <c r="E1411" s="5">
        <f t="shared" si="43"/>
        <v>7.7226769472482211</v>
      </c>
    </row>
    <row r="1412" spans="1:5">
      <c r="A1412" s="5">
        <v>46.96</v>
      </c>
      <c r="B1412" s="5">
        <v>282.28669070000001</v>
      </c>
      <c r="D1412" s="5">
        <f t="shared" ref="D1412:D1475" si="44">(B1412+631.94)/(631.94+757.02)*110</f>
        <v>72.403046867440395</v>
      </c>
      <c r="E1412" s="5">
        <f t="shared" ref="E1412:E1475" si="45">(D1413-D1412)/(A1413-A1412)</f>
        <v>4.5335139670593954</v>
      </c>
    </row>
    <row r="1413" spans="1:5">
      <c r="A1413" s="5">
        <v>46.993333329999999</v>
      </c>
      <c r="B1413" s="5">
        <v>284.19483279999997</v>
      </c>
      <c r="D1413" s="5">
        <f t="shared" si="44"/>
        <v>72.554163984563985</v>
      </c>
      <c r="E1413" s="5">
        <f t="shared" si="45"/>
        <v>9.0455767388633106</v>
      </c>
    </row>
    <row r="1414" spans="1:5">
      <c r="A1414" s="5">
        <v>47.026666669999997</v>
      </c>
      <c r="B1414" s="5">
        <v>288.00208939999999</v>
      </c>
      <c r="D1414" s="5">
        <f t="shared" si="44"/>
        <v>72.855683269496595</v>
      </c>
      <c r="E1414" s="5">
        <f t="shared" si="45"/>
        <v>8.0346587921757084</v>
      </c>
    </row>
    <row r="1415" spans="1:5">
      <c r="A1415" s="5">
        <v>47.06</v>
      </c>
      <c r="B1415" s="5">
        <v>291.38385260000001</v>
      </c>
      <c r="D1415" s="5">
        <f t="shared" si="44"/>
        <v>73.123505202453629</v>
      </c>
      <c r="E1415" s="5">
        <f t="shared" si="45"/>
        <v>5.7404726466775662</v>
      </c>
    </row>
    <row r="1416" spans="1:5">
      <c r="A1416" s="5">
        <v>47.09333333</v>
      </c>
      <c r="B1416" s="5">
        <v>293.79999989999999</v>
      </c>
      <c r="D1416" s="5">
        <f t="shared" si="44"/>
        <v>73.314854271541293</v>
      </c>
      <c r="E1416" s="5">
        <f t="shared" si="45"/>
        <v>7.4835206637617233</v>
      </c>
    </row>
    <row r="1417" spans="1:5">
      <c r="A1417" s="5">
        <v>47.126666669999999</v>
      </c>
      <c r="B1417" s="5">
        <v>296.94979169999999</v>
      </c>
      <c r="D1417" s="5">
        <f t="shared" si="44"/>
        <v>73.564305010223478</v>
      </c>
      <c r="E1417" s="5">
        <f t="shared" si="45"/>
        <v>6.0042989963522402</v>
      </c>
    </row>
    <row r="1418" spans="1:5">
      <c r="A1418" s="5">
        <v>47.16</v>
      </c>
      <c r="B1418" s="5">
        <v>299.47698270000001</v>
      </c>
      <c r="D1418" s="5">
        <f t="shared" si="44"/>
        <v>73.764448290087543</v>
      </c>
      <c r="E1418" s="5">
        <f t="shared" si="45"/>
        <v>7.7316378109468609</v>
      </c>
    </row>
    <row r="1419" spans="1:5">
      <c r="A1419" s="5">
        <v>47.193333330000002</v>
      </c>
      <c r="B1419" s="5">
        <v>302.7312053</v>
      </c>
      <c r="D1419" s="5">
        <f t="shared" si="44"/>
        <v>74.022169524680351</v>
      </c>
      <c r="E1419" s="5">
        <f t="shared" si="45"/>
        <v>10.23639904418445</v>
      </c>
    </row>
    <row r="1420" spans="1:5">
      <c r="A1420" s="5">
        <v>47.22666667</v>
      </c>
      <c r="B1420" s="5">
        <v>307.03967549999999</v>
      </c>
      <c r="D1420" s="5">
        <f t="shared" si="44"/>
        <v>74.363382894395812</v>
      </c>
      <c r="E1420" s="5">
        <f t="shared" si="45"/>
        <v>4.8012633674666372</v>
      </c>
    </row>
    <row r="1421" spans="1:5">
      <c r="A1421" s="5">
        <v>47.26</v>
      </c>
      <c r="B1421" s="5">
        <v>309.06051250000002</v>
      </c>
      <c r="D1421" s="5">
        <f t="shared" si="44"/>
        <v>74.523424990640478</v>
      </c>
      <c r="E1421" s="5">
        <f t="shared" si="45"/>
        <v>9.5283720002384751</v>
      </c>
    </row>
    <row r="1422" spans="1:5">
      <c r="A1422" s="5">
        <v>47.293333330000003</v>
      </c>
      <c r="B1422" s="5">
        <v>313.07097499999998</v>
      </c>
      <c r="D1422" s="5">
        <f t="shared" si="44"/>
        <v>74.841037358887235</v>
      </c>
      <c r="E1422" s="5">
        <f t="shared" si="45"/>
        <v>5.0632917963497066</v>
      </c>
    </row>
    <row r="1423" spans="1:5">
      <c r="A1423" s="5">
        <v>47.326666670000002</v>
      </c>
      <c r="B1423" s="5">
        <v>315.2020996</v>
      </c>
      <c r="D1423" s="5">
        <f t="shared" si="44"/>
        <v>75.009813785854163</v>
      </c>
      <c r="E1423" s="5">
        <f t="shared" si="45"/>
        <v>8.4497119525630726</v>
      </c>
    </row>
    <row r="1424" spans="1:5">
      <c r="A1424" s="5">
        <v>47.36</v>
      </c>
      <c r="B1424" s="5">
        <v>318.75855739999997</v>
      </c>
      <c r="D1424" s="5">
        <f t="shared" si="44"/>
        <v>75.291470822773874</v>
      </c>
      <c r="E1424" s="5">
        <f t="shared" si="45"/>
        <v>9.4743048438713622</v>
      </c>
    </row>
    <row r="1425" spans="1:5">
      <c r="A1425" s="5">
        <v>47.393333329999997</v>
      </c>
      <c r="B1425" s="5">
        <v>322.74626319999999</v>
      </c>
      <c r="D1425" s="5">
        <f t="shared" si="44"/>
        <v>75.607280952655216</v>
      </c>
      <c r="E1425" s="5">
        <f t="shared" si="45"/>
        <v>8.2277755762497833</v>
      </c>
    </row>
    <row r="1426" spans="1:5">
      <c r="A1426" s="5">
        <v>47.426666670000003</v>
      </c>
      <c r="B1426" s="5">
        <v>326.20930970000001</v>
      </c>
      <c r="D1426" s="5">
        <f t="shared" si="44"/>
        <v>75.881540193382094</v>
      </c>
      <c r="E1426" s="5">
        <f t="shared" si="45"/>
        <v>6.119364459707942</v>
      </c>
    </row>
    <row r="1427" spans="1:5">
      <c r="A1427" s="5">
        <v>47.46</v>
      </c>
      <c r="B1427" s="5">
        <v>328.7849314</v>
      </c>
      <c r="D1427" s="5">
        <f t="shared" si="44"/>
        <v>76.085518988307797</v>
      </c>
      <c r="E1427" s="5">
        <f t="shared" si="45"/>
        <v>7.9501390495358706</v>
      </c>
    </row>
    <row r="1428" spans="1:5">
      <c r="A1428" s="5">
        <v>47.493333329999999</v>
      </c>
      <c r="B1428" s="5">
        <v>332.13112050000001</v>
      </c>
      <c r="D1428" s="5">
        <f t="shared" si="44"/>
        <v>76.350523596791845</v>
      </c>
      <c r="E1428" s="5">
        <f t="shared" si="45"/>
        <v>9.3410219049792484</v>
      </c>
    </row>
    <row r="1429" spans="1:5">
      <c r="A1429" s="5">
        <v>47.526666669999997</v>
      </c>
      <c r="B1429" s="5">
        <v>336.06272910000001</v>
      </c>
      <c r="D1429" s="5">
        <f t="shared" si="44"/>
        <v>76.661891055897954</v>
      </c>
      <c r="E1429" s="5">
        <f t="shared" si="45"/>
        <v>4.6944519439287529</v>
      </c>
    </row>
    <row r="1430" spans="1:5">
      <c r="A1430" s="5">
        <v>47.56</v>
      </c>
      <c r="B1430" s="5">
        <v>338.03860950000001</v>
      </c>
      <c r="D1430" s="5">
        <f t="shared" si="44"/>
        <v>76.818372771714095</v>
      </c>
      <c r="E1430" s="5">
        <f t="shared" si="45"/>
        <v>8.3286792325342844</v>
      </c>
    </row>
    <row r="1431" spans="1:5">
      <c r="A1431" s="5">
        <v>47.59333333</v>
      </c>
      <c r="B1431" s="5">
        <v>341.54412500000001</v>
      </c>
      <c r="D1431" s="5">
        <f t="shared" si="44"/>
        <v>77.095995385036289</v>
      </c>
      <c r="E1431" s="5">
        <f t="shared" si="45"/>
        <v>8.3073929071200645</v>
      </c>
    </row>
    <row r="1432" spans="1:5">
      <c r="A1432" s="5">
        <v>47.626666669999999</v>
      </c>
      <c r="B1432" s="5">
        <v>345.04068219999999</v>
      </c>
      <c r="D1432" s="5">
        <f t="shared" si="44"/>
        <v>77.3729085373229</v>
      </c>
      <c r="E1432" s="5">
        <f t="shared" si="45"/>
        <v>7.5637385098008663</v>
      </c>
    </row>
    <row r="1433" spans="1:5">
      <c r="A1433" s="5">
        <v>47.66</v>
      </c>
      <c r="B1433" s="5">
        <v>348.22423650000002</v>
      </c>
      <c r="D1433" s="5">
        <f t="shared" si="44"/>
        <v>77.625033129103784</v>
      </c>
      <c r="E1433" s="5">
        <f t="shared" si="45"/>
        <v>6.3626437361371107</v>
      </c>
    </row>
    <row r="1434" spans="1:5">
      <c r="A1434" s="5">
        <v>47.693333330000002</v>
      </c>
      <c r="B1434" s="5">
        <v>350.90225370000002</v>
      </c>
      <c r="D1434" s="5">
        <f t="shared" si="44"/>
        <v>77.837121232432906</v>
      </c>
      <c r="E1434" s="5">
        <f t="shared" si="45"/>
        <v>9.1098299802460296</v>
      </c>
    </row>
    <row r="1435" spans="1:5">
      <c r="A1435" s="5">
        <v>47.72666667</v>
      </c>
      <c r="B1435" s="5">
        <v>354.73655430000002</v>
      </c>
      <c r="D1435" s="5">
        <f t="shared" si="44"/>
        <v>78.140782292506628</v>
      </c>
      <c r="E1435" s="5">
        <f t="shared" si="45"/>
        <v>9.0334277838870243</v>
      </c>
    </row>
    <row r="1436" spans="1:5">
      <c r="A1436" s="5">
        <v>47.76</v>
      </c>
      <c r="B1436" s="5">
        <v>358.53869630000003</v>
      </c>
      <c r="D1436" s="5">
        <f t="shared" si="44"/>
        <v>78.441896521858084</v>
      </c>
      <c r="E1436" s="5">
        <f t="shared" si="45"/>
        <v>8.2057355933516671</v>
      </c>
    </row>
    <row r="1437" spans="1:5">
      <c r="A1437" s="5">
        <v>47.793333330000003</v>
      </c>
      <c r="B1437" s="5">
        <v>361.99246520000003</v>
      </c>
      <c r="D1437" s="5">
        <f t="shared" si="44"/>
        <v>78.715421014284061</v>
      </c>
      <c r="E1437" s="5">
        <f t="shared" si="45"/>
        <v>7.2730708656834224</v>
      </c>
    </row>
    <row r="1438" spans="1:5">
      <c r="A1438" s="5">
        <v>47.826666670000002</v>
      </c>
      <c r="B1438" s="5">
        <v>365.0536793</v>
      </c>
      <c r="D1438" s="5">
        <f t="shared" si="44"/>
        <v>78.957856758293971</v>
      </c>
      <c r="E1438" s="5">
        <f t="shared" si="45"/>
        <v>9.3955584862102377</v>
      </c>
    </row>
    <row r="1439" spans="1:5">
      <c r="A1439" s="5">
        <v>47.86</v>
      </c>
      <c r="B1439" s="5">
        <v>369.008241</v>
      </c>
      <c r="D1439" s="5">
        <f t="shared" si="44"/>
        <v>79.271042009849097</v>
      </c>
      <c r="E1439" s="5">
        <f t="shared" si="45"/>
        <v>7.9777883366574711</v>
      </c>
    </row>
    <row r="1440" spans="1:5">
      <c r="A1440" s="5">
        <v>47.893333329999997</v>
      </c>
      <c r="B1440" s="5">
        <v>372.36606760000001</v>
      </c>
      <c r="D1440" s="5">
        <f t="shared" si="44"/>
        <v>79.536968261145034</v>
      </c>
      <c r="E1440" s="5">
        <f t="shared" si="45"/>
        <v>8.6799697606637967</v>
      </c>
    </row>
    <row r="1441" spans="1:5">
      <c r="A1441" s="5">
        <v>47.926666670000003</v>
      </c>
      <c r="B1441" s="5">
        <v>376.01944129999998</v>
      </c>
      <c r="D1441" s="5">
        <f t="shared" si="44"/>
        <v>79.826300644367009</v>
      </c>
      <c r="E1441" s="5">
        <f t="shared" si="45"/>
        <v>5.9193259360753867</v>
      </c>
    </row>
    <row r="1442" spans="1:5">
      <c r="A1442" s="5">
        <v>47.96</v>
      </c>
      <c r="B1442" s="5">
        <v>378.5108674</v>
      </c>
      <c r="D1442" s="5">
        <f t="shared" si="44"/>
        <v>80.023611489171756</v>
      </c>
      <c r="E1442" s="5">
        <f t="shared" si="45"/>
        <v>8.1697579014135293</v>
      </c>
    </row>
    <row r="1443" spans="1:5">
      <c r="A1443" s="5">
        <v>47.993333329999999</v>
      </c>
      <c r="B1443" s="5">
        <v>381.94949339999999</v>
      </c>
      <c r="D1443" s="5">
        <f t="shared" si="44"/>
        <v>80.295936725319663</v>
      </c>
      <c r="E1443" s="5">
        <f t="shared" si="45"/>
        <v>9.2387783762974571</v>
      </c>
    </row>
    <row r="1444" spans="1:5">
      <c r="A1444" s="5">
        <v>48.026666669999997</v>
      </c>
      <c r="B1444" s="5">
        <v>385.83806800000002</v>
      </c>
      <c r="D1444" s="5">
        <f t="shared" si="44"/>
        <v>80.603896066121422</v>
      </c>
      <c r="E1444" s="5">
        <f t="shared" si="45"/>
        <v>6.4985335377685756</v>
      </c>
    </row>
    <row r="1445" spans="1:5">
      <c r="A1445" s="5">
        <v>48.06</v>
      </c>
      <c r="B1445" s="5">
        <v>388.57328080000002</v>
      </c>
      <c r="D1445" s="5">
        <f t="shared" si="44"/>
        <v>80.820513829051961</v>
      </c>
      <c r="E1445" s="5">
        <f t="shared" si="45"/>
        <v>10.091099082489212</v>
      </c>
    </row>
    <row r="1446" spans="1:5">
      <c r="A1446" s="5">
        <v>48.09333333</v>
      </c>
      <c r="B1446" s="5">
        <v>392.82059340000001</v>
      </c>
      <c r="D1446" s="5">
        <f t="shared" si="44"/>
        <v>81.15688376483125</v>
      </c>
      <c r="E1446" s="5">
        <f t="shared" si="45"/>
        <v>7.4028850316340762</v>
      </c>
    </row>
    <row r="1447" spans="1:5">
      <c r="A1447" s="5">
        <v>48.126666669999999</v>
      </c>
      <c r="B1447" s="5">
        <v>395.93644590000002</v>
      </c>
      <c r="D1447" s="5">
        <f t="shared" si="44"/>
        <v>81.403646648571609</v>
      </c>
      <c r="E1447" s="5">
        <f t="shared" si="45"/>
        <v>6.6071237816086716</v>
      </c>
    </row>
    <row r="1448" spans="1:5">
      <c r="A1448" s="5">
        <v>48.16</v>
      </c>
      <c r="B1448" s="5">
        <v>398.71736399999998</v>
      </c>
      <c r="D1448" s="5">
        <f t="shared" si="44"/>
        <v>81.623884085934804</v>
      </c>
      <c r="E1448" s="5">
        <f t="shared" si="45"/>
        <v>8.7616992620106675</v>
      </c>
    </row>
    <row r="1449" spans="1:5">
      <c r="A1449" s="5">
        <v>48.193333330000002</v>
      </c>
      <c r="B1449" s="5">
        <v>402.40513629999998</v>
      </c>
      <c r="D1449" s="5">
        <f t="shared" si="44"/>
        <v>81.915940698796206</v>
      </c>
      <c r="E1449" s="5">
        <f t="shared" si="45"/>
        <v>8.7891560796883503</v>
      </c>
    </row>
    <row r="1450" spans="1:5">
      <c r="A1450" s="5">
        <v>48.22666667</v>
      </c>
      <c r="B1450" s="5">
        <v>406.10446619999999</v>
      </c>
      <c r="D1450" s="5">
        <f t="shared" si="44"/>
        <v>82.208912626713513</v>
      </c>
      <c r="E1450" s="5">
        <f t="shared" si="45"/>
        <v>4.8884588245799883</v>
      </c>
    </row>
    <row r="1451" spans="1:5">
      <c r="A1451" s="5">
        <v>48.26</v>
      </c>
      <c r="B1451" s="5">
        <v>408.16200350000003</v>
      </c>
      <c r="D1451" s="5">
        <f t="shared" si="44"/>
        <v>82.371861237904639</v>
      </c>
      <c r="E1451" s="5">
        <f t="shared" si="45"/>
        <v>8.815661166958062</v>
      </c>
    </row>
    <row r="1452" spans="1:5">
      <c r="A1452" s="5">
        <v>48.293333330000003</v>
      </c>
      <c r="B1452" s="5">
        <v>411.87248820000002</v>
      </c>
      <c r="D1452" s="5">
        <f t="shared" si="44"/>
        <v>82.665716580751081</v>
      </c>
      <c r="E1452" s="5">
        <f t="shared" si="45"/>
        <v>7.6006438404287611</v>
      </c>
    </row>
    <row r="1453" spans="1:5">
      <c r="A1453" s="5">
        <v>48.326666670000002</v>
      </c>
      <c r="B1453" s="5">
        <v>415.0715768</v>
      </c>
      <c r="D1453" s="5">
        <f t="shared" si="44"/>
        <v>82.919071426102988</v>
      </c>
      <c r="E1453" s="5">
        <f t="shared" si="45"/>
        <v>8.8929884123378624</v>
      </c>
    </row>
    <row r="1454" spans="1:5">
      <c r="A1454" s="5">
        <v>48.36</v>
      </c>
      <c r="B1454" s="5">
        <v>418.81460829999997</v>
      </c>
      <c r="D1454" s="5">
        <f t="shared" si="44"/>
        <v>83.215504343537603</v>
      </c>
      <c r="E1454" s="5">
        <f t="shared" si="45"/>
        <v>7.7232340907783312</v>
      </c>
    </row>
    <row r="1455" spans="1:5">
      <c r="A1455" s="5">
        <v>48.393333329999997</v>
      </c>
      <c r="B1455" s="5">
        <v>422.06529380000001</v>
      </c>
      <c r="D1455" s="5">
        <f t="shared" si="44"/>
        <v>83.47294545415275</v>
      </c>
      <c r="E1455" s="5">
        <f t="shared" si="45"/>
        <v>5.0225832671676116</v>
      </c>
    </row>
    <row r="1456" spans="1:5">
      <c r="A1456" s="5">
        <v>48.426666670000003</v>
      </c>
      <c r="B1456" s="5">
        <v>424.17928430000001</v>
      </c>
      <c r="D1456" s="5">
        <f t="shared" si="44"/>
        <v>83.640364929875588</v>
      </c>
      <c r="E1456" s="5">
        <f t="shared" si="45"/>
        <v>7.2782980798057357</v>
      </c>
    </row>
    <row r="1457" spans="1:5">
      <c r="A1457" s="5">
        <v>48.46</v>
      </c>
      <c r="B1457" s="5">
        <v>427.24269759999999</v>
      </c>
      <c r="D1457" s="5">
        <f t="shared" si="44"/>
        <v>83.882974841608103</v>
      </c>
      <c r="E1457" s="5">
        <f t="shared" si="45"/>
        <v>7.3117418972272645</v>
      </c>
    </row>
    <row r="1458" spans="1:5">
      <c r="A1458" s="5">
        <v>48.493333329999999</v>
      </c>
      <c r="B1458" s="5">
        <v>430.32018729999999</v>
      </c>
      <c r="D1458" s="5">
        <f t="shared" si="44"/>
        <v>84.12669954714319</v>
      </c>
      <c r="E1458" s="5">
        <f t="shared" si="45"/>
        <v>8.3507914052365049</v>
      </c>
    </row>
    <row r="1459" spans="1:5">
      <c r="A1459" s="5">
        <v>48.526666669999997</v>
      </c>
      <c r="B1459" s="5">
        <v>433.83501080000002</v>
      </c>
      <c r="D1459" s="5">
        <f t="shared" si="44"/>
        <v>84.405059316323005</v>
      </c>
      <c r="E1459" s="5">
        <f t="shared" si="45"/>
        <v>5.4085441130224776</v>
      </c>
    </row>
    <row r="1460" spans="1:5">
      <c r="A1460" s="5">
        <v>48.56</v>
      </c>
      <c r="B1460" s="5">
        <v>436.11145040000002</v>
      </c>
      <c r="D1460" s="5">
        <f t="shared" si="44"/>
        <v>84.585344102061967</v>
      </c>
      <c r="E1460" s="5">
        <f t="shared" si="45"/>
        <v>7.5798780906691112</v>
      </c>
    </row>
    <row r="1461" spans="1:5">
      <c r="A1461" s="5">
        <v>48.59333333</v>
      </c>
      <c r="B1461" s="5">
        <v>439.30179779999997</v>
      </c>
      <c r="D1461" s="5">
        <f t="shared" si="44"/>
        <v>84.838006679817994</v>
      </c>
      <c r="E1461" s="5">
        <f t="shared" si="45"/>
        <v>6.6795169367613774</v>
      </c>
    </row>
    <row r="1462" spans="1:5">
      <c r="A1462" s="5">
        <v>48.626666669999999</v>
      </c>
      <c r="B1462" s="5">
        <v>442.11318679999999</v>
      </c>
      <c r="D1462" s="5">
        <f t="shared" si="44"/>
        <v>85.06065728890681</v>
      </c>
      <c r="E1462" s="5">
        <f t="shared" si="45"/>
        <v>8.081909077687417</v>
      </c>
    </row>
    <row r="1463" spans="1:5">
      <c r="A1463" s="5">
        <v>48.66</v>
      </c>
      <c r="B1463" s="5">
        <v>445.5148375</v>
      </c>
      <c r="D1463" s="5">
        <f t="shared" si="44"/>
        <v>85.330054231223343</v>
      </c>
      <c r="E1463" s="5">
        <f t="shared" si="45"/>
        <v>6.5782734878580964</v>
      </c>
    </row>
    <row r="1464" spans="1:5">
      <c r="A1464" s="5">
        <v>48.693333330000002</v>
      </c>
      <c r="B1464" s="5">
        <v>448.28361260000003</v>
      </c>
      <c r="D1464" s="5">
        <f t="shared" si="44"/>
        <v>85.549329992224401</v>
      </c>
      <c r="E1464" s="5">
        <f t="shared" si="45"/>
        <v>6.8288099750975979</v>
      </c>
    </row>
    <row r="1465" spans="1:5">
      <c r="A1465" s="5">
        <v>48.72666667</v>
      </c>
      <c r="B1465" s="5">
        <v>451.15783859999999</v>
      </c>
      <c r="D1465" s="5">
        <f t="shared" si="44"/>
        <v>85.776957036919711</v>
      </c>
      <c r="E1465" s="5">
        <f t="shared" si="45"/>
        <v>4.4832691241710503</v>
      </c>
    </row>
    <row r="1466" spans="1:5">
      <c r="A1466" s="5">
        <v>48.76</v>
      </c>
      <c r="B1466" s="5">
        <v>453.04483279999999</v>
      </c>
      <c r="D1466" s="5">
        <f t="shared" si="44"/>
        <v>85.926399326114506</v>
      </c>
      <c r="E1466" s="5">
        <f t="shared" si="45"/>
        <v>7.2316807283502804</v>
      </c>
    </row>
    <row r="1467" spans="1:5">
      <c r="A1467" s="5">
        <v>48.793333330000003</v>
      </c>
      <c r="B1467" s="5">
        <v>456.08862499999998</v>
      </c>
      <c r="D1467" s="5">
        <f t="shared" si="44"/>
        <v>86.167455326287282</v>
      </c>
      <c r="E1467" s="5">
        <f t="shared" si="45"/>
        <v>6.5656346951102051</v>
      </c>
    </row>
    <row r="1468" spans="1:5">
      <c r="A1468" s="5">
        <v>48.826666670000002</v>
      </c>
      <c r="B1468" s="5">
        <v>458.85208130000001</v>
      </c>
      <c r="D1468" s="5">
        <f t="shared" si="44"/>
        <v>86.386309859895178</v>
      </c>
      <c r="E1468" s="5">
        <f t="shared" si="45"/>
        <v>6.3566596107266733</v>
      </c>
    </row>
    <row r="1469" spans="1:5">
      <c r="A1469" s="5">
        <v>48.86</v>
      </c>
      <c r="B1469" s="5">
        <v>461.52757980000001</v>
      </c>
      <c r="D1469" s="5">
        <f t="shared" si="44"/>
        <v>86.598198492397188</v>
      </c>
      <c r="E1469" s="5">
        <f t="shared" si="45"/>
        <v>6.1474727665730029</v>
      </c>
    </row>
    <row r="1470" spans="1:5">
      <c r="A1470" s="5">
        <v>48.893333329999997</v>
      </c>
      <c r="B1470" s="5">
        <v>464.11503219999997</v>
      </c>
      <c r="D1470" s="5">
        <f t="shared" si="44"/>
        <v>86.803114230791365</v>
      </c>
      <c r="E1470" s="5">
        <f t="shared" si="45"/>
        <v>5.6708434473880889</v>
      </c>
    </row>
    <row r="1471" spans="1:5">
      <c r="A1471" s="5">
        <v>48.926666670000003</v>
      </c>
      <c r="B1471" s="5">
        <v>466.50187349999999</v>
      </c>
      <c r="D1471" s="5">
        <f t="shared" si="44"/>
        <v>86.992142383509957</v>
      </c>
      <c r="E1471" s="5">
        <f t="shared" si="45"/>
        <v>5.9008126149061635</v>
      </c>
    </row>
    <row r="1472" spans="1:5">
      <c r="A1472" s="5">
        <v>48.96</v>
      </c>
      <c r="B1472" s="5">
        <v>468.98550740000002</v>
      </c>
      <c r="D1472" s="5">
        <f t="shared" si="44"/>
        <v>87.188836117670775</v>
      </c>
      <c r="E1472" s="5">
        <f t="shared" si="45"/>
        <v>3.2292673356558552</v>
      </c>
    </row>
    <row r="1473" spans="1:5">
      <c r="A1473" s="5">
        <v>48.993333329999999</v>
      </c>
      <c r="B1473" s="5">
        <v>470.34469610000002</v>
      </c>
      <c r="D1473" s="5">
        <f t="shared" si="44"/>
        <v>87.296478351428405</v>
      </c>
      <c r="E1473" s="5">
        <f t="shared" si="45"/>
        <v>4.5998813300529449</v>
      </c>
    </row>
    <row r="1474" spans="1:5">
      <c r="A1474" s="5">
        <v>49.026666669999997</v>
      </c>
      <c r="B1474" s="5">
        <v>472.28077259999998</v>
      </c>
      <c r="D1474" s="5">
        <f t="shared" si="44"/>
        <v>87.449807759762706</v>
      </c>
      <c r="E1474" s="5">
        <f t="shared" si="45"/>
        <v>5.5790060368192478</v>
      </c>
    </row>
    <row r="1475" spans="1:5">
      <c r="A1475" s="5">
        <v>49.06</v>
      </c>
      <c r="B1475" s="5">
        <v>474.62895909999997</v>
      </c>
      <c r="D1475" s="5">
        <f t="shared" si="44"/>
        <v>87.635774609060022</v>
      </c>
      <c r="E1475" s="5">
        <f t="shared" si="45"/>
        <v>5.8406085641321077</v>
      </c>
    </row>
    <row r="1476" spans="1:5">
      <c r="A1476" s="5">
        <v>49.09333333</v>
      </c>
      <c r="B1476" s="5">
        <v>477.08725329999999</v>
      </c>
      <c r="D1476" s="5">
        <f t="shared" ref="D1476:D1539" si="46">(B1476+631.94)/(631.94+757.02)*110</f>
        <v>87.830461541729051</v>
      </c>
      <c r="E1476" s="5">
        <f t="shared" ref="E1476:E1539" si="47">(D1477-D1476)/(A1477-A1476)</f>
        <v>5.0583378533833621</v>
      </c>
    </row>
    <row r="1477" spans="1:5">
      <c r="A1477" s="5">
        <v>49.126666669999999</v>
      </c>
      <c r="B1477" s="5">
        <v>479.21629280000002</v>
      </c>
      <c r="D1477" s="5">
        <f t="shared" si="46"/>
        <v>87.999072837230742</v>
      </c>
      <c r="E1477" s="5">
        <f t="shared" si="47"/>
        <v>4.5794121400631003</v>
      </c>
    </row>
    <row r="1478" spans="1:5">
      <c r="A1478" s="5">
        <v>49.16</v>
      </c>
      <c r="B1478" s="5">
        <v>481.14375330000001</v>
      </c>
      <c r="D1478" s="5">
        <f t="shared" si="46"/>
        <v>88.151719893301461</v>
      </c>
      <c r="E1478" s="5">
        <f t="shared" si="47"/>
        <v>5.6330323280758758</v>
      </c>
    </row>
    <row r="1479" spans="1:5">
      <c r="A1479" s="5">
        <v>49.193333330000002</v>
      </c>
      <c r="B1479" s="5">
        <v>483.51467930000001</v>
      </c>
      <c r="D1479" s="5">
        <f t="shared" si="46"/>
        <v>88.33948761879391</v>
      </c>
      <c r="E1479" s="5">
        <f t="shared" si="47"/>
        <v>2.3476631420906138</v>
      </c>
    </row>
    <row r="1480" spans="1:5">
      <c r="A1480" s="5">
        <v>49.22666667</v>
      </c>
      <c r="B1480" s="5">
        <v>484.50280379999998</v>
      </c>
      <c r="D1480" s="5">
        <f t="shared" si="46"/>
        <v>88.417743072514682</v>
      </c>
      <c r="E1480" s="5">
        <f t="shared" si="47"/>
        <v>5.2651211131387781</v>
      </c>
    </row>
    <row r="1481" spans="1:5">
      <c r="A1481" s="5">
        <v>49.26</v>
      </c>
      <c r="B1481" s="5">
        <v>486.71887709999999</v>
      </c>
      <c r="D1481" s="5">
        <f t="shared" si="46"/>
        <v>88.593247092068893</v>
      </c>
      <c r="E1481" s="5">
        <f t="shared" si="47"/>
        <v>5.4105605211837622</v>
      </c>
    </row>
    <row r="1482" spans="1:5">
      <c r="A1482" s="5">
        <v>49.293333330000003</v>
      </c>
      <c r="B1482" s="5">
        <v>488.9961654</v>
      </c>
      <c r="D1482" s="5">
        <f t="shared" si="46"/>
        <v>88.77359909140651</v>
      </c>
      <c r="E1482" s="5">
        <f t="shared" si="47"/>
        <v>5.1583033903531588</v>
      </c>
    </row>
    <row r="1483" spans="1:5">
      <c r="A1483" s="5">
        <v>49.326666670000002</v>
      </c>
      <c r="B1483" s="5">
        <v>491.16728010000003</v>
      </c>
      <c r="D1483" s="5">
        <f t="shared" si="46"/>
        <v>88.945542572140297</v>
      </c>
      <c r="E1483" s="5">
        <f t="shared" si="47"/>
        <v>5.9607831168140928</v>
      </c>
    </row>
    <row r="1484" spans="1:5">
      <c r="A1484" s="5">
        <v>49.36</v>
      </c>
      <c r="B1484" s="5">
        <v>493.67615540000003</v>
      </c>
      <c r="D1484" s="5">
        <f t="shared" si="46"/>
        <v>89.144235322831477</v>
      </c>
      <c r="E1484" s="5">
        <f t="shared" si="47"/>
        <v>5.68219780932123</v>
      </c>
    </row>
    <row r="1485" spans="1:5">
      <c r="A1485" s="5">
        <v>49.393333329999997</v>
      </c>
      <c r="B1485" s="5">
        <v>496.06777499999998</v>
      </c>
      <c r="D1485" s="5">
        <f t="shared" si="46"/>
        <v>89.333641897534847</v>
      </c>
      <c r="E1485" s="5">
        <f t="shared" si="47"/>
        <v>4.4652386674861786</v>
      </c>
    </row>
    <row r="1486" spans="1:5">
      <c r="A1486" s="5">
        <v>49.426666670000003</v>
      </c>
      <c r="B1486" s="5">
        <v>497.94718080000001</v>
      </c>
      <c r="D1486" s="5">
        <f t="shared" si="46"/>
        <v>89.482483216219336</v>
      </c>
      <c r="E1486" s="5">
        <f t="shared" si="47"/>
        <v>6.2845393408720858</v>
      </c>
    </row>
    <row r="1487" spans="1:5">
      <c r="A1487" s="5">
        <v>49.46</v>
      </c>
      <c r="B1487" s="5">
        <v>500.59232409999998</v>
      </c>
      <c r="D1487" s="5">
        <f t="shared" si="46"/>
        <v>89.691967839966594</v>
      </c>
      <c r="E1487" s="5">
        <f t="shared" si="47"/>
        <v>5.825904489110413</v>
      </c>
    </row>
    <row r="1488" spans="1:5">
      <c r="A1488" s="5">
        <v>49.493333329999999</v>
      </c>
      <c r="B1488" s="5">
        <v>503.04442940000001</v>
      </c>
      <c r="D1488" s="5">
        <f t="shared" si="46"/>
        <v>89.88616463685058</v>
      </c>
      <c r="E1488" s="5">
        <f t="shared" si="47"/>
        <v>6.9950610793901138</v>
      </c>
    </row>
    <row r="1489" spans="1:5">
      <c r="A1489" s="5">
        <v>49.526666669999997</v>
      </c>
      <c r="B1489" s="5">
        <v>505.98863</v>
      </c>
      <c r="D1489" s="5">
        <f t="shared" si="46"/>
        <v>90.119333386130648</v>
      </c>
      <c r="E1489" s="5">
        <f t="shared" si="47"/>
        <v>5.2127410681568156</v>
      </c>
    </row>
    <row r="1490" spans="1:5">
      <c r="A1490" s="5">
        <v>49.56</v>
      </c>
      <c r="B1490" s="5">
        <v>508.1826567</v>
      </c>
      <c r="D1490" s="5">
        <f t="shared" si="46"/>
        <v>90.293091404360098</v>
      </c>
      <c r="E1490" s="5">
        <f t="shared" si="47"/>
        <v>2.3143433370672146</v>
      </c>
    </row>
    <row r="1491" spans="1:5">
      <c r="A1491" s="5">
        <v>49.59333333</v>
      </c>
      <c r="B1491" s="5">
        <v>509.15675670000002</v>
      </c>
      <c r="D1491" s="5">
        <f t="shared" si="46"/>
        <v>90.370236174547856</v>
      </c>
      <c r="E1491" s="5">
        <f t="shared" si="47"/>
        <v>5.9583897699051507</v>
      </c>
    </row>
    <row r="1492" spans="1:5">
      <c r="A1492" s="5">
        <v>49.626666669999999</v>
      </c>
      <c r="B1492" s="5">
        <v>511.66462539999998</v>
      </c>
      <c r="D1492" s="5">
        <f t="shared" si="46"/>
        <v>90.568849206600618</v>
      </c>
      <c r="E1492" s="5">
        <f t="shared" si="47"/>
        <v>5.3225011946166045</v>
      </c>
    </row>
    <row r="1493" spans="1:5">
      <c r="A1493" s="5">
        <v>49.66</v>
      </c>
      <c r="B1493" s="5">
        <v>513.90484979999997</v>
      </c>
      <c r="D1493" s="5">
        <f t="shared" si="46"/>
        <v>90.746265895346156</v>
      </c>
      <c r="E1493" s="5">
        <f t="shared" si="47"/>
        <v>4.0598379031034026</v>
      </c>
    </row>
    <row r="1494" spans="1:5">
      <c r="A1494" s="5">
        <v>49.693333330000002</v>
      </c>
      <c r="B1494" s="5">
        <v>515.61362310000004</v>
      </c>
      <c r="D1494" s="5">
        <f t="shared" si="46"/>
        <v>90.881593811916829</v>
      </c>
      <c r="E1494" s="5">
        <f t="shared" si="47"/>
        <v>4.179579742358702</v>
      </c>
    </row>
    <row r="1495" spans="1:5">
      <c r="A1495" s="5">
        <v>49.72666667</v>
      </c>
      <c r="B1495" s="5">
        <v>517.37279590000003</v>
      </c>
      <c r="D1495" s="5">
        <f t="shared" si="46"/>
        <v>91.020913164525979</v>
      </c>
      <c r="E1495" s="5">
        <f t="shared" si="47"/>
        <v>4.2057795718857269</v>
      </c>
    </row>
    <row r="1496" spans="1:5">
      <c r="A1496" s="5">
        <v>49.76</v>
      </c>
      <c r="B1496" s="5">
        <v>519.14299559999995</v>
      </c>
      <c r="D1496" s="5">
        <f t="shared" si="46"/>
        <v>91.161105802902895</v>
      </c>
      <c r="E1496" s="5">
        <f t="shared" si="47"/>
        <v>3.675429062393142</v>
      </c>
    </row>
    <row r="1497" spans="1:5">
      <c r="A1497" s="5">
        <v>49.793333330000003</v>
      </c>
      <c r="B1497" s="5">
        <v>520.68997239999999</v>
      </c>
      <c r="D1497" s="5">
        <f t="shared" si="46"/>
        <v>91.283620092731255</v>
      </c>
      <c r="E1497" s="5">
        <f t="shared" si="47"/>
        <v>3.9962924057301414</v>
      </c>
    </row>
    <row r="1498" spans="1:5">
      <c r="A1498" s="5">
        <v>49.826666670000002</v>
      </c>
      <c r="B1498" s="5">
        <v>522.37200010000004</v>
      </c>
      <c r="D1498" s="5">
        <f t="shared" si="46"/>
        <v>91.41682986623087</v>
      </c>
      <c r="E1498" s="5">
        <f t="shared" si="47"/>
        <v>3.0861101965842015</v>
      </c>
    </row>
    <row r="1499" spans="1:5">
      <c r="A1499" s="5">
        <v>49.86</v>
      </c>
      <c r="B1499" s="5">
        <v>523.67093439999996</v>
      </c>
      <c r="D1499" s="5">
        <f t="shared" si="46"/>
        <v>91.519700195829969</v>
      </c>
      <c r="E1499" s="5">
        <f t="shared" si="47"/>
        <v>4.0266547195652729</v>
      </c>
    </row>
    <row r="1500" spans="1:5">
      <c r="A1500" s="5">
        <v>49.893333329999997</v>
      </c>
      <c r="B1500" s="5">
        <v>525.36574099999996</v>
      </c>
      <c r="D1500" s="5">
        <f t="shared" si="46"/>
        <v>91.653922006393287</v>
      </c>
      <c r="E1500" s="5">
        <f t="shared" si="47"/>
        <v>1.4177519051369605</v>
      </c>
    </row>
    <row r="1501" spans="1:5">
      <c r="A1501" s="5">
        <v>49.926666670000003</v>
      </c>
      <c r="B1501" s="5">
        <v>525.96246859999997</v>
      </c>
      <c r="D1501" s="5">
        <f t="shared" si="46"/>
        <v>91.701180412682874</v>
      </c>
      <c r="E1501" s="5">
        <f t="shared" si="47"/>
        <v>3.1354450779731398</v>
      </c>
    </row>
    <row r="1502" spans="1:5">
      <c r="A1502" s="5">
        <v>49.96</v>
      </c>
      <c r="B1502" s="5">
        <v>527.28216780000002</v>
      </c>
      <c r="D1502" s="5">
        <f t="shared" si="46"/>
        <v>91.805695238163821</v>
      </c>
      <c r="E1502" s="5">
        <f t="shared" si="47"/>
        <v>6.6927136199682868</v>
      </c>
    </row>
    <row r="1503" spans="1:5">
      <c r="A1503" s="5">
        <v>49.993333329999999</v>
      </c>
      <c r="B1503" s="5">
        <v>530.09911039999997</v>
      </c>
      <c r="D1503" s="5">
        <f t="shared" si="46"/>
        <v>92.028785669853704</v>
      </c>
      <c r="E1503" s="5">
        <f t="shared" si="47"/>
        <v>4.7064781797735344</v>
      </c>
    </row>
    <row r="1504" spans="1:5">
      <c r="A1504" s="5">
        <v>50.026666669999997</v>
      </c>
      <c r="B1504" s="5">
        <v>532.08005319999995</v>
      </c>
      <c r="D1504" s="5">
        <f t="shared" si="46"/>
        <v>92.18566830722267</v>
      </c>
      <c r="E1504" s="5">
        <f t="shared" si="47"/>
        <v>7.3378632568243889</v>
      </c>
    </row>
    <row r="1505" spans="1:5">
      <c r="A1505" s="5">
        <v>50.06</v>
      </c>
      <c r="B1505" s="5">
        <v>535.16853730000003</v>
      </c>
      <c r="D1505" s="5">
        <f t="shared" si="46"/>
        <v>92.430263724657308</v>
      </c>
      <c r="E1505" s="5">
        <f t="shared" si="47"/>
        <v>7.1114344241376211</v>
      </c>
    </row>
    <row r="1506" spans="1:5">
      <c r="A1506" s="5">
        <v>50.09333333</v>
      </c>
      <c r="B1506" s="5">
        <v>538.1617182</v>
      </c>
      <c r="D1506" s="5">
        <f t="shared" si="46"/>
        <v>92.667311515090432</v>
      </c>
      <c r="E1506" s="5">
        <f t="shared" si="47"/>
        <v>3.3302780028768564</v>
      </c>
    </row>
    <row r="1507" spans="1:5">
      <c r="A1507" s="5">
        <v>50.126666669999999</v>
      </c>
      <c r="B1507" s="5">
        <v>539.56342240000004</v>
      </c>
      <c r="D1507" s="5">
        <f t="shared" si="46"/>
        <v>92.778320804054843</v>
      </c>
      <c r="E1507" s="5">
        <f t="shared" si="47"/>
        <v>7.5794492445821113</v>
      </c>
    </row>
    <row r="1508" spans="1:5">
      <c r="A1508" s="5">
        <v>50.16</v>
      </c>
      <c r="B1508" s="5">
        <v>542.75358930000004</v>
      </c>
      <c r="D1508" s="5">
        <f t="shared" si="46"/>
        <v>93.030969086942733</v>
      </c>
      <c r="E1508" s="5">
        <f t="shared" si="47"/>
        <v>8.7670960702354641</v>
      </c>
    </row>
    <row r="1509" spans="1:5">
      <c r="A1509" s="5">
        <v>50.193333330000002</v>
      </c>
      <c r="B1509" s="5">
        <v>546.44363310000006</v>
      </c>
      <c r="D1509" s="5">
        <f t="shared" si="46"/>
        <v>93.323205593393638</v>
      </c>
      <c r="E1509" s="5">
        <f t="shared" si="47"/>
        <v>7.335764105649492</v>
      </c>
    </row>
    <row r="1510" spans="1:5">
      <c r="A1510" s="5">
        <v>50.22666667</v>
      </c>
      <c r="B1510" s="5">
        <v>549.53123459999995</v>
      </c>
      <c r="D1510" s="5">
        <f t="shared" si="46"/>
        <v>93.567731112487039</v>
      </c>
      <c r="E1510" s="5">
        <f t="shared" si="47"/>
        <v>8.2890738115712193</v>
      </c>
    </row>
    <row r="1511" spans="1:5">
      <c r="A1511" s="5">
        <v>50.26</v>
      </c>
      <c r="B1511" s="5">
        <v>553.02008030000002</v>
      </c>
      <c r="D1511" s="5">
        <f t="shared" si="46"/>
        <v>93.844033545242482</v>
      </c>
      <c r="E1511" s="5">
        <f t="shared" si="47"/>
        <v>5.101327805374325</v>
      </c>
    </row>
    <row r="1512" spans="1:5">
      <c r="A1512" s="5">
        <v>50.293333330000003</v>
      </c>
      <c r="B1512" s="5">
        <v>555.1672135</v>
      </c>
      <c r="D1512" s="5">
        <f t="shared" si="46"/>
        <v>94.014077788417225</v>
      </c>
      <c r="E1512" s="5">
        <f t="shared" si="47"/>
        <v>7.4482590722079136</v>
      </c>
    </row>
    <row r="1513" spans="1:5">
      <c r="A1513" s="5">
        <v>50.326666670000002</v>
      </c>
      <c r="B1513" s="5">
        <v>558.30216380000002</v>
      </c>
      <c r="D1513" s="5">
        <f t="shared" si="46"/>
        <v>94.262353140479206</v>
      </c>
      <c r="E1513" s="5">
        <f t="shared" si="47"/>
        <v>9.0673386990395279</v>
      </c>
    </row>
    <row r="1514" spans="1:5">
      <c r="A1514" s="5">
        <v>50.36</v>
      </c>
      <c r="B1514" s="5">
        <v>562.11857880000002</v>
      </c>
      <c r="D1514" s="5">
        <f t="shared" si="46"/>
        <v>94.564597733556042</v>
      </c>
      <c r="E1514" s="5">
        <f t="shared" si="47"/>
        <v>4.7879710395047379</v>
      </c>
    </row>
    <row r="1515" spans="1:5">
      <c r="A1515" s="5">
        <v>50.393333329999997</v>
      </c>
      <c r="B1515" s="5">
        <v>564.13382109999998</v>
      </c>
      <c r="D1515" s="5">
        <f t="shared" si="46"/>
        <v>94.724196752246286</v>
      </c>
      <c r="E1515" s="5">
        <f t="shared" si="47"/>
        <v>8.2677497215778768</v>
      </c>
    </row>
    <row r="1516" spans="1:5">
      <c r="A1516" s="5">
        <v>50.426666670000003</v>
      </c>
      <c r="B1516" s="5">
        <v>567.61369260000004</v>
      </c>
      <c r="D1516" s="5">
        <f t="shared" si="46"/>
        <v>94.999788464750594</v>
      </c>
      <c r="E1516" s="5">
        <f t="shared" si="47"/>
        <v>8.1799558850973106</v>
      </c>
    </row>
    <row r="1517" spans="1:5">
      <c r="A1517" s="5">
        <v>50.46</v>
      </c>
      <c r="B1517" s="5">
        <v>571.05661090000001</v>
      </c>
      <c r="D1517" s="5">
        <f t="shared" si="46"/>
        <v>95.272453633653967</v>
      </c>
      <c r="E1517" s="5">
        <f t="shared" si="47"/>
        <v>7.0858782860561309</v>
      </c>
    </row>
    <row r="1518" spans="1:5">
      <c r="A1518" s="5">
        <v>50.493333329999999</v>
      </c>
      <c r="B1518" s="5">
        <v>574.03903530000002</v>
      </c>
      <c r="D1518" s="5">
        <f t="shared" si="46"/>
        <v>95.508649552902895</v>
      </c>
      <c r="E1518" s="5">
        <f t="shared" si="47"/>
        <v>4.0930094048750512</v>
      </c>
    </row>
    <row r="1519" spans="1:5">
      <c r="A1519" s="5">
        <v>50.526666669999997</v>
      </c>
      <c r="B1519" s="5">
        <v>575.76177089999999</v>
      </c>
      <c r="D1519" s="5">
        <f t="shared" si="46"/>
        <v>95.645083227018787</v>
      </c>
      <c r="E1519" s="5">
        <f t="shared" si="47"/>
        <v>7.8492590069032264</v>
      </c>
    </row>
    <row r="1520" spans="1:5">
      <c r="A1520" s="5">
        <v>50.56</v>
      </c>
      <c r="B1520" s="5">
        <v>579.06549989999996</v>
      </c>
      <c r="D1520" s="5">
        <f t="shared" si="46"/>
        <v>95.906725167751404</v>
      </c>
      <c r="E1520" s="5">
        <f t="shared" si="47"/>
        <v>8.0356583243018829</v>
      </c>
    </row>
    <row r="1521" spans="1:5">
      <c r="A1521" s="5">
        <v>50.59333333</v>
      </c>
      <c r="B1521" s="5">
        <v>582.44768380000005</v>
      </c>
      <c r="D1521" s="5">
        <f t="shared" si="46"/>
        <v>96.174580418442588</v>
      </c>
      <c r="E1521" s="5">
        <f t="shared" si="47"/>
        <v>5.7139019573808296</v>
      </c>
    </row>
    <row r="1522" spans="1:5">
      <c r="A1522" s="5">
        <v>50.626666669999999</v>
      </c>
      <c r="B1522" s="5">
        <v>584.85264830000006</v>
      </c>
      <c r="D1522" s="5">
        <f t="shared" si="46"/>
        <v>96.365043855114621</v>
      </c>
      <c r="E1522" s="5">
        <f t="shared" si="47"/>
        <v>7.2367629702495915</v>
      </c>
    </row>
    <row r="1523" spans="1:5">
      <c r="A1523" s="5">
        <v>50.66</v>
      </c>
      <c r="B1523" s="5">
        <v>587.89857959999995</v>
      </c>
      <c r="D1523" s="5">
        <f t="shared" si="46"/>
        <v>96.606269263333715</v>
      </c>
      <c r="E1523" s="5">
        <f t="shared" si="47"/>
        <v>7.1347819454784691</v>
      </c>
    </row>
    <row r="1524" spans="1:5">
      <c r="A1524" s="5">
        <v>50.693333330000002</v>
      </c>
      <c r="B1524" s="5">
        <v>590.90158740000004</v>
      </c>
      <c r="D1524" s="5">
        <f t="shared" si="46"/>
        <v>96.844095304400426</v>
      </c>
      <c r="E1524" s="5">
        <f t="shared" si="47"/>
        <v>7.0617462693690909</v>
      </c>
    </row>
    <row r="1525" spans="1:5">
      <c r="A1525" s="5">
        <v>50.72666667</v>
      </c>
      <c r="B1525" s="5">
        <v>593.87385559999996</v>
      </c>
      <c r="D1525" s="5">
        <f t="shared" si="46"/>
        <v>97.079486893791028</v>
      </c>
      <c r="E1525" s="5">
        <f t="shared" si="47"/>
        <v>7.2199636078976015</v>
      </c>
    </row>
    <row r="1526" spans="1:5">
      <c r="A1526" s="5">
        <v>50.76</v>
      </c>
      <c r="B1526" s="5">
        <v>596.91271610000001</v>
      </c>
      <c r="D1526" s="5">
        <f t="shared" si="46"/>
        <v>97.320152323321054</v>
      </c>
      <c r="E1526" s="5">
        <f t="shared" si="47"/>
        <v>4.7167792630025103</v>
      </c>
    </row>
    <row r="1527" spans="1:5">
      <c r="A1527" s="5">
        <v>50.793333330000003</v>
      </c>
      <c r="B1527" s="5">
        <v>598.89799400000004</v>
      </c>
      <c r="D1527" s="5">
        <f t="shared" si="46"/>
        <v>97.477378283031896</v>
      </c>
      <c r="E1527" s="5">
        <f t="shared" si="47"/>
        <v>5.2305690422981836</v>
      </c>
    </row>
    <row r="1528" spans="1:5">
      <c r="A1528" s="5">
        <v>50.826666670000002</v>
      </c>
      <c r="B1528" s="5">
        <v>601.09952510000005</v>
      </c>
      <c r="D1528" s="5">
        <f t="shared" si="46"/>
        <v>97.651730619312289</v>
      </c>
      <c r="E1528" s="5">
        <f t="shared" si="47"/>
        <v>6.0569536928979097</v>
      </c>
    </row>
    <row r="1529" spans="1:5">
      <c r="A1529" s="5">
        <v>50.86</v>
      </c>
      <c r="B1529" s="5">
        <v>603.64887829999998</v>
      </c>
      <c r="D1529" s="5">
        <f t="shared" si="46"/>
        <v>97.853629055552361</v>
      </c>
      <c r="E1529" s="5">
        <f t="shared" si="47"/>
        <v>5.4830169778605438</v>
      </c>
    </row>
    <row r="1530" spans="1:5">
      <c r="A1530" s="5">
        <v>50.893333329999997</v>
      </c>
      <c r="B1530" s="5">
        <v>605.95666329999995</v>
      </c>
      <c r="D1530" s="5">
        <f t="shared" si="46"/>
        <v>98.036396269870977</v>
      </c>
      <c r="E1530" s="5">
        <f t="shared" si="47"/>
        <v>5.2116563416099986</v>
      </c>
    </row>
    <row r="1531" spans="1:5">
      <c r="A1531" s="5">
        <v>50.926666670000003</v>
      </c>
      <c r="B1531" s="5">
        <v>608.15023410000003</v>
      </c>
      <c r="D1531" s="5">
        <f t="shared" si="46"/>
        <v>98.210118182669049</v>
      </c>
      <c r="E1531" s="5">
        <f t="shared" si="47"/>
        <v>7.0734579055375573</v>
      </c>
    </row>
    <row r="1532" spans="1:5">
      <c r="A1532" s="5">
        <v>50.96</v>
      </c>
      <c r="B1532" s="5">
        <v>611.12743079999996</v>
      </c>
      <c r="D1532" s="5">
        <f t="shared" si="46"/>
        <v>98.445900089275426</v>
      </c>
      <c r="E1532" s="5">
        <f t="shared" si="47"/>
        <v>4.4576053587893165</v>
      </c>
    </row>
    <row r="1533" spans="1:5">
      <c r="A1533" s="5">
        <v>50.993333329999999</v>
      </c>
      <c r="B1533" s="5">
        <v>613.00362319999999</v>
      </c>
      <c r="D1533" s="5">
        <f t="shared" si="46"/>
        <v>98.594486919709709</v>
      </c>
      <c r="E1533" s="5">
        <f t="shared" si="47"/>
        <v>6.5528933372151759</v>
      </c>
    </row>
    <row r="1534" spans="1:5">
      <c r="A1534" s="5">
        <v>51.026666669999997</v>
      </c>
      <c r="B1534" s="5">
        <v>615.76171669999997</v>
      </c>
      <c r="D1534" s="5">
        <f t="shared" si="46"/>
        <v>98.812916741302828</v>
      </c>
      <c r="E1534" s="5">
        <f t="shared" si="47"/>
        <v>8.0206021440707289</v>
      </c>
    </row>
    <row r="1535" spans="1:5">
      <c r="A1535" s="5">
        <v>51.06</v>
      </c>
      <c r="B1535" s="5">
        <v>619.13756350000006</v>
      </c>
      <c r="D1535" s="5">
        <f t="shared" si="46"/>
        <v>99.080270119369885</v>
      </c>
      <c r="E1535" s="5">
        <f t="shared" si="47"/>
        <v>6.7988894959822614</v>
      </c>
    </row>
    <row r="1536" spans="1:5">
      <c r="A1536" s="5">
        <v>51.09333333</v>
      </c>
      <c r="B1536" s="5">
        <v>621.99919520000003</v>
      </c>
      <c r="D1536" s="5">
        <f t="shared" si="46"/>
        <v>99.306899746572981</v>
      </c>
      <c r="E1536" s="5">
        <f t="shared" si="47"/>
        <v>5.6326253134014621</v>
      </c>
    </row>
    <row r="1537" spans="1:5">
      <c r="A1537" s="5">
        <v>51.126666669999999</v>
      </c>
      <c r="B1537" s="5">
        <v>624.36995060000004</v>
      </c>
      <c r="D1537" s="5">
        <f t="shared" si="46"/>
        <v>99.494653961237191</v>
      </c>
      <c r="E1537" s="5">
        <f t="shared" si="47"/>
        <v>6.6104312421975182</v>
      </c>
    </row>
    <row r="1538" spans="1:5">
      <c r="A1538" s="5">
        <v>51.16</v>
      </c>
      <c r="B1538" s="5">
        <v>627.15226080000002</v>
      </c>
      <c r="D1538" s="5">
        <f t="shared" si="46"/>
        <v>99.715001647275656</v>
      </c>
      <c r="E1538" s="5">
        <f t="shared" si="47"/>
        <v>6.4718671516210549</v>
      </c>
    </row>
    <row r="1539" spans="1:5">
      <c r="A1539" s="5">
        <v>51.193333330000002</v>
      </c>
      <c r="B1539" s="5">
        <v>629.87624979999998</v>
      </c>
      <c r="D1539" s="5">
        <f t="shared" si="46"/>
        <v>99.930730530756833</v>
      </c>
      <c r="E1539" s="5">
        <f t="shared" si="47"/>
        <v>7.1037501271703016</v>
      </c>
    </row>
    <row r="1540" spans="1:5">
      <c r="A1540" s="5">
        <v>51.22666667</v>
      </c>
      <c r="B1540" s="5">
        <v>632.86619729999995</v>
      </c>
      <c r="D1540" s="5">
        <f t="shared" ref="D1540:D1601" si="48">(B1540+631.94)/(631.94+757.02)*110</f>
        <v>100.16752224902083</v>
      </c>
      <c r="E1540" s="5">
        <f t="shared" ref="E1540:E1600" si="49">(D1541-D1540)/(A1541-A1540)</f>
        <v>6.5071855372530827</v>
      </c>
    </row>
    <row r="1541" spans="1:5">
      <c r="A1541" s="5">
        <v>51.26</v>
      </c>
      <c r="B1541" s="5">
        <v>635.60505169999999</v>
      </c>
      <c r="D1541" s="5">
        <f t="shared" si="48"/>
        <v>100.3844284119053</v>
      </c>
      <c r="E1541" s="5">
        <f t="shared" si="49"/>
        <v>5.1983092688222907</v>
      </c>
    </row>
    <row r="1542" spans="1:5">
      <c r="A1542" s="5">
        <v>51.293333330000003</v>
      </c>
      <c r="B1542" s="5">
        <v>637.79300409999996</v>
      </c>
      <c r="D1542" s="5">
        <f t="shared" si="48"/>
        <v>100.55770537020504</v>
      </c>
      <c r="E1542" s="5">
        <f t="shared" si="49"/>
        <v>5.5951173293121297</v>
      </c>
    </row>
    <row r="1543" spans="1:5">
      <c r="A1543" s="5">
        <v>51.326666670000002</v>
      </c>
      <c r="B1543" s="5">
        <v>640.14797250000004</v>
      </c>
      <c r="D1543" s="5">
        <f t="shared" si="48"/>
        <v>100.74420931848289</v>
      </c>
      <c r="E1543" s="5">
        <f t="shared" si="49"/>
        <v>5.4895112044060017</v>
      </c>
    </row>
    <row r="1544" spans="1:5">
      <c r="A1544" s="5">
        <v>51.36</v>
      </c>
      <c r="B1544" s="5">
        <v>642.45849090000002</v>
      </c>
      <c r="D1544" s="5">
        <f t="shared" si="48"/>
        <v>100.92719300699804</v>
      </c>
      <c r="E1544" s="5">
        <f t="shared" si="49"/>
        <v>4.4014374505696132</v>
      </c>
    </row>
    <row r="1545" spans="1:5">
      <c r="A1545" s="5">
        <v>51.393333329999997</v>
      </c>
      <c r="B1545" s="5">
        <v>644.31104240000002</v>
      </c>
      <c r="D1545" s="5">
        <f t="shared" si="48"/>
        <v>101.07390757401222</v>
      </c>
      <c r="E1545" s="5">
        <f t="shared" si="49"/>
        <v>4.1537413576504445</v>
      </c>
    </row>
    <row r="1546" spans="1:5">
      <c r="A1546" s="5">
        <v>51.426666670000003</v>
      </c>
      <c r="B1546" s="5">
        <v>646.05933990000005</v>
      </c>
      <c r="D1546" s="5">
        <f t="shared" si="48"/>
        <v>101.21236564695887</v>
      </c>
      <c r="E1546" s="5">
        <f t="shared" si="49"/>
        <v>4.7535293530748515</v>
      </c>
    </row>
    <row r="1547" spans="1:5">
      <c r="A1547" s="5">
        <v>51.46</v>
      </c>
      <c r="B1547" s="5">
        <v>648.06008580000002</v>
      </c>
      <c r="D1547" s="5">
        <f t="shared" si="48"/>
        <v>101.37081660954959</v>
      </c>
      <c r="E1547" s="5">
        <f t="shared" si="49"/>
        <v>4.8652837920237371</v>
      </c>
    </row>
    <row r="1548" spans="1:5">
      <c r="A1548" s="5">
        <v>51.493333329999999</v>
      </c>
      <c r="B1548" s="5">
        <v>650.10786880000001</v>
      </c>
      <c r="D1548" s="5">
        <f t="shared" si="48"/>
        <v>101.53299271973276</v>
      </c>
      <c r="E1548" s="5">
        <f t="shared" si="49"/>
        <v>3.6921985689557624</v>
      </c>
    </row>
    <row r="1549" spans="1:5">
      <c r="A1549" s="5">
        <v>51.526666669999997</v>
      </c>
      <c r="B1549" s="5">
        <v>651.66190429999995</v>
      </c>
      <c r="D1549" s="5">
        <f t="shared" si="48"/>
        <v>101.65606602997927</v>
      </c>
      <c r="E1549" s="5">
        <f t="shared" si="49"/>
        <v>4.7948665519427012</v>
      </c>
    </row>
    <row r="1550" spans="1:5">
      <c r="A1550" s="5">
        <v>51.56</v>
      </c>
      <c r="B1550" s="5">
        <v>653.68004889999997</v>
      </c>
      <c r="D1550" s="5">
        <f t="shared" si="48"/>
        <v>101.81589489906116</v>
      </c>
      <c r="E1550" s="5">
        <f t="shared" si="49"/>
        <v>4.3427789088200042</v>
      </c>
    </row>
    <row r="1551" spans="1:5">
      <c r="A1551" s="5">
        <v>51.59333333</v>
      </c>
      <c r="B1551" s="5">
        <v>655.50791119999997</v>
      </c>
      <c r="D1551" s="5">
        <f t="shared" si="48"/>
        <v>101.96065418154589</v>
      </c>
      <c r="E1551" s="5">
        <f t="shared" si="49"/>
        <v>3.8186292472183241</v>
      </c>
    </row>
    <row r="1552" spans="1:5">
      <c r="A1552" s="5">
        <v>51.626666669999999</v>
      </c>
      <c r="B1552" s="5">
        <v>657.11516099999994</v>
      </c>
      <c r="D1552" s="5">
        <f t="shared" si="48"/>
        <v>102.08794184857736</v>
      </c>
      <c r="E1552" s="5">
        <f t="shared" si="49"/>
        <v>3.3383562764114911</v>
      </c>
    </row>
    <row r="1553" spans="1:5">
      <c r="A1553" s="5">
        <v>51.66</v>
      </c>
      <c r="B1553" s="5">
        <v>658.52026490000003</v>
      </c>
      <c r="D1553" s="5">
        <f t="shared" si="48"/>
        <v>102.19922037999655</v>
      </c>
      <c r="E1553" s="5">
        <f t="shared" si="49"/>
        <v>3.9740805653025926</v>
      </c>
    </row>
    <row r="1554" spans="1:5">
      <c r="A1554" s="5">
        <v>51.693333330000002</v>
      </c>
      <c r="B1554" s="5">
        <v>660.19294319999995</v>
      </c>
      <c r="D1554" s="5">
        <f t="shared" si="48"/>
        <v>102.33168971892638</v>
      </c>
      <c r="E1554" s="5">
        <f t="shared" si="49"/>
        <v>3.6826135648252327</v>
      </c>
    </row>
    <row r="1555" spans="1:5">
      <c r="A1555" s="5">
        <v>51.72666667</v>
      </c>
      <c r="B1555" s="5">
        <v>661.74294440000006</v>
      </c>
      <c r="D1555" s="5">
        <f t="shared" si="48"/>
        <v>102.45444352897131</v>
      </c>
      <c r="E1555" s="5">
        <f t="shared" si="49"/>
        <v>4.6237678926845431</v>
      </c>
    </row>
    <row r="1556" spans="1:5">
      <c r="A1556" s="5">
        <v>51.76</v>
      </c>
      <c r="B1556" s="5">
        <v>663.68907409999997</v>
      </c>
      <c r="D1556" s="5">
        <f t="shared" si="48"/>
        <v>102.60856910998156</v>
      </c>
      <c r="E1556" s="5">
        <f t="shared" si="49"/>
        <v>3.5668609142251051</v>
      </c>
    </row>
    <row r="1557" spans="1:5">
      <c r="A1557" s="5">
        <v>51.793333330000003</v>
      </c>
      <c r="B1557" s="5">
        <v>665.19035489999999</v>
      </c>
      <c r="D1557" s="5">
        <f t="shared" si="48"/>
        <v>102.72746446189954</v>
      </c>
      <c r="E1557" s="5">
        <f t="shared" si="49"/>
        <v>4.3500741645434164</v>
      </c>
    </row>
    <row r="1558" spans="1:5">
      <c r="A1558" s="5">
        <v>51.826666670000002</v>
      </c>
      <c r="B1558" s="5">
        <v>667.02128830000004</v>
      </c>
      <c r="D1558" s="5">
        <f t="shared" si="48"/>
        <v>102.87246696305148</v>
      </c>
      <c r="E1558" s="5">
        <f t="shared" si="49"/>
        <v>4.456791857959602</v>
      </c>
    </row>
    <row r="1559" spans="1:5">
      <c r="A1559" s="5">
        <v>51.86</v>
      </c>
      <c r="B1559" s="5">
        <v>668.89713830000005</v>
      </c>
      <c r="D1559" s="5">
        <f t="shared" si="48"/>
        <v>103.02102667679415</v>
      </c>
      <c r="E1559" s="5">
        <f t="shared" si="49"/>
        <v>4.9809669838129187</v>
      </c>
    </row>
    <row r="1560" spans="1:5">
      <c r="A1560" s="5">
        <v>51.893333329999997</v>
      </c>
      <c r="B1560" s="5">
        <v>670.99361199999998</v>
      </c>
      <c r="D1560" s="5">
        <f t="shared" si="48"/>
        <v>103.18705889298468</v>
      </c>
      <c r="E1560" s="5">
        <f t="shared" si="49"/>
        <v>5.039720949490798</v>
      </c>
    </row>
    <row r="1561" spans="1:5">
      <c r="A1561" s="5">
        <v>51.926666670000003</v>
      </c>
      <c r="B1561" s="5">
        <v>673.11481570000001</v>
      </c>
      <c r="D1561" s="5">
        <f t="shared" si="48"/>
        <v>103.35504962489921</v>
      </c>
      <c r="E1561" s="5">
        <f t="shared" si="49"/>
        <v>5.0468251504608181</v>
      </c>
    </row>
    <row r="1562" spans="1:5">
      <c r="A1562" s="5">
        <v>51.96</v>
      </c>
      <c r="B1562" s="5">
        <v>675.23900890000004</v>
      </c>
      <c r="D1562" s="5">
        <f t="shared" si="48"/>
        <v>103.52327711309181</v>
      </c>
      <c r="E1562" s="5">
        <f t="shared" si="49"/>
        <v>4.0950020942140135</v>
      </c>
    </row>
    <row r="1563" spans="1:5">
      <c r="A1563" s="5">
        <v>51.993333329999999</v>
      </c>
      <c r="B1563" s="5">
        <v>676.96258269999998</v>
      </c>
      <c r="D1563" s="5">
        <f t="shared" si="48"/>
        <v>103.65977716924893</v>
      </c>
      <c r="E1563" s="5">
        <f t="shared" si="49"/>
        <v>5.2871893008163902</v>
      </c>
    </row>
    <row r="1564" spans="1:5">
      <c r="A1564" s="5">
        <v>52.026666669999997</v>
      </c>
      <c r="B1564" s="5">
        <v>679.18794509999998</v>
      </c>
      <c r="D1564" s="5">
        <f t="shared" si="48"/>
        <v>103.83601684785739</v>
      </c>
      <c r="E1564" s="5">
        <f t="shared" si="49"/>
        <v>6.2169149460768125</v>
      </c>
    </row>
    <row r="1565" spans="1:5">
      <c r="A1565" s="5">
        <v>52.06</v>
      </c>
      <c r="B1565" s="5">
        <v>681.80462550000004</v>
      </c>
      <c r="D1565" s="5">
        <f t="shared" si="48"/>
        <v>104.04324732533694</v>
      </c>
      <c r="E1565" s="5">
        <f t="shared" si="49"/>
        <v>4.9773345030331573</v>
      </c>
    </row>
    <row r="1566" spans="1:5">
      <c r="A1566" s="5">
        <v>52.09333333</v>
      </c>
      <c r="B1566" s="5">
        <v>683.89957030000005</v>
      </c>
      <c r="D1566" s="5">
        <f t="shared" si="48"/>
        <v>104.20915845884691</v>
      </c>
      <c r="E1566" s="5">
        <f t="shared" si="49"/>
        <v>6.9618667391788707</v>
      </c>
    </row>
    <row r="1567" spans="1:5">
      <c r="A1567" s="5">
        <v>52.126666669999999</v>
      </c>
      <c r="B1567" s="5">
        <v>686.82979950000004</v>
      </c>
      <c r="D1567" s="5">
        <f t="shared" si="48"/>
        <v>104.44122072989865</v>
      </c>
      <c r="E1567" s="5">
        <f t="shared" si="49"/>
        <v>4.7271000796101426</v>
      </c>
    </row>
    <row r="1568" spans="1:5">
      <c r="A1568" s="5">
        <v>52.16</v>
      </c>
      <c r="B1568" s="5">
        <v>688.81942140000001</v>
      </c>
      <c r="D1568" s="5">
        <f t="shared" si="48"/>
        <v>104.59879071679531</v>
      </c>
      <c r="E1568" s="5">
        <f t="shared" si="49"/>
        <v>5.9089492863207127</v>
      </c>
    </row>
    <row r="1569" spans="1:5">
      <c r="A1569" s="5">
        <v>52.193333330000002</v>
      </c>
      <c r="B1569" s="5">
        <v>691.30647999999997</v>
      </c>
      <c r="D1569" s="5">
        <f t="shared" si="48"/>
        <v>104.79575567330953</v>
      </c>
      <c r="E1569" s="5">
        <f t="shared" si="49"/>
        <v>6.5397537821891145</v>
      </c>
    </row>
    <row r="1570" spans="1:5">
      <c r="A1570" s="5">
        <v>52.22666667</v>
      </c>
      <c r="B1570" s="5">
        <v>694.05904310000005</v>
      </c>
      <c r="D1570" s="5">
        <f t="shared" si="48"/>
        <v>105.01374750964752</v>
      </c>
      <c r="E1570" s="5">
        <f t="shared" si="49"/>
        <v>5.4043689815726825</v>
      </c>
    </row>
    <row r="1571" spans="1:5">
      <c r="A1571" s="5">
        <v>52.26</v>
      </c>
      <c r="B1571" s="5">
        <v>696.33372540000005</v>
      </c>
      <c r="D1571" s="5">
        <f t="shared" si="48"/>
        <v>105.19389312435203</v>
      </c>
      <c r="E1571" s="5">
        <f t="shared" si="49"/>
        <v>6.608038494865812</v>
      </c>
    </row>
    <row r="1572" spans="1:5">
      <c r="A1572" s="5">
        <v>52.293333330000003</v>
      </c>
      <c r="B1572" s="5">
        <v>699.11502849999999</v>
      </c>
      <c r="D1572" s="5">
        <f t="shared" si="48"/>
        <v>105.41416105215413</v>
      </c>
      <c r="E1572" s="5">
        <f t="shared" si="49"/>
        <v>4.5807776087843797</v>
      </c>
    </row>
    <row r="1573" spans="1:5">
      <c r="A1573" s="5">
        <v>52.326666670000002</v>
      </c>
      <c r="B1573" s="5">
        <v>701.04306429999997</v>
      </c>
      <c r="D1573" s="5">
        <f t="shared" si="48"/>
        <v>105.56685366965212</v>
      </c>
      <c r="E1573" s="5">
        <f t="shared" si="49"/>
        <v>6.4124960838831981</v>
      </c>
    </row>
    <row r="1574" spans="1:5">
      <c r="A1574" s="5">
        <v>52.36</v>
      </c>
      <c r="B1574" s="5">
        <v>703.74206419999996</v>
      </c>
      <c r="D1574" s="5">
        <f t="shared" si="48"/>
        <v>105.78060351773989</v>
      </c>
      <c r="E1574" s="5">
        <f t="shared" si="49"/>
        <v>6.5900290975472924</v>
      </c>
    </row>
    <row r="1575" spans="1:5">
      <c r="A1575" s="5">
        <v>52.393333329999997</v>
      </c>
      <c r="B1575" s="5">
        <v>706.51578719999998</v>
      </c>
      <c r="D1575" s="5">
        <f t="shared" si="48"/>
        <v>106.00027113235802</v>
      </c>
      <c r="E1575" s="5">
        <f t="shared" si="49"/>
        <v>5.7888468868097567</v>
      </c>
    </row>
    <row r="1576" spans="1:5">
      <c r="A1576" s="5">
        <v>52.426666670000003</v>
      </c>
      <c r="B1576" s="5">
        <v>708.9522958</v>
      </c>
      <c r="D1576" s="5">
        <f t="shared" si="48"/>
        <v>106.19323273384403</v>
      </c>
      <c r="E1576" s="5">
        <f t="shared" si="49"/>
        <v>5.261102789674279</v>
      </c>
    </row>
    <row r="1577" spans="1:5">
      <c r="A1577" s="5">
        <v>52.46</v>
      </c>
      <c r="B1577" s="5">
        <v>711.1666778</v>
      </c>
      <c r="D1577" s="5">
        <f t="shared" si="48"/>
        <v>106.36860280929615</v>
      </c>
      <c r="E1577" s="5">
        <f t="shared" si="49"/>
        <v>4.0782842244982849</v>
      </c>
    </row>
    <row r="1578" spans="1:5">
      <c r="A1578" s="5">
        <v>52.493333329999999</v>
      </c>
      <c r="B1578" s="5">
        <v>712.88321510000003</v>
      </c>
      <c r="D1578" s="5">
        <f t="shared" si="48"/>
        <v>106.50454560318514</v>
      </c>
      <c r="E1578" s="5">
        <f t="shared" si="49"/>
        <v>7.449074948670944</v>
      </c>
    </row>
    <row r="1579" spans="1:5">
      <c r="A1579" s="5">
        <v>52.526666669999997</v>
      </c>
      <c r="B1579" s="5">
        <v>716.01850879999995</v>
      </c>
      <c r="D1579" s="5">
        <f t="shared" si="48"/>
        <v>106.75284815113466</v>
      </c>
      <c r="E1579" s="5">
        <f t="shared" si="49"/>
        <v>5.3162112936299746</v>
      </c>
    </row>
    <row r="1580" spans="1:5">
      <c r="A1580" s="5">
        <v>52.56</v>
      </c>
      <c r="B1580" s="5">
        <v>718.25608580000005</v>
      </c>
      <c r="D1580" s="5">
        <f t="shared" si="48"/>
        <v>106.93005517653498</v>
      </c>
      <c r="E1580" s="5">
        <f t="shared" si="49"/>
        <v>4.6686853030047866</v>
      </c>
    </row>
    <row r="1581" spans="1:5">
      <c r="A1581" s="5">
        <v>52.59333333</v>
      </c>
      <c r="B1581" s="5">
        <v>720.2211211</v>
      </c>
      <c r="D1581" s="5">
        <f t="shared" si="48"/>
        <v>107.08567800440618</v>
      </c>
      <c r="E1581" s="5">
        <f t="shared" si="49"/>
        <v>6.1546044956663994</v>
      </c>
    </row>
    <row r="1582" spans="1:5">
      <c r="A1582" s="5">
        <v>52.626666669999999</v>
      </c>
      <c r="B1582" s="5">
        <v>722.81157599999995</v>
      </c>
      <c r="D1582" s="5">
        <f t="shared" si="48"/>
        <v>107.29083152862574</v>
      </c>
      <c r="E1582" s="5">
        <f t="shared" si="49"/>
        <v>4.4909598431749629</v>
      </c>
    </row>
    <row r="1583" spans="1:5">
      <c r="A1583" s="5">
        <v>52.66</v>
      </c>
      <c r="B1583" s="5">
        <v>724.70180719999996</v>
      </c>
      <c r="D1583" s="5">
        <f t="shared" si="48"/>
        <v>107.44053017509503</v>
      </c>
      <c r="E1583" s="5">
        <f t="shared" si="49"/>
        <v>3.512305989981706</v>
      </c>
    </row>
    <row r="1584" spans="1:5">
      <c r="A1584" s="5">
        <v>52.693333330000002</v>
      </c>
      <c r="B1584" s="5">
        <v>726.18012599999997</v>
      </c>
      <c r="D1584" s="5">
        <f t="shared" si="48"/>
        <v>107.55760702972009</v>
      </c>
      <c r="E1584" s="5">
        <f t="shared" si="49"/>
        <v>3.1173047849023909</v>
      </c>
    </row>
    <row r="1585" spans="1:5">
      <c r="A1585" s="5">
        <v>52.72666667</v>
      </c>
      <c r="B1585" s="5">
        <v>727.49219040000003</v>
      </c>
      <c r="D1585" s="5">
        <f t="shared" si="48"/>
        <v>107.66151720999886</v>
      </c>
      <c r="E1585" s="5">
        <f t="shared" si="49"/>
        <v>4.0406092048898481</v>
      </c>
    </row>
    <row r="1586" spans="1:5">
      <c r="A1586" s="5">
        <v>52.76</v>
      </c>
      <c r="B1586" s="5">
        <v>729.19287039999995</v>
      </c>
      <c r="D1586" s="5">
        <f t="shared" si="48"/>
        <v>107.79620417002648</v>
      </c>
      <c r="E1586" s="5">
        <f t="shared" si="49"/>
        <v>1.9898379984887438</v>
      </c>
    </row>
    <row r="1587" spans="1:5">
      <c r="A1587" s="5">
        <v>52.793333330000003</v>
      </c>
      <c r="B1587" s="5">
        <v>730.03038709999998</v>
      </c>
      <c r="D1587" s="5">
        <f t="shared" si="48"/>
        <v>107.86253209667666</v>
      </c>
      <c r="E1587" s="5">
        <f t="shared" si="49"/>
        <v>2.1663537237963899</v>
      </c>
    </row>
    <row r="1588" spans="1:5">
      <c r="A1588" s="5">
        <v>52.826666670000002</v>
      </c>
      <c r="B1588" s="5">
        <v>730.94219899999996</v>
      </c>
      <c r="D1588" s="5">
        <f t="shared" si="48"/>
        <v>107.93474390191223</v>
      </c>
      <c r="E1588" s="5">
        <f t="shared" si="49"/>
        <v>2.1530741627215715</v>
      </c>
    </row>
    <row r="1589" spans="1:5">
      <c r="A1589" s="5">
        <v>52.86</v>
      </c>
      <c r="B1589" s="5">
        <v>731.84842130000004</v>
      </c>
      <c r="D1589" s="5">
        <f t="shared" si="48"/>
        <v>108.00651303349269</v>
      </c>
      <c r="E1589" s="5">
        <f t="shared" si="49"/>
        <v>2.8482386574194263</v>
      </c>
    </row>
    <row r="1590" spans="1:5">
      <c r="A1590" s="5">
        <v>52.893333329999997</v>
      </c>
      <c r="B1590" s="5">
        <v>733.04723620000004</v>
      </c>
      <c r="D1590" s="5">
        <f t="shared" si="48"/>
        <v>108.10145431257921</v>
      </c>
      <c r="E1590" s="5">
        <f t="shared" si="49"/>
        <v>2.4992557926258212</v>
      </c>
    </row>
    <row r="1591" spans="1:5">
      <c r="A1591" s="5">
        <v>52.926666670000003</v>
      </c>
      <c r="B1591" s="5">
        <v>734.09916559999999</v>
      </c>
      <c r="D1591" s="5">
        <f t="shared" si="48"/>
        <v>108.18476285566179</v>
      </c>
      <c r="E1591" s="5">
        <f t="shared" si="49"/>
        <v>2.9480837673349747</v>
      </c>
    </row>
    <row r="1592" spans="1:5">
      <c r="A1592" s="5">
        <v>52.96</v>
      </c>
      <c r="B1592" s="5">
        <v>735.34000500000002</v>
      </c>
      <c r="D1592" s="5">
        <f t="shared" si="48"/>
        <v>108.283032304746</v>
      </c>
      <c r="E1592" s="5">
        <f t="shared" si="49"/>
        <v>3.4060980396075959</v>
      </c>
    </row>
    <row r="1593" spans="1:5">
      <c r="A1593" s="5">
        <v>52.993333329999999</v>
      </c>
      <c r="B1593" s="5">
        <v>736.77362119999998</v>
      </c>
      <c r="D1593" s="5">
        <f t="shared" si="48"/>
        <v>108.39656889471259</v>
      </c>
      <c r="E1593" s="5">
        <f t="shared" si="49"/>
        <v>2.8282911202076257</v>
      </c>
    </row>
    <row r="1594" spans="1:5">
      <c r="A1594" s="5">
        <v>53.026666669999997</v>
      </c>
      <c r="B1594" s="5">
        <v>737.96404059999998</v>
      </c>
      <c r="D1594" s="5">
        <f t="shared" si="48"/>
        <v>108.49084528424144</v>
      </c>
      <c r="E1594" s="5">
        <f t="shared" si="49"/>
        <v>2.5331855142329394</v>
      </c>
    </row>
    <row r="1595" spans="1:5">
      <c r="A1595" s="5">
        <v>53.06</v>
      </c>
      <c r="B1595" s="5">
        <v>739.03025060000004</v>
      </c>
      <c r="D1595" s="5">
        <f t="shared" si="48"/>
        <v>108.5752847929386</v>
      </c>
      <c r="E1595" s="5">
        <f t="shared" si="49"/>
        <v>2.6306585469615964</v>
      </c>
    </row>
    <row r="1596" spans="1:5">
      <c r="A1596" s="5">
        <v>53.09333333</v>
      </c>
      <c r="B1596" s="5">
        <v>740.13748669999995</v>
      </c>
      <c r="D1596" s="5">
        <f t="shared" si="48"/>
        <v>108.66297340240179</v>
      </c>
      <c r="E1596" s="5">
        <f t="shared" si="49"/>
        <v>6.3739460167099473</v>
      </c>
    </row>
    <row r="1597" spans="1:5">
      <c r="A1597" s="5">
        <v>53.126666669999999</v>
      </c>
      <c r="B1597" s="5">
        <v>742.82026180000003</v>
      </c>
      <c r="D1597" s="5">
        <f t="shared" si="48"/>
        <v>108.87543831211842</v>
      </c>
      <c r="E1597" s="5">
        <f t="shared" si="49"/>
        <v>8.2189131663799841</v>
      </c>
    </row>
    <row r="1598" spans="1:5">
      <c r="A1598" s="5">
        <v>53.16</v>
      </c>
      <c r="B1598" s="5">
        <v>746.27957709999998</v>
      </c>
      <c r="D1598" s="5">
        <f t="shared" si="48"/>
        <v>109.14940205693469</v>
      </c>
      <c r="E1598" s="5">
        <f t="shared" si="49"/>
        <v>8.0740489585378512</v>
      </c>
    </row>
    <row r="1599" spans="1:5">
      <c r="A1599" s="5">
        <v>53.193333330000002</v>
      </c>
      <c r="B1599" s="5">
        <v>749.67791950000003</v>
      </c>
      <c r="D1599" s="5">
        <f t="shared" si="48"/>
        <v>109.41853699530583</v>
      </c>
      <c r="E1599" s="5">
        <f t="shared" si="49"/>
        <v>9.839803728388171</v>
      </c>
    </row>
    <row r="1600" spans="1:5">
      <c r="A1600" s="5">
        <v>53.22666667</v>
      </c>
      <c r="B1600" s="5">
        <v>753.81946389999996</v>
      </c>
      <c r="D1600" s="5">
        <f t="shared" si="48"/>
        <v>109.74653051851745</v>
      </c>
      <c r="E1600" s="5">
        <f t="shared" si="49"/>
        <v>7.5935724172890708</v>
      </c>
    </row>
    <row r="1601" spans="1:4">
      <c r="A1601" s="5">
        <v>53.26</v>
      </c>
      <c r="B1601" s="5">
        <v>757.01557519999994</v>
      </c>
      <c r="D1601" s="5">
        <f t="shared" si="48"/>
        <v>109.99964957378182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1"/>
  <sheetViews>
    <sheetView zoomScaleNormal="100" workbookViewId="0">
      <selection activeCell="U20" sqref="U20"/>
    </sheetView>
  </sheetViews>
  <sheetFormatPr defaultRowHeight="15.6"/>
  <sheetData>
    <row r="1" spans="1:5">
      <c r="A1" s="3" t="s">
        <v>0</v>
      </c>
      <c r="B1" s="3"/>
      <c r="C1" s="4"/>
      <c r="D1" s="4"/>
      <c r="E1" s="4"/>
    </row>
    <row r="2" spans="1:5">
      <c r="A2" s="3" t="s">
        <v>1</v>
      </c>
      <c r="B2" s="3" t="s">
        <v>2</v>
      </c>
      <c r="C2" s="4"/>
      <c r="D2" s="4" t="s">
        <v>3</v>
      </c>
      <c r="E2" s="4" t="s">
        <v>4</v>
      </c>
    </row>
    <row r="3" spans="1:5">
      <c r="A3" s="3">
        <v>0</v>
      </c>
      <c r="B3" s="3">
        <v>-611.43418469999995</v>
      </c>
      <c r="C3" s="4"/>
      <c r="D3" s="3">
        <f t="shared" ref="D3:D66" si="0">(B3+611.43)/(611.43+810.98)*110</f>
        <v>-3.2361766298013732E-4</v>
      </c>
      <c r="E3" s="3">
        <f>(D4-D3)/(A4-A3)</f>
        <v>2.1170520456771685E-2</v>
      </c>
    </row>
    <row r="4" spans="1:5">
      <c r="A4" s="3">
        <v>3.3333333329999999E-2</v>
      </c>
      <c r="B4" s="3">
        <v>-611.42505949999997</v>
      </c>
      <c r="C4" s="4"/>
      <c r="D4" s="3">
        <f t="shared" si="0"/>
        <v>3.8206635217501709E-4</v>
      </c>
      <c r="E4" s="3">
        <f t="shared" ref="E4:E67" si="1">(D5-D4)/(A5-A4)</f>
        <v>2.2644812461637103</v>
      </c>
    </row>
    <row r="5" spans="1:5">
      <c r="A5" s="3">
        <v>6.6666666669999999E-2</v>
      </c>
      <c r="B5" s="3">
        <v>-610.4489926</v>
      </c>
      <c r="C5" s="4"/>
      <c r="D5" s="3">
        <f t="shared" si="0"/>
        <v>7.5864774572728569E-2</v>
      </c>
      <c r="E5" s="3">
        <f t="shared" si="1"/>
        <v>4.6225649993023099</v>
      </c>
    </row>
    <row r="6" spans="1:5">
      <c r="A6" s="3">
        <v>0.1</v>
      </c>
      <c r="B6" s="3">
        <v>-608.45651299999997</v>
      </c>
      <c r="C6" s="4"/>
      <c r="D6" s="3">
        <f t="shared" si="0"/>
        <v>0.22995027453406372</v>
      </c>
      <c r="E6" s="3">
        <f t="shared" si="1"/>
        <v>7.0723627787062391</v>
      </c>
    </row>
    <row r="7" spans="1:5">
      <c r="A7" s="3">
        <v>0.1333333333</v>
      </c>
      <c r="B7" s="3">
        <v>-605.40808890000005</v>
      </c>
      <c r="C7" s="4"/>
      <c r="D7" s="3">
        <f t="shared" si="0"/>
        <v>0.46569570025519286</v>
      </c>
      <c r="E7" s="3">
        <f t="shared" si="1"/>
        <v>10.927869439129541</v>
      </c>
    </row>
    <row r="8" spans="1:5">
      <c r="A8" s="3">
        <v>0.16666666669999999</v>
      </c>
      <c r="B8" s="3">
        <v>-600.69781290000003</v>
      </c>
      <c r="C8" s="4"/>
      <c r="D8" s="3">
        <f t="shared" si="0"/>
        <v>0.82995801562136884</v>
      </c>
      <c r="E8" s="3">
        <f t="shared" si="1"/>
        <v>12.574596408831777</v>
      </c>
    </row>
    <row r="9" spans="1:5">
      <c r="A9" s="3">
        <v>0.2</v>
      </c>
      <c r="B9" s="3">
        <v>-595.27774269999998</v>
      </c>
      <c r="C9" s="4"/>
      <c r="D9" s="3">
        <f t="shared" si="0"/>
        <v>1.2491112288299417</v>
      </c>
      <c r="E9" s="3">
        <f t="shared" si="1"/>
        <v>12.489373069484083</v>
      </c>
    </row>
    <row r="10" spans="1:5">
      <c r="A10" s="3">
        <v>0.2333333333</v>
      </c>
      <c r="B10" s="3">
        <v>-589.89440660000002</v>
      </c>
      <c r="C10" s="4"/>
      <c r="D10" s="3">
        <f t="shared" si="0"/>
        <v>1.6654236640630986</v>
      </c>
      <c r="E10" s="3">
        <f t="shared" si="1"/>
        <v>13.040944293769609</v>
      </c>
    </row>
    <row r="11" spans="1:5">
      <c r="A11" s="3">
        <v>0.2666666667</v>
      </c>
      <c r="B11" s="3">
        <v>-584.27332490000003</v>
      </c>
      <c r="C11" s="4"/>
      <c r="D11" s="3">
        <f t="shared" si="0"/>
        <v>2.1001218080581485</v>
      </c>
      <c r="E11" s="3">
        <f t="shared" si="1"/>
        <v>12.27121430350932</v>
      </c>
    </row>
    <row r="12" spans="1:5">
      <c r="A12" s="3">
        <v>0.3</v>
      </c>
      <c r="B12" s="3">
        <v>-578.98402250000004</v>
      </c>
      <c r="C12" s="4"/>
      <c r="D12" s="3">
        <f t="shared" si="0"/>
        <v>2.5091622844327519</v>
      </c>
      <c r="E12" s="3">
        <f t="shared" si="1"/>
        <v>11.765733907056212</v>
      </c>
    </row>
    <row r="13" spans="1:5">
      <c r="A13" s="3">
        <v>0.33333333329999998</v>
      </c>
      <c r="B13" s="3">
        <v>-573.912599</v>
      </c>
      <c r="C13" s="4"/>
      <c r="D13" s="3">
        <f t="shared" si="0"/>
        <v>2.9013534142757678</v>
      </c>
      <c r="E13" s="3">
        <f t="shared" si="1"/>
        <v>10.85816021337777</v>
      </c>
    </row>
    <row r="14" spans="1:5">
      <c r="A14" s="3">
        <v>0.36666666669999998</v>
      </c>
      <c r="B14" s="3">
        <v>-569.23236999999995</v>
      </c>
      <c r="C14" s="4"/>
      <c r="D14" s="3">
        <f t="shared" si="0"/>
        <v>3.2632920887789041</v>
      </c>
      <c r="E14" s="3">
        <f t="shared" si="1"/>
        <v>8.6534488525167799</v>
      </c>
    </row>
    <row r="15" spans="1:5">
      <c r="A15" s="3">
        <v>0.4</v>
      </c>
      <c r="B15" s="3">
        <v>-565.50244510000005</v>
      </c>
      <c r="C15" s="4"/>
      <c r="D15" s="3">
        <f t="shared" si="0"/>
        <v>3.5517403835743488</v>
      </c>
      <c r="E15" s="3">
        <f t="shared" si="1"/>
        <v>6.7311142283691421</v>
      </c>
    </row>
    <row r="16" spans="1:5">
      <c r="A16" s="3">
        <v>0.43333333330000001</v>
      </c>
      <c r="B16" s="3">
        <v>-562.6011105</v>
      </c>
      <c r="C16" s="4"/>
      <c r="D16" s="3">
        <f t="shared" si="0"/>
        <v>3.7761108576289497</v>
      </c>
      <c r="E16" s="3">
        <f t="shared" si="1"/>
        <v>4.235245525517497</v>
      </c>
    </row>
    <row r="17" spans="1:5">
      <c r="A17" s="3">
        <v>0.46666666670000001</v>
      </c>
      <c r="B17" s="3">
        <v>-560.77557850000005</v>
      </c>
      <c r="C17" s="4"/>
      <c r="D17" s="3">
        <f t="shared" si="0"/>
        <v>3.9172857087618826</v>
      </c>
      <c r="E17" s="3">
        <f t="shared" si="1"/>
        <v>3.1251279127995901</v>
      </c>
    </row>
    <row r="18" spans="1:5">
      <c r="A18" s="3">
        <v>0.5</v>
      </c>
      <c r="B18" s="3">
        <v>-559.42854420000003</v>
      </c>
      <c r="C18" s="4"/>
      <c r="D18" s="3">
        <f t="shared" si="0"/>
        <v>4.0214566390843647</v>
      </c>
      <c r="E18" s="3">
        <f t="shared" si="1"/>
        <v>0.67496264857530852</v>
      </c>
    </row>
    <row r="19" spans="1:5">
      <c r="A19" s="3">
        <v>0.53333333329999999</v>
      </c>
      <c r="B19" s="3">
        <v>-559.13761280000006</v>
      </c>
      <c r="C19" s="4"/>
      <c r="D19" s="3">
        <f t="shared" si="0"/>
        <v>4.0439553940143762</v>
      </c>
      <c r="E19" s="3">
        <f t="shared" si="1"/>
        <v>-0.72609790280870257</v>
      </c>
    </row>
    <row r="20" spans="1:5">
      <c r="A20" s="3">
        <v>0.56666666669999999</v>
      </c>
      <c r="B20" s="3">
        <v>-559.45058519999998</v>
      </c>
      <c r="C20" s="4"/>
      <c r="D20" s="3">
        <f t="shared" si="0"/>
        <v>4.0197521305390129</v>
      </c>
      <c r="E20" s="3">
        <f t="shared" si="1"/>
        <v>-2.2874859662501121</v>
      </c>
    </row>
    <row r="21" spans="1:5">
      <c r="A21" s="3">
        <v>0.6</v>
      </c>
      <c r="B21" s="3">
        <v>-560.4365679</v>
      </c>
      <c r="C21" s="4"/>
      <c r="D21" s="3">
        <f t="shared" si="0"/>
        <v>3.9435025984069254</v>
      </c>
      <c r="E21" s="3">
        <f t="shared" si="1"/>
        <v>-3.8580459399805678</v>
      </c>
    </row>
    <row r="22" spans="1:5">
      <c r="A22" s="3">
        <v>0.63333333329999997</v>
      </c>
      <c r="B22" s="3">
        <v>-562.09951430000001</v>
      </c>
      <c r="C22" s="4"/>
      <c r="D22" s="3">
        <f t="shared" si="0"/>
        <v>3.8149010672028414</v>
      </c>
      <c r="E22" s="3">
        <f t="shared" si="1"/>
        <v>-5.1153129586039592</v>
      </c>
    </row>
    <row r="23" spans="1:5">
      <c r="A23" s="3">
        <v>0.66666666669999997</v>
      </c>
      <c r="B23" s="3">
        <v>-564.30438470000001</v>
      </c>
      <c r="C23" s="4"/>
      <c r="D23" s="3">
        <f t="shared" si="0"/>
        <v>3.6443906349083552</v>
      </c>
      <c r="E23" s="3">
        <f t="shared" si="1"/>
        <v>-4.9844070887365</v>
      </c>
    </row>
    <row r="24" spans="1:5">
      <c r="A24" s="3">
        <v>0.7</v>
      </c>
      <c r="B24" s="3">
        <v>-566.45283029999996</v>
      </c>
      <c r="C24" s="4"/>
      <c r="D24" s="3">
        <f t="shared" si="0"/>
        <v>3.4782437321166189</v>
      </c>
      <c r="E24" s="3">
        <f t="shared" si="1"/>
        <v>-5.9166303515975658</v>
      </c>
    </row>
    <row r="25" spans="1:5">
      <c r="A25" s="3">
        <v>0.73333333329999995</v>
      </c>
      <c r="B25" s="3">
        <v>-569.00309519999996</v>
      </c>
      <c r="C25" s="4"/>
      <c r="D25" s="3">
        <f t="shared" si="0"/>
        <v>3.2810227205939211</v>
      </c>
      <c r="E25" s="3">
        <f t="shared" si="1"/>
        <v>-6.5886481965512225</v>
      </c>
    </row>
    <row r="26" spans="1:5">
      <c r="A26" s="3">
        <v>0.76666666670000005</v>
      </c>
      <c r="B26" s="3">
        <v>-571.84302219999995</v>
      </c>
      <c r="C26" s="4"/>
      <c r="D26" s="3">
        <f t="shared" si="0"/>
        <v>3.0614011136029697</v>
      </c>
      <c r="E26" s="3">
        <f t="shared" si="1"/>
        <v>-6.0934097191860932</v>
      </c>
    </row>
    <row r="27" spans="1:5">
      <c r="A27" s="3">
        <v>0.8</v>
      </c>
      <c r="B27" s="3">
        <v>-574.4694849</v>
      </c>
      <c r="C27" s="4"/>
      <c r="D27" s="3">
        <f t="shared" si="0"/>
        <v>2.8582874564998804</v>
      </c>
      <c r="E27" s="3">
        <f t="shared" si="1"/>
        <v>-6.1206120237525798</v>
      </c>
    </row>
    <row r="28" spans="1:5">
      <c r="A28" s="3">
        <v>0.83333333330000003</v>
      </c>
      <c r="B28" s="3">
        <v>-577.10767269999997</v>
      </c>
      <c r="C28" s="4"/>
      <c r="D28" s="3">
        <f t="shared" si="0"/>
        <v>2.6542670559121482</v>
      </c>
      <c r="E28" s="3">
        <f t="shared" si="1"/>
        <v>-3.6364229298550468</v>
      </c>
    </row>
    <row r="29" spans="1:5">
      <c r="A29" s="3">
        <v>0.86666666670000003</v>
      </c>
      <c r="B29" s="3">
        <v>-578.67509219999999</v>
      </c>
      <c r="C29" s="4"/>
      <c r="D29" s="3">
        <f t="shared" si="0"/>
        <v>2.5330529580078851</v>
      </c>
      <c r="E29" s="3">
        <f t="shared" si="1"/>
        <v>-2.6478256155160529</v>
      </c>
    </row>
    <row r="30" spans="1:5">
      <c r="A30" s="3">
        <v>0.9</v>
      </c>
      <c r="B30" s="3">
        <v>-579.81639329999996</v>
      </c>
      <c r="C30" s="4"/>
      <c r="D30" s="3">
        <f t="shared" si="0"/>
        <v>2.4447921042456109</v>
      </c>
      <c r="E30" s="3">
        <f t="shared" si="1"/>
        <v>0.1108823757971078</v>
      </c>
    </row>
    <row r="31" spans="1:5">
      <c r="A31" s="3">
        <v>0.93333333330000001</v>
      </c>
      <c r="B31" s="3">
        <v>-579.76859930000001</v>
      </c>
      <c r="C31" s="4"/>
      <c r="D31" s="3">
        <f t="shared" si="0"/>
        <v>2.4484881834351517</v>
      </c>
      <c r="E31" s="3">
        <f t="shared" si="1"/>
        <v>0.5995158135098948</v>
      </c>
    </row>
    <row r="32" spans="1:5">
      <c r="A32" s="3">
        <v>0.96666666670000001</v>
      </c>
      <c r="B32" s="3">
        <v>-579.51018799999997</v>
      </c>
      <c r="C32" s="4"/>
      <c r="D32" s="3">
        <f t="shared" si="0"/>
        <v>2.4684720439254493</v>
      </c>
      <c r="E32" s="3">
        <f t="shared" si="1"/>
        <v>2.3627520710349641</v>
      </c>
    </row>
    <row r="33" spans="1:5">
      <c r="A33" s="3">
        <v>1</v>
      </c>
      <c r="B33" s="3">
        <v>-578.49176309999996</v>
      </c>
      <c r="C33" s="4"/>
      <c r="D33" s="3">
        <f t="shared" si="0"/>
        <v>2.547230446214523</v>
      </c>
      <c r="E33" s="3">
        <f t="shared" si="1"/>
        <v>2.6234869181999265</v>
      </c>
    </row>
    <row r="34" spans="1:5">
      <c r="A34" s="3">
        <v>1.0333333330000001</v>
      </c>
      <c r="B34" s="3">
        <v>-577.36095279999995</v>
      </c>
      <c r="C34" s="4"/>
      <c r="D34" s="3">
        <f t="shared" si="0"/>
        <v>2.6346800092800251</v>
      </c>
      <c r="E34" s="3">
        <f t="shared" si="1"/>
        <v>6.1240661523620803</v>
      </c>
    </row>
    <row r="35" spans="1:5">
      <c r="A35" s="3">
        <v>1.066666667</v>
      </c>
      <c r="B35" s="3">
        <v>-574.72127609999995</v>
      </c>
      <c r="C35" s="4"/>
      <c r="D35" s="3">
        <f t="shared" si="0"/>
        <v>2.8388155517748048</v>
      </c>
      <c r="E35" s="3">
        <f t="shared" si="1"/>
        <v>6.5993332962152129</v>
      </c>
    </row>
    <row r="36" spans="1:5">
      <c r="A36" s="3">
        <v>1.1000000000000001</v>
      </c>
      <c r="B36" s="3">
        <v>-571.87674349999998</v>
      </c>
      <c r="C36" s="4"/>
      <c r="D36" s="3">
        <f t="shared" si="0"/>
        <v>3.0587933261155347</v>
      </c>
      <c r="E36" s="3">
        <f t="shared" si="1"/>
        <v>6.4015608868443552</v>
      </c>
    </row>
    <row r="37" spans="1:5">
      <c r="A37" s="3">
        <v>1.1333333329999999</v>
      </c>
      <c r="B37" s="3">
        <v>-569.11745740000003</v>
      </c>
      <c r="C37" s="4"/>
      <c r="D37" s="3">
        <f t="shared" si="0"/>
        <v>3.2721786868764919</v>
      </c>
      <c r="E37" s="3">
        <f t="shared" si="1"/>
        <v>6.1211749607100883</v>
      </c>
    </row>
    <row r="38" spans="1:5">
      <c r="A38" s="3">
        <v>1.1666666670000001</v>
      </c>
      <c r="B38" s="3">
        <v>-566.47902690000001</v>
      </c>
      <c r="C38" s="4"/>
      <c r="D38" s="3">
        <f t="shared" si="0"/>
        <v>3.4762178563142792</v>
      </c>
      <c r="E38" s="3">
        <f t="shared" si="1"/>
        <v>7.0398254512659424</v>
      </c>
    </row>
    <row r="39" spans="1:5">
      <c r="A39" s="3">
        <v>1.2</v>
      </c>
      <c r="B39" s="3">
        <v>-563.44462750000002</v>
      </c>
      <c r="C39" s="4"/>
      <c r="D39" s="3">
        <f t="shared" si="0"/>
        <v>3.7108787023432011</v>
      </c>
      <c r="E39" s="3">
        <f t="shared" si="1"/>
        <v>6.244211569672796</v>
      </c>
    </row>
    <row r="40" spans="1:5">
      <c r="A40" s="3">
        <v>1.233333333</v>
      </c>
      <c r="B40" s="3">
        <v>-560.75316420000001</v>
      </c>
      <c r="C40" s="4"/>
      <c r="D40" s="3">
        <f t="shared" si="0"/>
        <v>3.9190190859175575</v>
      </c>
      <c r="E40" s="3">
        <f t="shared" si="1"/>
        <v>6.8080253065741019</v>
      </c>
    </row>
    <row r="41" spans="1:5">
      <c r="A41" s="3">
        <v>1.266666667</v>
      </c>
      <c r="B41" s="3">
        <v>-557.81867829999999</v>
      </c>
      <c r="C41" s="4"/>
      <c r="D41" s="3">
        <f t="shared" si="0"/>
        <v>4.1459532673420441</v>
      </c>
      <c r="E41" s="3">
        <f t="shared" si="1"/>
        <v>5.7478037849545442</v>
      </c>
    </row>
    <row r="42" spans="1:5">
      <c r="A42" s="3">
        <v>1.3</v>
      </c>
      <c r="B42" s="3">
        <v>-555.34118330000001</v>
      </c>
      <c r="C42" s="4"/>
      <c r="D42" s="3">
        <f t="shared" si="0"/>
        <v>4.3375467249245947</v>
      </c>
      <c r="E42" s="3">
        <f t="shared" si="1"/>
        <v>4.8283430998648882</v>
      </c>
    </row>
    <row r="43" spans="1:5">
      <c r="A43" s="3">
        <v>1.3333333329999999</v>
      </c>
      <c r="B43" s="3">
        <v>-553.26000650000003</v>
      </c>
      <c r="C43" s="4"/>
      <c r="D43" s="3">
        <f t="shared" si="0"/>
        <v>4.4984914933106426</v>
      </c>
      <c r="E43" s="3">
        <f t="shared" si="1"/>
        <v>2.2943130002820507</v>
      </c>
    </row>
    <row r="44" spans="1:5">
      <c r="A44" s="3">
        <v>1.3666666670000001</v>
      </c>
      <c r="B44" s="3">
        <v>-552.27108109999995</v>
      </c>
      <c r="C44" s="4"/>
      <c r="D44" s="3">
        <f t="shared" si="0"/>
        <v>4.5749685948495866</v>
      </c>
      <c r="E44" s="3">
        <f t="shared" si="1"/>
        <v>2.4442745585079413</v>
      </c>
    </row>
    <row r="45" spans="1:5">
      <c r="A45" s="3">
        <v>1.4</v>
      </c>
      <c r="B45" s="3">
        <v>-551.21751730000005</v>
      </c>
      <c r="C45" s="4"/>
      <c r="D45" s="3">
        <f t="shared" si="0"/>
        <v>4.6564444126517595</v>
      </c>
      <c r="E45" s="3">
        <f t="shared" si="1"/>
        <v>1.6663753163314554</v>
      </c>
    </row>
    <row r="46" spans="1:5">
      <c r="A46" s="3">
        <v>1.433333333</v>
      </c>
      <c r="B46" s="3">
        <v>-550.49925399999995</v>
      </c>
      <c r="C46" s="4"/>
      <c r="D46" s="3">
        <f t="shared" si="0"/>
        <v>4.7119902559740163</v>
      </c>
      <c r="E46" s="3">
        <f t="shared" si="1"/>
        <v>0.37330615601683581</v>
      </c>
    </row>
    <row r="47" spans="1:5">
      <c r="A47" s="3">
        <v>1.4666666669999999</v>
      </c>
      <c r="B47" s="3">
        <v>-550.33834660000002</v>
      </c>
      <c r="C47" s="4"/>
      <c r="D47" s="3">
        <f t="shared" si="0"/>
        <v>4.7244337947567816</v>
      </c>
      <c r="E47" s="3">
        <f t="shared" si="1"/>
        <v>2.4640321953844066E-2</v>
      </c>
    </row>
    <row r="48" spans="1:5">
      <c r="A48" s="3">
        <v>1.5</v>
      </c>
      <c r="B48" s="3">
        <v>-550.32772580000005</v>
      </c>
      <c r="C48" s="4"/>
      <c r="D48" s="3">
        <f t="shared" si="0"/>
        <v>4.7252551388136963</v>
      </c>
      <c r="E48" s="3">
        <f t="shared" si="1"/>
        <v>-1.5377346840029822</v>
      </c>
    </row>
    <row r="49" spans="1:5">
      <c r="A49" s="3">
        <v>1.5333333330000001</v>
      </c>
      <c r="B49" s="3">
        <v>-550.9905407</v>
      </c>
      <c r="C49" s="4"/>
      <c r="D49" s="3">
        <f t="shared" si="0"/>
        <v>4.673997316526175</v>
      </c>
      <c r="E49" s="3">
        <f t="shared" si="1"/>
        <v>-1.2713958449610216</v>
      </c>
    </row>
    <row r="50" spans="1:5">
      <c r="A50" s="3">
        <v>1.566666667</v>
      </c>
      <c r="B50" s="3">
        <v>-551.53855469999996</v>
      </c>
      <c r="C50" s="4"/>
      <c r="D50" s="3">
        <f t="shared" si="0"/>
        <v>4.6316174541798771</v>
      </c>
      <c r="E50" s="3">
        <f t="shared" si="1"/>
        <v>-2.0922771843286294</v>
      </c>
    </row>
    <row r="51" spans="1:5">
      <c r="A51" s="3">
        <v>1.6</v>
      </c>
      <c r="B51" s="3">
        <v>-552.4403959</v>
      </c>
      <c r="C51" s="4"/>
      <c r="D51" s="3">
        <f t="shared" si="0"/>
        <v>4.5618748820663484</v>
      </c>
      <c r="E51" s="3">
        <f t="shared" si="1"/>
        <v>-2.3292618746575302</v>
      </c>
    </row>
    <row r="52" spans="1:5">
      <c r="A52" s="3">
        <v>1.6333333329999999</v>
      </c>
      <c r="B52" s="3">
        <v>-553.44438539999999</v>
      </c>
      <c r="C52" s="4"/>
      <c r="D52" s="3">
        <f t="shared" si="0"/>
        <v>4.484232820354185</v>
      </c>
      <c r="E52" s="3">
        <f t="shared" si="1"/>
        <v>-2.8116725135599716</v>
      </c>
    </row>
    <row r="53" spans="1:5">
      <c r="A53" s="3">
        <v>1.6666666670000001</v>
      </c>
      <c r="B53" s="3">
        <v>-554.65630999999996</v>
      </c>
      <c r="C53" s="4"/>
      <c r="D53" s="3">
        <f t="shared" si="0"/>
        <v>4.3905104013610705</v>
      </c>
      <c r="E53" s="3">
        <f t="shared" si="1"/>
        <v>-4.0234990735657501</v>
      </c>
    </row>
    <row r="54" spans="1:5">
      <c r="A54" s="3">
        <v>1.7</v>
      </c>
      <c r="B54" s="3">
        <v>-556.39057219999995</v>
      </c>
      <c r="C54" s="4"/>
      <c r="D54" s="3">
        <f t="shared" si="0"/>
        <v>4.2563937669167125</v>
      </c>
      <c r="E54" s="3">
        <f t="shared" si="1"/>
        <v>-3.2076547378226503</v>
      </c>
    </row>
    <row r="55" spans="1:5">
      <c r="A55" s="3">
        <v>1.733333333</v>
      </c>
      <c r="B55" s="3">
        <v>-557.77317830000004</v>
      </c>
      <c r="C55" s="4"/>
      <c r="D55" s="3">
        <f t="shared" si="0"/>
        <v>4.1494719433918421</v>
      </c>
      <c r="E55" s="3">
        <f t="shared" si="1"/>
        <v>-3.9322542713664479</v>
      </c>
    </row>
    <row r="56" spans="1:5">
      <c r="A56" s="3">
        <v>1.766666667</v>
      </c>
      <c r="B56" s="3">
        <v>-559.46811100000002</v>
      </c>
      <c r="C56" s="4"/>
      <c r="D56" s="3">
        <f t="shared" si="0"/>
        <v>4.0183967983914579</v>
      </c>
      <c r="E56" s="3">
        <f t="shared" si="1"/>
        <v>-4.0595747061282434</v>
      </c>
    </row>
    <row r="57" spans="1:5">
      <c r="A57" s="3">
        <v>1.8</v>
      </c>
      <c r="B57" s="3">
        <v>-561.21792300000004</v>
      </c>
      <c r="C57" s="4"/>
      <c r="D57" s="3">
        <f t="shared" si="0"/>
        <v>3.8830776428737077</v>
      </c>
      <c r="E57" s="3">
        <f t="shared" si="1"/>
        <v>-2.5203368901016248</v>
      </c>
    </row>
    <row r="58" spans="1:5">
      <c r="A58" s="3">
        <v>1.8333333329999999</v>
      </c>
      <c r="B58" s="3">
        <v>-562.30427220000001</v>
      </c>
      <c r="C58" s="4"/>
      <c r="D58" s="3">
        <f t="shared" si="0"/>
        <v>3.7990664140437662</v>
      </c>
      <c r="E58" s="3">
        <f t="shared" si="1"/>
        <v>-1.0551666326742906</v>
      </c>
    </row>
    <row r="59" spans="1:5">
      <c r="A59" s="3">
        <v>1.8666666670000001</v>
      </c>
      <c r="B59" s="3">
        <v>-562.75908419999996</v>
      </c>
      <c r="C59" s="4"/>
      <c r="D59" s="3">
        <f t="shared" si="0"/>
        <v>3.7638941922511786</v>
      </c>
      <c r="E59" s="3">
        <f t="shared" si="1"/>
        <v>-1.0167213774242345</v>
      </c>
    </row>
    <row r="60" spans="1:5">
      <c r="A60" s="3">
        <v>1.9</v>
      </c>
      <c r="B60" s="3">
        <v>-563.19732499999998</v>
      </c>
      <c r="C60" s="4"/>
      <c r="D60" s="3">
        <f t="shared" si="0"/>
        <v>3.7300034800092781</v>
      </c>
      <c r="E60" s="3">
        <f t="shared" si="1"/>
        <v>1.1691351133849521</v>
      </c>
    </row>
    <row r="61" spans="1:5">
      <c r="A61" s="3">
        <v>1.933333333</v>
      </c>
      <c r="B61" s="3">
        <v>-562.69338879999998</v>
      </c>
      <c r="C61" s="4"/>
      <c r="D61" s="3">
        <f t="shared" si="0"/>
        <v>3.7689746500657315</v>
      </c>
      <c r="E61" s="3">
        <f t="shared" si="1"/>
        <v>1.3555642757268052</v>
      </c>
    </row>
    <row r="62" spans="1:5">
      <c r="A62" s="3">
        <v>1.9666666669999999</v>
      </c>
      <c r="B62" s="3">
        <v>-562.1090954</v>
      </c>
      <c r="C62" s="4"/>
      <c r="D62" s="3">
        <f t="shared" si="0"/>
        <v>3.8141601268270011</v>
      </c>
      <c r="E62" s="3">
        <f t="shared" si="1"/>
        <v>3.4548604475096281</v>
      </c>
    </row>
    <row r="63" spans="1:5">
      <c r="A63" s="3">
        <v>2</v>
      </c>
      <c r="B63" s="3">
        <v>-560.61993540000003</v>
      </c>
      <c r="C63" s="4"/>
      <c r="D63" s="3">
        <f t="shared" si="0"/>
        <v>3.9293221405923688</v>
      </c>
      <c r="E63" s="3">
        <f t="shared" si="1"/>
        <v>2.7904041729819364</v>
      </c>
    </row>
    <row r="64" spans="1:5">
      <c r="A64" s="3">
        <v>2.0333333329999999</v>
      </c>
      <c r="B64" s="3">
        <v>-559.41717819999997</v>
      </c>
      <c r="C64" s="4"/>
      <c r="D64" s="3">
        <f t="shared" si="0"/>
        <v>4.0223356120949649</v>
      </c>
      <c r="E64" s="3">
        <f t="shared" si="1"/>
        <v>4.3391761563531253</v>
      </c>
    </row>
    <row r="65" spans="1:5">
      <c r="A65" s="3">
        <v>2.0666666669999998</v>
      </c>
      <c r="B65" s="3">
        <v>-557.54684859999998</v>
      </c>
      <c r="C65" s="4"/>
      <c r="D65" s="3">
        <f t="shared" si="0"/>
        <v>4.1669748201995196</v>
      </c>
      <c r="E65" s="3">
        <f t="shared" si="1"/>
        <v>3.679881793816707</v>
      </c>
    </row>
    <row r="66" spans="1:5">
      <c r="A66" s="3">
        <v>2.1</v>
      </c>
      <c r="B66" s="3">
        <v>-555.96069690000002</v>
      </c>
      <c r="C66" s="4"/>
      <c r="D66" s="3">
        <f t="shared" si="0"/>
        <v>4.2896375454334503</v>
      </c>
      <c r="E66" s="3">
        <f t="shared" si="1"/>
        <v>3.2003093661614432</v>
      </c>
    </row>
    <row r="67" spans="1:5">
      <c r="A67" s="3">
        <v>2.1333333329999999</v>
      </c>
      <c r="B67" s="3">
        <v>-554.58125689999997</v>
      </c>
      <c r="C67" s="4"/>
      <c r="D67" s="3">
        <f t="shared" ref="D67:D130" si="2">(B67+611.43)/(611.43+810.98)*110</f>
        <v>4.3963145232387282</v>
      </c>
      <c r="E67" s="3">
        <f t="shared" si="1"/>
        <v>2.8000877948991345</v>
      </c>
    </row>
    <row r="68" spans="1:5">
      <c r="A68" s="3">
        <v>2.1666666669999999</v>
      </c>
      <c r="B68" s="3">
        <v>-553.37432569999999</v>
      </c>
      <c r="C68" s="4"/>
      <c r="D68" s="3">
        <f t="shared" si="2"/>
        <v>4.4896507849354244</v>
      </c>
      <c r="E68" s="3">
        <f t="shared" ref="E68:E131" si="3">(D69-D68)/(A69-A68)</f>
        <v>3.4774793480528667</v>
      </c>
    </row>
    <row r="69" spans="1:5">
      <c r="A69" s="3">
        <v>2.2000000000000002</v>
      </c>
      <c r="B69" s="3">
        <v>-551.87541620000002</v>
      </c>
      <c r="C69" s="4"/>
      <c r="D69" s="3">
        <f t="shared" si="2"/>
        <v>4.6055667620446945</v>
      </c>
      <c r="E69" s="3">
        <f t="shared" si="3"/>
        <v>3.4732193526504056</v>
      </c>
    </row>
    <row r="70" spans="1:5">
      <c r="A70" s="3">
        <v>2.233333333</v>
      </c>
      <c r="B70" s="3">
        <v>-550.37834290000001</v>
      </c>
      <c r="C70" s="4"/>
      <c r="D70" s="3">
        <f t="shared" si="2"/>
        <v>4.7213407393086344</v>
      </c>
      <c r="E70" s="3">
        <f t="shared" si="3"/>
        <v>2.2885505690307073</v>
      </c>
    </row>
    <row r="71" spans="1:5">
      <c r="A71" s="3">
        <v>2.266666667</v>
      </c>
      <c r="B71" s="3">
        <v>-549.39190129999997</v>
      </c>
      <c r="C71" s="4"/>
      <c r="D71" s="3">
        <f t="shared" si="2"/>
        <v>4.7976257598020249</v>
      </c>
      <c r="E71" s="3">
        <f t="shared" si="3"/>
        <v>1.6658131788266293</v>
      </c>
    </row>
    <row r="72" spans="1:5">
      <c r="A72" s="3">
        <v>2.2999999999999998</v>
      </c>
      <c r="B72" s="3">
        <v>-548.67388029999995</v>
      </c>
      <c r="C72" s="4"/>
      <c r="D72" s="3">
        <f t="shared" si="2"/>
        <v>4.8531528652076412</v>
      </c>
      <c r="E72" s="3">
        <f t="shared" si="3"/>
        <v>1.1690304811046837</v>
      </c>
    </row>
    <row r="73" spans="1:5">
      <c r="A73" s="3">
        <v>2.3333333330000001</v>
      </c>
      <c r="B73" s="3">
        <v>-548.16998920000003</v>
      </c>
      <c r="C73" s="4"/>
      <c r="D73" s="3">
        <f t="shared" si="2"/>
        <v>4.8921205475214542</v>
      </c>
      <c r="E73" s="3">
        <f t="shared" si="3"/>
        <v>-0.17814120748024198</v>
      </c>
    </row>
    <row r="74" spans="1:5">
      <c r="A74" s="3">
        <v>2.3666666670000001</v>
      </c>
      <c r="B74" s="3">
        <v>-548.24677399999996</v>
      </c>
      <c r="C74" s="4"/>
      <c r="D74" s="3">
        <f t="shared" si="2"/>
        <v>4.886182507153352</v>
      </c>
      <c r="E74" s="3">
        <f t="shared" si="3"/>
        <v>-0.50722481367179051</v>
      </c>
    </row>
    <row r="75" spans="1:5">
      <c r="A75" s="3">
        <v>2.4</v>
      </c>
      <c r="B75" s="3">
        <v>-548.46540479999999</v>
      </c>
      <c r="C75" s="4"/>
      <c r="D75" s="3">
        <f t="shared" si="2"/>
        <v>4.8692750135333673</v>
      </c>
      <c r="E75" s="3">
        <f t="shared" si="3"/>
        <v>-2.0634007630359243</v>
      </c>
    </row>
    <row r="76" spans="1:5">
      <c r="A76" s="3">
        <v>2.4333333330000002</v>
      </c>
      <c r="B76" s="3">
        <v>-549.35479929999997</v>
      </c>
      <c r="C76" s="4"/>
      <c r="D76" s="3">
        <f t="shared" si="2"/>
        <v>4.8004949887866362</v>
      </c>
      <c r="E76" s="3">
        <f t="shared" si="3"/>
        <v>-2.2739131862903701</v>
      </c>
    </row>
    <row r="77" spans="1:5">
      <c r="A77" s="3">
        <v>2.4666666670000001</v>
      </c>
      <c r="B77" s="3">
        <v>-550.33493169999997</v>
      </c>
      <c r="C77" s="4"/>
      <c r="D77" s="3">
        <f t="shared" si="2"/>
        <v>4.7246978810610152</v>
      </c>
      <c r="E77" s="3">
        <f t="shared" si="3"/>
        <v>-2.4119088478759578</v>
      </c>
    </row>
    <row r="78" spans="1:5">
      <c r="A78" s="3">
        <v>2.5</v>
      </c>
      <c r="B78" s="3">
        <v>-551.37454479999997</v>
      </c>
      <c r="C78" s="4"/>
      <c r="D78" s="3">
        <f t="shared" si="2"/>
        <v>4.6443009202691199</v>
      </c>
      <c r="E78" s="3">
        <f t="shared" si="3"/>
        <v>-1.9425627755930215</v>
      </c>
    </row>
    <row r="79" spans="1:5">
      <c r="A79" s="3">
        <v>2.5333333329999999</v>
      </c>
      <c r="B79" s="3">
        <v>-552.21185409999998</v>
      </c>
      <c r="C79" s="4"/>
      <c r="D79" s="3">
        <f t="shared" si="2"/>
        <v>4.5795488283968737</v>
      </c>
      <c r="E79" s="3">
        <f t="shared" si="3"/>
        <v>-2.9827300462923092</v>
      </c>
    </row>
    <row r="80" spans="1:5">
      <c r="A80" s="3">
        <v>2.5666666669999998</v>
      </c>
      <c r="B80" s="3">
        <v>-553.49751019999997</v>
      </c>
      <c r="C80" s="4"/>
      <c r="D80" s="3">
        <f t="shared" si="2"/>
        <v>4.4801244915319769</v>
      </c>
      <c r="E80" s="3">
        <f t="shared" si="3"/>
        <v>-1.8460635092966171</v>
      </c>
    </row>
    <row r="81" spans="1:5">
      <c r="A81" s="3">
        <v>2.6</v>
      </c>
      <c r="B81" s="3">
        <v>-554.29322509999997</v>
      </c>
      <c r="C81" s="4"/>
      <c r="D81" s="3">
        <f t="shared" si="2"/>
        <v>4.4185890418374436</v>
      </c>
      <c r="E81" s="3">
        <f t="shared" si="3"/>
        <v>-1.8067579640888678</v>
      </c>
    </row>
    <row r="82" spans="1:5">
      <c r="A82" s="3">
        <v>2.6333333329999999</v>
      </c>
      <c r="B82" s="3">
        <v>-555.07199800000001</v>
      </c>
      <c r="C82" s="4"/>
      <c r="D82" s="3">
        <f t="shared" si="2"/>
        <v>4.3583637769700676</v>
      </c>
      <c r="E82" s="3">
        <f t="shared" si="3"/>
        <v>-1.4465983006636531</v>
      </c>
    </row>
    <row r="83" spans="1:5">
      <c r="A83" s="3">
        <v>2.6666666669999999</v>
      </c>
      <c r="B83" s="3">
        <v>-555.69553010000004</v>
      </c>
      <c r="C83" s="4"/>
      <c r="D83" s="3">
        <f t="shared" si="2"/>
        <v>4.3101438326502137</v>
      </c>
      <c r="E83" s="3">
        <f t="shared" si="3"/>
        <v>-2.0553127573870387</v>
      </c>
    </row>
    <row r="84" spans="1:5">
      <c r="A84" s="3">
        <v>2.7</v>
      </c>
      <c r="B84" s="3">
        <v>-556.58143840000002</v>
      </c>
      <c r="C84" s="4"/>
      <c r="D84" s="3">
        <f t="shared" si="2"/>
        <v>4.2416334080890827</v>
      </c>
      <c r="E84" s="3">
        <f t="shared" si="3"/>
        <v>-2.1495161455380716</v>
      </c>
    </row>
    <row r="85" spans="1:5">
      <c r="A85" s="3">
        <v>2.733333333</v>
      </c>
      <c r="B85" s="3">
        <v>-557.50795149999999</v>
      </c>
      <c r="C85" s="4"/>
      <c r="D85" s="3">
        <f t="shared" si="2"/>
        <v>4.169982870620986</v>
      </c>
      <c r="E85" s="3">
        <f t="shared" si="3"/>
        <v>-2.2317428986796828</v>
      </c>
    </row>
    <row r="86" spans="1:5">
      <c r="A86" s="3">
        <v>2.766666667</v>
      </c>
      <c r="B86" s="3">
        <v>-558.4699071</v>
      </c>
      <c r="C86" s="4"/>
      <c r="D86" s="3">
        <f t="shared" si="2"/>
        <v>4.0955914391771682</v>
      </c>
      <c r="E86" s="3">
        <f t="shared" si="3"/>
        <v>-1.8335345477608402</v>
      </c>
    </row>
    <row r="87" spans="1:5">
      <c r="A87" s="3">
        <v>2.8</v>
      </c>
      <c r="B87" s="3">
        <v>-559.26022160000002</v>
      </c>
      <c r="C87" s="4"/>
      <c r="D87" s="3">
        <f t="shared" si="2"/>
        <v>4.0344736215296519</v>
      </c>
      <c r="E87" s="3">
        <f t="shared" si="3"/>
        <v>-0.59637569229887377</v>
      </c>
    </row>
    <row r="88" spans="1:5">
      <c r="A88" s="3">
        <v>2.8333333330000001</v>
      </c>
      <c r="B88" s="3">
        <v>-559.51727940000001</v>
      </c>
      <c r="C88" s="4"/>
      <c r="D88" s="3">
        <f t="shared" si="2"/>
        <v>4.0145944319851479</v>
      </c>
      <c r="E88" s="3">
        <f t="shared" si="3"/>
        <v>-0.12042780673226361</v>
      </c>
    </row>
    <row r="89" spans="1:5">
      <c r="A89" s="3">
        <v>2.8666666670000001</v>
      </c>
      <c r="B89" s="3">
        <v>-559.56918780000001</v>
      </c>
      <c r="C89" s="4"/>
      <c r="D89" s="3">
        <f t="shared" si="2"/>
        <v>4.0105801716804539</v>
      </c>
      <c r="E89" s="3">
        <f t="shared" si="3"/>
        <v>0.41137955712599178</v>
      </c>
    </row>
    <row r="90" spans="1:5">
      <c r="A90" s="3">
        <v>2.9</v>
      </c>
      <c r="B90" s="3">
        <v>-559.39186949999998</v>
      </c>
      <c r="C90" s="4"/>
      <c r="D90" s="3">
        <f t="shared" si="2"/>
        <v>4.024292823447527</v>
      </c>
      <c r="E90" s="3">
        <f t="shared" si="3"/>
        <v>2.1998233921938293</v>
      </c>
    </row>
    <row r="91" spans="1:5">
      <c r="A91" s="3">
        <v>2.9333333330000002</v>
      </c>
      <c r="B91" s="3">
        <v>-558.4436723</v>
      </c>
      <c r="C91" s="4"/>
      <c r="D91" s="3">
        <f t="shared" si="2"/>
        <v>4.0976202691207142</v>
      </c>
      <c r="E91" s="3">
        <f t="shared" si="3"/>
        <v>2.1431397761766986</v>
      </c>
    </row>
    <row r="92" spans="1:5">
      <c r="A92" s="3">
        <v>2.9666666670000001</v>
      </c>
      <c r="B92" s="3">
        <v>-557.51990760000001</v>
      </c>
      <c r="C92" s="4"/>
      <c r="D92" s="3">
        <f t="shared" si="2"/>
        <v>4.1690582630886972</v>
      </c>
      <c r="E92" s="3">
        <f t="shared" si="3"/>
        <v>2.4371335793942586</v>
      </c>
    </row>
    <row r="93" spans="1:5">
      <c r="A93" s="3">
        <v>3</v>
      </c>
      <c r="B93" s="3">
        <v>-556.46942179999996</v>
      </c>
      <c r="C93" s="4"/>
      <c r="D93" s="3">
        <f t="shared" si="2"/>
        <v>4.2502960482561276</v>
      </c>
      <c r="E93" s="3">
        <f t="shared" si="3"/>
        <v>2.3447671721599788</v>
      </c>
    </row>
    <row r="94" spans="1:5">
      <c r="A94" s="3">
        <v>3.0333333329999999</v>
      </c>
      <c r="B94" s="3">
        <v>-555.45874900000001</v>
      </c>
      <c r="C94" s="4"/>
      <c r="D94" s="3">
        <f t="shared" si="2"/>
        <v>4.3284549532132042</v>
      </c>
      <c r="E94" s="3">
        <f t="shared" si="3"/>
        <v>2.318409048056211</v>
      </c>
    </row>
    <row r="95" spans="1:5">
      <c r="A95" s="3">
        <v>3.0666666669999998</v>
      </c>
      <c r="B95" s="3">
        <v>-554.45943739999996</v>
      </c>
      <c r="C95" s="4"/>
      <c r="D95" s="3">
        <f t="shared" si="2"/>
        <v>4.4057352563606837</v>
      </c>
      <c r="E95" s="3">
        <f t="shared" si="3"/>
        <v>2.2401270040730608</v>
      </c>
    </row>
    <row r="96" spans="1:5">
      <c r="A96" s="3">
        <v>3.1</v>
      </c>
      <c r="B96" s="3">
        <v>-553.49386800000002</v>
      </c>
      <c r="C96" s="4"/>
      <c r="D96" s="3">
        <f t="shared" si="2"/>
        <v>4.4804061557497441</v>
      </c>
      <c r="E96" s="3">
        <f t="shared" si="3"/>
        <v>2.3252239038492606</v>
      </c>
    </row>
    <row r="97" spans="1:5">
      <c r="A97" s="3">
        <v>3.1333333329999999</v>
      </c>
      <c r="B97" s="3">
        <v>-552.49161900000001</v>
      </c>
      <c r="C97" s="4"/>
      <c r="D97" s="3">
        <f t="shared" si="2"/>
        <v>4.5579136184363112</v>
      </c>
      <c r="E97" s="3">
        <f t="shared" si="3"/>
        <v>2.599831592887798</v>
      </c>
    </row>
    <row r="98" spans="1:5">
      <c r="A98" s="3">
        <v>3.1666666669999999</v>
      </c>
      <c r="B98" s="3">
        <v>-551.3710049</v>
      </c>
      <c r="C98" s="4"/>
      <c r="D98" s="3">
        <f t="shared" si="2"/>
        <v>4.644574673265792</v>
      </c>
      <c r="E98" s="3">
        <f t="shared" si="3"/>
        <v>2.3462009359977114</v>
      </c>
    </row>
    <row r="99" spans="1:5">
      <c r="A99" s="3">
        <v>3.2</v>
      </c>
      <c r="B99" s="3">
        <v>-550.35971410000002</v>
      </c>
      <c r="C99" s="4"/>
      <c r="D99" s="3">
        <f t="shared" si="2"/>
        <v>4.7227813703503161</v>
      </c>
      <c r="E99" s="3">
        <f t="shared" si="3"/>
        <v>2.6648751329823206</v>
      </c>
    </row>
    <row r="100" spans="1:5">
      <c r="A100" s="3">
        <v>3.233333333</v>
      </c>
      <c r="B100" s="3">
        <v>-549.21106410000004</v>
      </c>
      <c r="C100" s="4"/>
      <c r="D100" s="3">
        <f t="shared" si="2"/>
        <v>4.8116105405614347</v>
      </c>
      <c r="E100" s="3">
        <f t="shared" si="3"/>
        <v>2.379239145053289</v>
      </c>
    </row>
    <row r="101" spans="1:5">
      <c r="A101" s="3">
        <v>3.266666667</v>
      </c>
      <c r="B101" s="3">
        <v>-548.18553269999995</v>
      </c>
      <c r="C101" s="4"/>
      <c r="D101" s="3">
        <f t="shared" si="2"/>
        <v>4.8909185136493702</v>
      </c>
      <c r="E101" s="3">
        <f t="shared" si="3"/>
        <v>1.214078273682768</v>
      </c>
    </row>
    <row r="102" spans="1:5">
      <c r="A102" s="3">
        <v>3.3</v>
      </c>
      <c r="B102" s="3">
        <v>-547.66222449999998</v>
      </c>
      <c r="C102" s="4"/>
      <c r="D102" s="3">
        <f t="shared" si="2"/>
        <v>4.9313877890341029</v>
      </c>
      <c r="E102" s="3">
        <f t="shared" si="3"/>
        <v>0.58528513461323051</v>
      </c>
    </row>
    <row r="103" spans="1:5">
      <c r="A103" s="3">
        <v>3.3333333330000001</v>
      </c>
      <c r="B103" s="3">
        <v>-547.40994709999995</v>
      </c>
      <c r="C103" s="4"/>
      <c r="D103" s="3">
        <f t="shared" si="2"/>
        <v>4.9508972933261157</v>
      </c>
      <c r="E103" s="3">
        <f t="shared" si="3"/>
        <v>0.24349531645079331</v>
      </c>
    </row>
    <row r="104" spans="1:5">
      <c r="A104" s="3">
        <v>3.3666666670000001</v>
      </c>
      <c r="B104" s="3">
        <v>-547.30499250000003</v>
      </c>
      <c r="C104" s="4"/>
      <c r="D104" s="3">
        <f t="shared" si="2"/>
        <v>4.9590138040368057</v>
      </c>
      <c r="E104" s="3">
        <f t="shared" si="3"/>
        <v>-0.42102683894850201</v>
      </c>
    </row>
    <row r="105" spans="1:5">
      <c r="A105" s="3">
        <v>3.4</v>
      </c>
      <c r="B105" s="3">
        <v>-547.48646910000002</v>
      </c>
      <c r="C105" s="4"/>
      <c r="D105" s="3">
        <f t="shared" si="2"/>
        <v>4.944979576212198</v>
      </c>
      <c r="E105" s="3">
        <f t="shared" si="3"/>
        <v>-1.8082462480722712</v>
      </c>
    </row>
    <row r="106" spans="1:5">
      <c r="A106" s="3">
        <v>3.4333333330000002</v>
      </c>
      <c r="B106" s="3">
        <v>-548.26588349999997</v>
      </c>
      <c r="C106" s="4"/>
      <c r="D106" s="3">
        <f t="shared" si="2"/>
        <v>4.8847047018792038</v>
      </c>
      <c r="E106" s="3">
        <f t="shared" si="3"/>
        <v>-1.2515140883407312</v>
      </c>
    </row>
    <row r="107" spans="1:5">
      <c r="A107" s="3">
        <v>3.4666666670000001</v>
      </c>
      <c r="B107" s="3">
        <v>-548.80532779999999</v>
      </c>
      <c r="C107" s="4"/>
      <c r="D107" s="3">
        <f t="shared" si="2"/>
        <v>4.8429875647668368</v>
      </c>
      <c r="E107" s="3">
        <f t="shared" si="3"/>
        <v>-1.5390366714882475</v>
      </c>
    </row>
    <row r="108" spans="1:5">
      <c r="A108" s="3">
        <v>3.5</v>
      </c>
      <c r="B108" s="3">
        <v>-549.46870390000004</v>
      </c>
      <c r="C108" s="4"/>
      <c r="D108" s="3">
        <f t="shared" si="2"/>
        <v>4.7916863428969076</v>
      </c>
      <c r="E108" s="3">
        <f t="shared" si="3"/>
        <v>-2.3495473129548228</v>
      </c>
    </row>
    <row r="109" spans="1:5">
      <c r="A109" s="3">
        <v>3.5333333329999999</v>
      </c>
      <c r="B109" s="3">
        <v>-550.48143709999999</v>
      </c>
      <c r="C109" s="4"/>
      <c r="D109" s="3">
        <f t="shared" si="2"/>
        <v>4.7133680999149297</v>
      </c>
      <c r="E109" s="3">
        <f t="shared" si="3"/>
        <v>-2.0299251005350922</v>
      </c>
    </row>
    <row r="110" spans="1:5">
      <c r="A110" s="3">
        <v>3.5666666669999998</v>
      </c>
      <c r="B110" s="3">
        <v>-551.35640249999994</v>
      </c>
      <c r="C110" s="4"/>
      <c r="D110" s="3">
        <f t="shared" si="2"/>
        <v>4.64570392854381</v>
      </c>
      <c r="E110" s="3">
        <f t="shared" si="3"/>
        <v>-0.24271023365438346</v>
      </c>
    </row>
    <row r="111" spans="1:5">
      <c r="A111" s="3">
        <v>3.6</v>
      </c>
      <c r="B111" s="3">
        <v>-551.46101869999995</v>
      </c>
      <c r="C111" s="4"/>
      <c r="D111" s="3">
        <f t="shared" si="2"/>
        <v>4.6376135875029005</v>
      </c>
      <c r="E111" s="3">
        <f t="shared" si="3"/>
        <v>-0.39694888650002291</v>
      </c>
    </row>
    <row r="112" spans="1:5">
      <c r="A112" s="3">
        <v>3.6333333329999999</v>
      </c>
      <c r="B112" s="3">
        <v>-551.63211690000003</v>
      </c>
      <c r="C112" s="4"/>
      <c r="D112" s="3">
        <f t="shared" si="2"/>
        <v>4.6243819580852161</v>
      </c>
      <c r="E112" s="3">
        <f t="shared" si="3"/>
        <v>0.20753986128899291</v>
      </c>
    </row>
    <row r="113" spans="1:5">
      <c r="A113" s="3">
        <v>3.6666666669999999</v>
      </c>
      <c r="B113" s="3">
        <v>-551.54266029999997</v>
      </c>
      <c r="C113" s="4"/>
      <c r="D113" s="3">
        <f t="shared" si="2"/>
        <v>4.6312999535998758</v>
      </c>
      <c r="E113" s="3">
        <f t="shared" si="3"/>
        <v>0.61500905417412721</v>
      </c>
    </row>
    <row r="114" spans="1:5">
      <c r="A114" s="3">
        <v>3.7</v>
      </c>
      <c r="B114" s="3">
        <v>-551.2775709</v>
      </c>
      <c r="C114" s="4"/>
      <c r="D114" s="3">
        <f t="shared" si="2"/>
        <v>4.6518002552006772</v>
      </c>
      <c r="E114" s="3">
        <f t="shared" si="3"/>
        <v>1.6835148262079083</v>
      </c>
    </row>
    <row r="115" spans="1:5">
      <c r="A115" s="3">
        <v>3.733333333</v>
      </c>
      <c r="B115" s="3">
        <v>-550.55191990000003</v>
      </c>
      <c r="C115" s="4"/>
      <c r="D115" s="3">
        <f t="shared" si="2"/>
        <v>4.7079174155131023</v>
      </c>
      <c r="E115" s="3">
        <f t="shared" si="3"/>
        <v>1.956955107408114</v>
      </c>
    </row>
    <row r="116" spans="1:5">
      <c r="A116" s="3">
        <v>3.766666667</v>
      </c>
      <c r="B116" s="3">
        <v>-549.70840699999997</v>
      </c>
      <c r="C116" s="4"/>
      <c r="D116" s="3">
        <f t="shared" si="2"/>
        <v>4.7731492537313427</v>
      </c>
      <c r="E116" s="3">
        <f t="shared" si="3"/>
        <v>2.0644071817297935</v>
      </c>
    </row>
    <row r="117" spans="1:5">
      <c r="A117" s="3">
        <v>3.8</v>
      </c>
      <c r="B117" s="3">
        <v>-548.81857869999999</v>
      </c>
      <c r="C117" s="4"/>
      <c r="D117" s="3">
        <f t="shared" si="2"/>
        <v>4.8419628257675331</v>
      </c>
      <c r="E117" s="3">
        <f t="shared" si="3"/>
        <v>2.6712799741260724</v>
      </c>
    </row>
    <row r="118" spans="1:5">
      <c r="A118" s="3">
        <v>3.8333333330000001</v>
      </c>
      <c r="B118" s="3">
        <v>-547.66716799999995</v>
      </c>
      <c r="C118" s="4"/>
      <c r="D118" s="3">
        <f t="shared" si="2"/>
        <v>4.9310054906813097</v>
      </c>
      <c r="E118" s="3">
        <f t="shared" si="3"/>
        <v>1.350582294541119</v>
      </c>
    </row>
    <row r="119" spans="1:5">
      <c r="A119" s="3">
        <v>3.8666666670000001</v>
      </c>
      <c r="B119" s="3">
        <v>-547.08502199999998</v>
      </c>
      <c r="C119" s="4"/>
      <c r="D119" s="3">
        <f t="shared" si="2"/>
        <v>4.9760249013997351</v>
      </c>
      <c r="E119" s="3">
        <f t="shared" si="3"/>
        <v>1.6306312126561135</v>
      </c>
    </row>
    <row r="120" spans="1:5">
      <c r="A120" s="3">
        <v>3.9</v>
      </c>
      <c r="B120" s="3">
        <v>-546.38216560000001</v>
      </c>
      <c r="C120" s="4"/>
      <c r="D120" s="3">
        <f t="shared" si="2"/>
        <v>5.0303792746113949</v>
      </c>
      <c r="E120" s="3">
        <f t="shared" si="3"/>
        <v>2.3263955069851696</v>
      </c>
    </row>
    <row r="121" spans="1:5">
      <c r="A121" s="3">
        <v>3.9333333330000002</v>
      </c>
      <c r="B121" s="3">
        <v>-545.37941160000003</v>
      </c>
      <c r="C121" s="4"/>
      <c r="D121" s="3">
        <f t="shared" si="2"/>
        <v>5.1079257907354361</v>
      </c>
      <c r="E121" s="3">
        <f t="shared" si="3"/>
        <v>1.4623400063266465</v>
      </c>
    </row>
    <row r="122" spans="1:5">
      <c r="A122" s="3">
        <v>3.9666666670000001</v>
      </c>
      <c r="B122" s="3">
        <v>-544.74909430000002</v>
      </c>
      <c r="C122" s="4"/>
      <c r="D122" s="3">
        <f t="shared" si="2"/>
        <v>5.1566704585878842</v>
      </c>
      <c r="E122" s="3">
        <f t="shared" si="3"/>
        <v>0.83495329889174963</v>
      </c>
    </row>
    <row r="123" spans="1:5">
      <c r="A123" s="3">
        <v>4</v>
      </c>
      <c r="B123" s="3">
        <v>-544.38920159999998</v>
      </c>
      <c r="C123" s="4"/>
      <c r="D123" s="3">
        <f t="shared" si="2"/>
        <v>5.1845022349392913</v>
      </c>
      <c r="E123" s="3">
        <f t="shared" si="3"/>
        <v>0.81462818848792651</v>
      </c>
    </row>
    <row r="124" spans="1:5">
      <c r="A124" s="3">
        <v>4.0333333329999999</v>
      </c>
      <c r="B124" s="3">
        <v>-544.03806970000005</v>
      </c>
      <c r="C124" s="4"/>
      <c r="D124" s="3">
        <f t="shared" si="2"/>
        <v>5.211656507617346</v>
      </c>
      <c r="E124" s="3">
        <f t="shared" si="3"/>
        <v>-0.34411792676522512</v>
      </c>
    </row>
    <row r="125" spans="1:5">
      <c r="A125" s="3">
        <v>4.0666666669999998</v>
      </c>
      <c r="B125" s="3">
        <v>-544.18639599999995</v>
      </c>
      <c r="C125" s="4"/>
      <c r="D125" s="3">
        <f t="shared" si="2"/>
        <v>5.2001859098290932</v>
      </c>
      <c r="E125" s="3">
        <f t="shared" si="3"/>
        <v>1.1014484682102601</v>
      </c>
    </row>
    <row r="126" spans="1:5">
      <c r="A126" s="3">
        <v>4.0999999999999996</v>
      </c>
      <c r="B126" s="3">
        <v>-543.711635</v>
      </c>
      <c r="C126" s="4"/>
      <c r="D126" s="3">
        <f t="shared" si="2"/>
        <v>5.2369008584022856</v>
      </c>
      <c r="E126" s="3">
        <f t="shared" si="3"/>
        <v>-0.42035055713829017</v>
      </c>
    </row>
    <row r="127" spans="1:5">
      <c r="A127" s="3">
        <v>4.1333333330000004</v>
      </c>
      <c r="B127" s="3">
        <v>-543.89282009999999</v>
      </c>
      <c r="C127" s="4"/>
      <c r="D127" s="3">
        <f t="shared" si="2"/>
        <v>5.2228891733044591</v>
      </c>
      <c r="E127" s="3">
        <f t="shared" si="3"/>
        <v>0.84697252965407621</v>
      </c>
    </row>
    <row r="128" spans="1:5">
      <c r="A128" s="3">
        <v>4.1666666670000003</v>
      </c>
      <c r="B128" s="3">
        <v>-543.52774669999997</v>
      </c>
      <c r="C128" s="4"/>
      <c r="D128" s="3">
        <f t="shared" si="2"/>
        <v>5.2511215915242433</v>
      </c>
      <c r="E128" s="3">
        <f t="shared" si="3"/>
        <v>0.20268386251695994</v>
      </c>
    </row>
    <row r="129" spans="1:5">
      <c r="A129" s="3">
        <v>4.2</v>
      </c>
      <c r="B129" s="3">
        <v>-543.44038320000004</v>
      </c>
      <c r="C129" s="4"/>
      <c r="D129" s="3">
        <f t="shared" si="2"/>
        <v>5.2578777202072473</v>
      </c>
      <c r="E129" s="3">
        <f t="shared" si="3"/>
        <v>-4.1162942179256964E-2</v>
      </c>
    </row>
    <row r="130" spans="1:5">
      <c r="A130" s="3">
        <v>4.233333333</v>
      </c>
      <c r="B130" s="3">
        <v>-543.45812579999995</v>
      </c>
      <c r="C130" s="4"/>
      <c r="D130" s="3">
        <f t="shared" si="2"/>
        <v>5.2565056221483264</v>
      </c>
      <c r="E130" s="3">
        <f t="shared" si="3"/>
        <v>-3.9574664740989238E-2</v>
      </c>
    </row>
    <row r="131" spans="1:5">
      <c r="A131" s="3">
        <v>4.266666667</v>
      </c>
      <c r="B131" s="3">
        <v>-543.47518379999997</v>
      </c>
      <c r="C131" s="4"/>
      <c r="D131" s="3">
        <f t="shared" ref="D131:D194" si="4">(B131+611.43)/(611.43+810.98)*110</f>
        <v>5.255186466630577</v>
      </c>
      <c r="E131" s="3">
        <f t="shared" si="3"/>
        <v>8.5478540797415223E-2</v>
      </c>
    </row>
    <row r="132" spans="1:5">
      <c r="A132" s="3">
        <v>4.3</v>
      </c>
      <c r="B132" s="3">
        <v>-543.43833970000003</v>
      </c>
      <c r="C132" s="4"/>
      <c r="D132" s="3">
        <f t="shared" si="4"/>
        <v>5.2580357512953313</v>
      </c>
      <c r="E132" s="3">
        <f t="shared" ref="E132:E195" si="5">(D133-D132)/(A133-A132)</f>
        <v>0.10573613902050348</v>
      </c>
    </row>
    <row r="133" spans="1:5">
      <c r="A133" s="3">
        <v>4.3333333329999997</v>
      </c>
      <c r="B133" s="3">
        <v>-543.39276389999998</v>
      </c>
      <c r="C133" s="4"/>
      <c r="D133" s="3">
        <f t="shared" si="4"/>
        <v>5.261560289227436</v>
      </c>
      <c r="E133" s="3">
        <f t="shared" si="5"/>
        <v>0.46485916632722557</v>
      </c>
    </row>
    <row r="134" spans="1:5">
      <c r="A134" s="3">
        <v>4.3666666669999996</v>
      </c>
      <c r="B134" s="3">
        <v>-543.1923941</v>
      </c>
      <c r="C134" s="4"/>
      <c r="D134" s="3">
        <f t="shared" si="4"/>
        <v>5.277055595081583</v>
      </c>
      <c r="E134" s="3">
        <f t="shared" si="5"/>
        <v>-0.17731853862262598</v>
      </c>
    </row>
    <row r="135" spans="1:5">
      <c r="A135" s="3">
        <v>4.4000000000000004</v>
      </c>
      <c r="B135" s="3">
        <v>-543.26882430000001</v>
      </c>
      <c r="C135" s="4"/>
      <c r="D135" s="3">
        <f t="shared" si="4"/>
        <v>5.2711449771866015</v>
      </c>
      <c r="E135" s="3">
        <f t="shared" si="5"/>
        <v>1.8105864383363546</v>
      </c>
    </row>
    <row r="136" spans="1:5">
      <c r="A136" s="3">
        <v>4.4333333330000002</v>
      </c>
      <c r="B136" s="3">
        <v>-542.4884012</v>
      </c>
      <c r="C136" s="4"/>
      <c r="D136" s="3">
        <f t="shared" si="4"/>
        <v>5.3314978578609509</v>
      </c>
      <c r="E136" s="3">
        <f t="shared" si="5"/>
        <v>0.25400239225970467</v>
      </c>
    </row>
    <row r="137" spans="1:5">
      <c r="A137" s="3">
        <v>4.4666666670000001</v>
      </c>
      <c r="B137" s="3">
        <v>-542.37891769999999</v>
      </c>
      <c r="C137" s="4"/>
      <c r="D137" s="3">
        <f t="shared" si="4"/>
        <v>5.3399646044389426</v>
      </c>
      <c r="E137" s="3">
        <f t="shared" si="5"/>
        <v>2.1038243192364328</v>
      </c>
    </row>
    <row r="138" spans="1:5">
      <c r="A138" s="3">
        <v>4.5</v>
      </c>
      <c r="B138" s="3">
        <v>-541.47209929999997</v>
      </c>
      <c r="C138" s="4"/>
      <c r="D138" s="3">
        <f t="shared" si="4"/>
        <v>5.4100920810455486</v>
      </c>
      <c r="E138" s="3">
        <f t="shared" si="5"/>
        <v>0.5028223698879134</v>
      </c>
    </row>
    <row r="139" spans="1:5">
      <c r="A139" s="3">
        <v>4.5333333329999999</v>
      </c>
      <c r="B139" s="3">
        <v>-541.25536609999995</v>
      </c>
      <c r="C139" s="4"/>
      <c r="D139" s="3">
        <f t="shared" si="4"/>
        <v>5.4268528265408715</v>
      </c>
      <c r="E139" s="3">
        <f t="shared" si="5"/>
        <v>3.563312046899346</v>
      </c>
    </row>
    <row r="140" spans="1:5">
      <c r="A140" s="3">
        <v>4.5666666669999998</v>
      </c>
      <c r="B140" s="3">
        <v>-539.71945979999998</v>
      </c>
      <c r="C140" s="4"/>
      <c r="D140" s="3">
        <f t="shared" si="4"/>
        <v>5.5456298971463909</v>
      </c>
      <c r="E140" s="3">
        <f t="shared" si="5"/>
        <v>1.9973098181324727</v>
      </c>
    </row>
    <row r="141" spans="1:5">
      <c r="A141" s="3">
        <v>4.5999999999999996</v>
      </c>
      <c r="B141" s="3">
        <v>-538.85855270000002</v>
      </c>
      <c r="C141" s="4"/>
      <c r="D141" s="3">
        <f t="shared" si="4"/>
        <v>5.6122068904183697</v>
      </c>
      <c r="E141" s="3">
        <f t="shared" si="5"/>
        <v>2.3901457976234748</v>
      </c>
    </row>
    <row r="142" spans="1:5">
      <c r="A142" s="3">
        <v>4.6333333330000004</v>
      </c>
      <c r="B142" s="3">
        <v>-537.82832020000001</v>
      </c>
      <c r="C142" s="4"/>
      <c r="D142" s="3">
        <f t="shared" si="4"/>
        <v>5.6918784162091054</v>
      </c>
      <c r="E142" s="3">
        <f t="shared" si="5"/>
        <v>1.956570218389295</v>
      </c>
    </row>
    <row r="143" spans="1:5">
      <c r="A143" s="3">
        <v>4.6666666670000003</v>
      </c>
      <c r="B143" s="3">
        <v>-536.98497320000001</v>
      </c>
      <c r="C143" s="4"/>
      <c r="D143" s="3">
        <f t="shared" si="4"/>
        <v>5.7570974247931286</v>
      </c>
      <c r="E143" s="3">
        <f t="shared" si="5"/>
        <v>1.6209546987554062</v>
      </c>
    </row>
    <row r="144" spans="1:5">
      <c r="A144" s="3">
        <v>4.7</v>
      </c>
      <c r="B144" s="3">
        <v>-536.2862877</v>
      </c>
      <c r="C144" s="4"/>
      <c r="D144" s="3">
        <f t="shared" si="4"/>
        <v>5.811129247544657</v>
      </c>
      <c r="E144" s="3">
        <f t="shared" si="5"/>
        <v>1.5805919267175568</v>
      </c>
    </row>
    <row r="145" spans="1:5">
      <c r="A145" s="3">
        <v>4.733333333</v>
      </c>
      <c r="B145" s="3">
        <v>-535.60499990000005</v>
      </c>
      <c r="C145" s="4"/>
      <c r="D145" s="3">
        <f t="shared" si="4"/>
        <v>5.8638156445750447</v>
      </c>
      <c r="E145" s="3">
        <f t="shared" si="5"/>
        <v>1.9917593755232679</v>
      </c>
    </row>
    <row r="146" spans="1:5">
      <c r="A146" s="3">
        <v>4.766666667</v>
      </c>
      <c r="B146" s="3">
        <v>-534.74648520000005</v>
      </c>
      <c r="C146" s="4"/>
      <c r="D146" s="3">
        <f t="shared" si="4"/>
        <v>5.9302076250869931</v>
      </c>
      <c r="E146" s="3">
        <f t="shared" si="5"/>
        <v>1.1017973971443251</v>
      </c>
    </row>
    <row r="147" spans="1:5">
      <c r="A147" s="3">
        <v>4.8</v>
      </c>
      <c r="B147" s="3">
        <v>-534.27157380000006</v>
      </c>
      <c r="C147" s="4"/>
      <c r="D147" s="3">
        <f t="shared" si="4"/>
        <v>5.9669342046245379</v>
      </c>
      <c r="E147" s="3">
        <f t="shared" si="5"/>
        <v>1.6224381107261518</v>
      </c>
    </row>
    <row r="148" spans="1:5">
      <c r="A148" s="3">
        <v>4.8333333329999997</v>
      </c>
      <c r="B148" s="3">
        <v>-533.57224889999998</v>
      </c>
      <c r="C148" s="4"/>
      <c r="D148" s="3">
        <f t="shared" si="4"/>
        <v>6.0210154744412634</v>
      </c>
      <c r="E148" s="3">
        <f t="shared" si="5"/>
        <v>1.0507298529317837</v>
      </c>
    </row>
    <row r="149" spans="1:5">
      <c r="A149" s="3">
        <v>4.8666666669999996</v>
      </c>
      <c r="B149" s="3">
        <v>-533.11934929999995</v>
      </c>
      <c r="C149" s="4"/>
      <c r="D149" s="3">
        <f t="shared" si="4"/>
        <v>6.0560398035728094</v>
      </c>
      <c r="E149" s="3">
        <f t="shared" si="5"/>
        <v>1.7859332295606363</v>
      </c>
    </row>
    <row r="150" spans="1:5">
      <c r="A150" s="3">
        <v>4.8983333330000001</v>
      </c>
      <c r="B150" s="3">
        <v>-532.38804240000002</v>
      </c>
      <c r="C150" s="4"/>
      <c r="D150" s="3">
        <f t="shared" si="4"/>
        <v>6.1125943546516082</v>
      </c>
      <c r="E150" s="3">
        <f t="shared" si="5"/>
        <v>1.585199875495698</v>
      </c>
    </row>
    <row r="151" spans="1:5">
      <c r="A151" s="3">
        <v>4.931666667</v>
      </c>
      <c r="B151" s="3">
        <v>-531.70476840000003</v>
      </c>
      <c r="C151" s="4"/>
      <c r="D151" s="3">
        <f t="shared" si="4"/>
        <v>6.1654343515582646</v>
      </c>
      <c r="E151" s="3">
        <f t="shared" si="5"/>
        <v>2.6849239306465296</v>
      </c>
    </row>
    <row r="152" spans="1:5">
      <c r="A152" s="3">
        <v>4.9649999999999999</v>
      </c>
      <c r="B152" s="3">
        <v>-530.54747669999995</v>
      </c>
      <c r="C152" s="4"/>
      <c r="D152" s="3">
        <f t="shared" si="4"/>
        <v>6.2549318150181739</v>
      </c>
      <c r="E152" s="3">
        <f t="shared" si="5"/>
        <v>2.3902418458806207</v>
      </c>
    </row>
    <row r="153" spans="1:5">
      <c r="A153" s="3">
        <v>4.9983333329999997</v>
      </c>
      <c r="B153" s="3">
        <v>-529.51720279999995</v>
      </c>
      <c r="C153" s="4"/>
      <c r="D153" s="3">
        <f t="shared" si="4"/>
        <v>6.3346065424174469</v>
      </c>
      <c r="E153" s="3">
        <f t="shared" si="5"/>
        <v>2.2392151744560631</v>
      </c>
    </row>
    <row r="154" spans="1:5">
      <c r="A154" s="3">
        <v>5.0316666669999996</v>
      </c>
      <c r="B154" s="3">
        <v>-528.55202640000005</v>
      </c>
      <c r="C154" s="4"/>
      <c r="D154" s="3">
        <f t="shared" si="4"/>
        <v>6.409247049725459</v>
      </c>
      <c r="E154" s="3">
        <f t="shared" si="5"/>
        <v>2.331477944589206</v>
      </c>
    </row>
    <row r="155" spans="1:5">
      <c r="A155" s="3">
        <v>5.0650000000000004</v>
      </c>
      <c r="B155" s="3">
        <v>-527.54708170000004</v>
      </c>
      <c r="C155" s="4"/>
      <c r="D155" s="3">
        <f t="shared" si="4"/>
        <v>6.4869629804346083</v>
      </c>
      <c r="E155" s="3">
        <f t="shared" si="5"/>
        <v>1.3340715468647852</v>
      </c>
    </row>
    <row r="156" spans="1:5">
      <c r="A156" s="3">
        <v>5.0983333330000002</v>
      </c>
      <c r="B156" s="3">
        <v>-526.97205240000005</v>
      </c>
      <c r="C156" s="4"/>
      <c r="D156" s="3">
        <f t="shared" si="4"/>
        <v>6.5314320315520771</v>
      </c>
      <c r="E156" s="3">
        <f t="shared" si="5"/>
        <v>1.2283891951368693</v>
      </c>
    </row>
    <row r="157" spans="1:5">
      <c r="A157" s="3">
        <v>5.1316666670000002</v>
      </c>
      <c r="B157" s="3">
        <v>-526.44257570000002</v>
      </c>
      <c r="C157" s="4"/>
      <c r="D157" s="3">
        <f t="shared" si="4"/>
        <v>6.5723783388755654</v>
      </c>
      <c r="E157" s="3">
        <f t="shared" si="5"/>
        <v>0.87712405176862807</v>
      </c>
    </row>
    <row r="158" spans="1:5">
      <c r="A158" s="3">
        <v>5.165</v>
      </c>
      <c r="B158" s="3">
        <v>-526.06450600000005</v>
      </c>
      <c r="C158" s="4"/>
      <c r="D158" s="3">
        <f t="shared" si="4"/>
        <v>6.6016158069754782</v>
      </c>
      <c r="E158" s="3">
        <f t="shared" si="5"/>
        <v>-0.31908901409480395</v>
      </c>
    </row>
    <row r="159" spans="1:5">
      <c r="A159" s="3">
        <v>5.1983333329999999</v>
      </c>
      <c r="B159" s="3">
        <v>-526.202044</v>
      </c>
      <c r="C159" s="4"/>
      <c r="D159" s="3">
        <f t="shared" si="4"/>
        <v>6.5909795066120145</v>
      </c>
      <c r="E159" s="3">
        <f t="shared" si="5"/>
        <v>-0.66876636200154649</v>
      </c>
    </row>
    <row r="160" spans="1:5">
      <c r="A160" s="3">
        <v>5.2316666669999998</v>
      </c>
      <c r="B160" s="3">
        <v>-526.49030459999994</v>
      </c>
      <c r="C160" s="4"/>
      <c r="D160" s="3">
        <f t="shared" si="4"/>
        <v>6.5686872940994521</v>
      </c>
      <c r="E160" s="3">
        <f t="shared" si="5"/>
        <v>-1.6132583101549629</v>
      </c>
    </row>
    <row r="161" spans="1:5">
      <c r="A161" s="3">
        <v>5.2649999999999997</v>
      </c>
      <c r="B161" s="3">
        <v>-527.18567270000005</v>
      </c>
      <c r="C161" s="4"/>
      <c r="D161" s="3">
        <f t="shared" si="4"/>
        <v>6.5149120176320396</v>
      </c>
      <c r="E161" s="3">
        <f t="shared" si="5"/>
        <v>-1.4356114906532214</v>
      </c>
    </row>
    <row r="162" spans="1:5">
      <c r="A162" s="3">
        <v>5.2983333330000004</v>
      </c>
      <c r="B162" s="3">
        <v>-527.80446910000001</v>
      </c>
      <c r="C162" s="4"/>
      <c r="D162" s="3">
        <f t="shared" si="4"/>
        <v>6.4670583017554684</v>
      </c>
      <c r="E162" s="3">
        <f t="shared" si="5"/>
        <v>-1.2648221075626516</v>
      </c>
    </row>
    <row r="163" spans="1:5">
      <c r="A163" s="3">
        <v>5.3316666670000004</v>
      </c>
      <c r="B163" s="3">
        <v>-528.34964960000002</v>
      </c>
      <c r="C163" s="4"/>
      <c r="D163" s="3">
        <f t="shared" si="4"/>
        <v>6.4248975639934987</v>
      </c>
      <c r="E163" s="3">
        <f t="shared" si="5"/>
        <v>-0.23610842398353932</v>
      </c>
    </row>
    <row r="164" spans="1:5">
      <c r="A164" s="3">
        <v>5.3650000000000002</v>
      </c>
      <c r="B164" s="3">
        <v>-528.45142020000003</v>
      </c>
      <c r="C164" s="4"/>
      <c r="D164" s="3">
        <f t="shared" si="4"/>
        <v>6.4170272832727502</v>
      </c>
      <c r="E164" s="3">
        <f t="shared" si="5"/>
        <v>-1.5021508927570819</v>
      </c>
    </row>
    <row r="165" spans="1:5">
      <c r="A165" s="3">
        <v>5.3983333330000001</v>
      </c>
      <c r="B165" s="3">
        <v>-529.09889729999998</v>
      </c>
      <c r="C165" s="4"/>
      <c r="D165" s="3">
        <f t="shared" si="4"/>
        <v>6.3669555873482313</v>
      </c>
      <c r="E165" s="3">
        <f t="shared" si="5"/>
        <v>1.2370548820719245</v>
      </c>
    </row>
    <row r="166" spans="1:5">
      <c r="A166" s="3">
        <v>5.431666667</v>
      </c>
      <c r="B166" s="3">
        <v>-528.56568540000001</v>
      </c>
      <c r="C166" s="4"/>
      <c r="D166" s="3">
        <f t="shared" si="4"/>
        <v>6.4081907509086653</v>
      </c>
      <c r="E166" s="3">
        <f t="shared" si="5"/>
        <v>0.28940337463641774</v>
      </c>
    </row>
    <row r="167" spans="1:5">
      <c r="A167" s="3">
        <v>5.4649999999999999</v>
      </c>
      <c r="B167" s="3">
        <v>-528.44094289999998</v>
      </c>
      <c r="C167" s="4"/>
      <c r="D167" s="3">
        <f t="shared" si="4"/>
        <v>6.4178375299667447</v>
      </c>
      <c r="E167" s="3">
        <f t="shared" si="5"/>
        <v>1.880858034430027</v>
      </c>
    </row>
    <row r="168" spans="1:5">
      <c r="A168" s="3">
        <v>5.4983333329999997</v>
      </c>
      <c r="B168" s="3">
        <v>-527.63023039999996</v>
      </c>
      <c r="C168" s="4"/>
      <c r="D168" s="3">
        <f t="shared" si="4"/>
        <v>6.480532797154126</v>
      </c>
      <c r="E168" s="3">
        <f t="shared" si="5"/>
        <v>0.90276728532412409</v>
      </c>
    </row>
    <row r="169" spans="1:5">
      <c r="A169" s="3">
        <v>5.5316666669999996</v>
      </c>
      <c r="B169" s="3">
        <v>-527.24110759999996</v>
      </c>
      <c r="C169" s="4"/>
      <c r="D169" s="3">
        <f t="shared" si="4"/>
        <v>6.5106250406001083</v>
      </c>
      <c r="E169" s="3">
        <f t="shared" si="5"/>
        <v>2.1308273355143998</v>
      </c>
    </row>
    <row r="170" spans="1:5">
      <c r="A170" s="3">
        <v>5.5650000000000004</v>
      </c>
      <c r="B170" s="3">
        <v>-526.32264999999995</v>
      </c>
      <c r="C170" s="4"/>
      <c r="D170" s="3">
        <f t="shared" si="4"/>
        <v>6.5816526177403141</v>
      </c>
      <c r="E170" s="3">
        <f t="shared" si="5"/>
        <v>1.4425647812649636</v>
      </c>
    </row>
    <row r="171" spans="1:5">
      <c r="A171" s="3">
        <v>5.5983333330000002</v>
      </c>
      <c r="B171" s="3">
        <v>-525.70085649999999</v>
      </c>
      <c r="C171" s="4"/>
      <c r="D171" s="3">
        <f t="shared" si="4"/>
        <v>6.629738109968291</v>
      </c>
      <c r="E171" s="3">
        <f t="shared" si="5"/>
        <v>0.76258114629801876</v>
      </c>
    </row>
    <row r="172" spans="1:5">
      <c r="A172" s="3">
        <v>5.6316666670000002</v>
      </c>
      <c r="B172" s="3">
        <v>-525.37215860000003</v>
      </c>
      <c r="C172" s="4"/>
      <c r="D172" s="3">
        <f t="shared" si="4"/>
        <v>6.6551574820199457</v>
      </c>
      <c r="E172" s="3">
        <f t="shared" si="5"/>
        <v>1.8909110853387427</v>
      </c>
    </row>
    <row r="173" spans="1:5">
      <c r="A173" s="3">
        <v>5.665</v>
      </c>
      <c r="B173" s="3">
        <v>-524.55711289999999</v>
      </c>
      <c r="C173" s="4"/>
      <c r="D173" s="3">
        <f t="shared" si="4"/>
        <v>6.7181878509009332</v>
      </c>
      <c r="E173" s="3">
        <f t="shared" si="5"/>
        <v>0.10910339603342363</v>
      </c>
    </row>
    <row r="174" spans="1:5">
      <c r="A174" s="3">
        <v>5.6983333329999999</v>
      </c>
      <c r="B174" s="3">
        <v>-524.51008569999999</v>
      </c>
      <c r="C174" s="4"/>
      <c r="D174" s="3">
        <f t="shared" si="4"/>
        <v>6.7218246307323462</v>
      </c>
      <c r="E174" s="3">
        <f t="shared" si="5"/>
        <v>0.36343336988710179</v>
      </c>
    </row>
    <row r="175" spans="1:5">
      <c r="A175" s="3">
        <v>5.7316666669999998</v>
      </c>
      <c r="B175" s="3">
        <v>-524.35343379999995</v>
      </c>
      <c r="C175" s="4"/>
      <c r="D175" s="3">
        <f t="shared" si="4"/>
        <v>6.7339390766375384</v>
      </c>
      <c r="E175" s="3">
        <f t="shared" si="5"/>
        <v>-7.8519914171707256E-2</v>
      </c>
    </row>
    <row r="176" spans="1:5">
      <c r="A176" s="3">
        <v>5.7649999999999997</v>
      </c>
      <c r="B176" s="3">
        <v>-524.38727849999998</v>
      </c>
      <c r="C176" s="4"/>
      <c r="D176" s="3">
        <f t="shared" si="4"/>
        <v>6.7313217461913215</v>
      </c>
      <c r="E176" s="3">
        <f t="shared" si="5"/>
        <v>-8.6393551246859657E-2</v>
      </c>
    </row>
    <row r="177" spans="1:5">
      <c r="A177" s="3">
        <v>5.7983333330000004</v>
      </c>
      <c r="B177" s="3">
        <v>-524.42451700000004</v>
      </c>
      <c r="C177" s="4"/>
      <c r="D177" s="3">
        <f t="shared" si="4"/>
        <v>6.7284419611785573</v>
      </c>
      <c r="E177" s="3">
        <f t="shared" si="5"/>
        <v>0.13913308823896003</v>
      </c>
    </row>
    <row r="178" spans="1:5">
      <c r="A178" s="3">
        <v>5.8316666670000004</v>
      </c>
      <c r="B178" s="3">
        <v>-524.36454600000002</v>
      </c>
      <c r="C178" s="4"/>
      <c r="D178" s="3">
        <f t="shared" si="4"/>
        <v>6.733079730879278</v>
      </c>
      <c r="E178" s="3">
        <f t="shared" si="5"/>
        <v>-0.23469832420917436</v>
      </c>
    </row>
    <row r="179" spans="1:5">
      <c r="A179" s="3">
        <v>5.8650000000000002</v>
      </c>
      <c r="B179" s="3">
        <v>-524.46570880000002</v>
      </c>
      <c r="C179" s="4"/>
      <c r="D179" s="3">
        <f t="shared" si="4"/>
        <v>6.7252564534838717</v>
      </c>
      <c r="E179" s="3">
        <f t="shared" si="5"/>
        <v>-0.39190194499090719</v>
      </c>
    </row>
    <row r="180" spans="1:5">
      <c r="A180" s="3">
        <v>5.8983333330000001</v>
      </c>
      <c r="B180" s="3">
        <v>-524.63463160000003</v>
      </c>
      <c r="C180" s="4"/>
      <c r="D180" s="3">
        <f t="shared" si="4"/>
        <v>6.7121930554481422</v>
      </c>
      <c r="E180" s="3">
        <f t="shared" si="5"/>
        <v>0.28100494372656987</v>
      </c>
    </row>
    <row r="181" spans="1:5">
      <c r="A181" s="3">
        <v>5.931666667</v>
      </c>
      <c r="B181" s="3">
        <v>-524.51350909999996</v>
      </c>
      <c r="C181" s="4"/>
      <c r="D181" s="3">
        <f t="shared" si="4"/>
        <v>6.7215598870930311</v>
      </c>
      <c r="E181" s="3">
        <f t="shared" si="5"/>
        <v>-0.92904509474415642</v>
      </c>
    </row>
    <row r="182" spans="1:5">
      <c r="A182" s="3">
        <v>5.9649999999999999</v>
      </c>
      <c r="B182" s="3">
        <v>-524.91395850000004</v>
      </c>
      <c r="C182" s="4"/>
      <c r="D182" s="3">
        <f t="shared" si="4"/>
        <v>6.6905917175779077</v>
      </c>
      <c r="E182" s="3">
        <f t="shared" si="5"/>
        <v>-0.83719210488416285</v>
      </c>
    </row>
    <row r="183" spans="1:5">
      <c r="A183" s="3">
        <v>5.9983333329999997</v>
      </c>
      <c r="B183" s="3">
        <v>-525.27481620000003</v>
      </c>
      <c r="C183" s="4"/>
      <c r="D183" s="3">
        <f t="shared" si="4"/>
        <v>6.6626853143608331</v>
      </c>
      <c r="E183" s="3">
        <f t="shared" si="5"/>
        <v>-0.13704253070579928</v>
      </c>
    </row>
    <row r="184" spans="1:5">
      <c r="A184" s="3">
        <v>6.0316666669999996</v>
      </c>
      <c r="B184" s="3">
        <v>-525.33388609999997</v>
      </c>
      <c r="C184" s="4"/>
      <c r="D184" s="3">
        <f t="shared" si="4"/>
        <v>6.6581172299126115</v>
      </c>
      <c r="E184" s="3">
        <f t="shared" si="5"/>
        <v>3.7856237328466227E-2</v>
      </c>
    </row>
    <row r="185" spans="1:5">
      <c r="A185" s="3">
        <v>6.0650000000000004</v>
      </c>
      <c r="B185" s="3">
        <v>-525.3175688</v>
      </c>
      <c r="C185" s="4"/>
      <c r="D185" s="3">
        <f t="shared" si="4"/>
        <v>6.6593791044776083</v>
      </c>
      <c r="E185" s="3">
        <f t="shared" si="5"/>
        <v>0.81475091681673451</v>
      </c>
    </row>
    <row r="186" spans="1:5">
      <c r="A186" s="3">
        <v>6.0983333330000002</v>
      </c>
      <c r="B186" s="3">
        <v>-524.96638399999995</v>
      </c>
      <c r="C186" s="4"/>
      <c r="D186" s="3">
        <f t="shared" si="4"/>
        <v>6.6865374680999157</v>
      </c>
      <c r="E186" s="3">
        <f t="shared" si="5"/>
        <v>0.24005961935780501</v>
      </c>
    </row>
    <row r="187" spans="1:5">
      <c r="A187" s="3">
        <v>6.1316666670000002</v>
      </c>
      <c r="B187" s="3">
        <v>-524.86291029999995</v>
      </c>
      <c r="C187" s="4"/>
      <c r="D187" s="3">
        <f t="shared" si="4"/>
        <v>6.6945394555718822</v>
      </c>
      <c r="E187" s="3">
        <f t="shared" si="5"/>
        <v>1.0232329388534056</v>
      </c>
    </row>
    <row r="188" spans="1:5">
      <c r="A188" s="3">
        <v>6.165</v>
      </c>
      <c r="B188" s="3">
        <v>-524.42186279999999</v>
      </c>
      <c r="C188" s="4"/>
      <c r="D188" s="3">
        <f t="shared" si="4"/>
        <v>6.7286472198592513</v>
      </c>
      <c r="E188" s="3">
        <f t="shared" si="5"/>
        <v>0.96524322363441095</v>
      </c>
    </row>
    <row r="189" spans="1:5">
      <c r="A189" s="3">
        <v>6.1983333329999999</v>
      </c>
      <c r="B189" s="3">
        <v>-524.00581079999995</v>
      </c>
      <c r="C189" s="4"/>
      <c r="D189" s="3">
        <f t="shared" si="4"/>
        <v>6.7608219936586504</v>
      </c>
      <c r="E189" s="3">
        <f t="shared" si="5"/>
        <v>1.2774447969706177</v>
      </c>
    </row>
    <row r="190" spans="1:5">
      <c r="A190" s="3">
        <v>6.2316666669999998</v>
      </c>
      <c r="B190" s="3">
        <v>-523.45518949999996</v>
      </c>
      <c r="C190" s="4"/>
      <c r="D190" s="3">
        <f t="shared" si="4"/>
        <v>6.8034034877426341</v>
      </c>
      <c r="E190" s="3">
        <f t="shared" si="5"/>
        <v>0.50716658151589711</v>
      </c>
    </row>
    <row r="191" spans="1:5">
      <c r="A191" s="3">
        <v>6.2649999999999997</v>
      </c>
      <c r="B191" s="3">
        <v>-523.23658379999995</v>
      </c>
      <c r="C191" s="4"/>
      <c r="D191" s="3">
        <f t="shared" si="4"/>
        <v>6.8203090402907751</v>
      </c>
      <c r="E191" s="3">
        <f t="shared" si="5"/>
        <v>1.8762862301926369</v>
      </c>
    </row>
    <row r="192" spans="1:5">
      <c r="A192" s="3">
        <v>6.2983333330000004</v>
      </c>
      <c r="B192" s="3">
        <v>-522.42784189999998</v>
      </c>
      <c r="C192" s="4"/>
      <c r="D192" s="3">
        <f t="shared" si="4"/>
        <v>6.8828519140051023</v>
      </c>
      <c r="E192" s="3">
        <f t="shared" si="5"/>
        <v>2.3558848032418793</v>
      </c>
    </row>
    <row r="193" spans="1:5">
      <c r="A193" s="3">
        <v>6.3316666670000004</v>
      </c>
      <c r="B193" s="3">
        <v>-521.41237699999999</v>
      </c>
      <c r="C193" s="4"/>
      <c r="D193" s="3">
        <f t="shared" si="4"/>
        <v>6.961381409017088</v>
      </c>
      <c r="E193" s="3">
        <f t="shared" si="5"/>
        <v>2.5304813492550156</v>
      </c>
    </row>
    <row r="194" spans="1:5">
      <c r="A194" s="3">
        <v>6.3650000000000002</v>
      </c>
      <c r="B194" s="3">
        <v>-520.32165520000001</v>
      </c>
      <c r="C194" s="4"/>
      <c r="D194" s="3">
        <f t="shared" si="4"/>
        <v>7.0457307864820944</v>
      </c>
      <c r="E194" s="3">
        <f t="shared" si="5"/>
        <v>2.442659602185401</v>
      </c>
    </row>
    <row r="195" spans="1:5">
      <c r="A195" s="3">
        <v>6.3983333330000001</v>
      </c>
      <c r="B195" s="3">
        <v>-519.26878750000003</v>
      </c>
      <c r="C195" s="4"/>
      <c r="D195" s="3">
        <f t="shared" ref="D195:D258" si="6">(B195+611.43)/(611.43+810.98)*110</f>
        <v>7.1271527724073875</v>
      </c>
      <c r="E195" s="3">
        <f t="shared" si="5"/>
        <v>2.6257546454974334</v>
      </c>
    </row>
    <row r="196" spans="1:5">
      <c r="A196" s="3">
        <v>6.431666667</v>
      </c>
      <c r="B196" s="3">
        <v>-518.13699970000005</v>
      </c>
      <c r="C196" s="4"/>
      <c r="D196" s="3">
        <f t="shared" si="6"/>
        <v>7.2146779290078049</v>
      </c>
      <c r="E196" s="3">
        <f t="shared" ref="E196:E259" si="7">(D197-D196)/(A197-A196)</f>
        <v>3.8536296108818577</v>
      </c>
    </row>
    <row r="197" spans="1:5">
      <c r="A197" s="3">
        <v>6.4649999999999999</v>
      </c>
      <c r="B197" s="3">
        <v>-516.47595690000003</v>
      </c>
      <c r="C197" s="4"/>
      <c r="D197" s="3">
        <f t="shared" si="6"/>
        <v>7.3431322480859897</v>
      </c>
      <c r="E197" s="3">
        <f t="shared" si="7"/>
        <v>2.7125090364825599</v>
      </c>
    </row>
    <row r="198" spans="1:5">
      <c r="A198" s="3">
        <v>6.4983333329999997</v>
      </c>
      <c r="B198" s="3">
        <v>-515.30677509999998</v>
      </c>
      <c r="C198" s="4"/>
      <c r="D198" s="3">
        <f t="shared" si="6"/>
        <v>7.4335492150645717</v>
      </c>
      <c r="E198" s="3">
        <f t="shared" si="7"/>
        <v>4.3163233998694013</v>
      </c>
    </row>
    <row r="199" spans="1:5">
      <c r="A199" s="3">
        <v>6.5316666669999996</v>
      </c>
      <c r="B199" s="3">
        <v>-513.44629580000003</v>
      </c>
      <c r="C199" s="4"/>
      <c r="D199" s="3">
        <f t="shared" si="6"/>
        <v>7.5774266646044337</v>
      </c>
      <c r="E199" s="3">
        <f t="shared" si="7"/>
        <v>3.9776362628062087</v>
      </c>
    </row>
    <row r="200" spans="1:5">
      <c r="A200" s="3">
        <v>6.5650000000000004</v>
      </c>
      <c r="B200" s="3">
        <v>-511.73180200000002</v>
      </c>
      <c r="C200" s="4"/>
      <c r="D200" s="3">
        <f t="shared" si="6"/>
        <v>7.7100145387054315</v>
      </c>
      <c r="E200" s="3">
        <f t="shared" si="7"/>
        <v>3.3069735076656919</v>
      </c>
    </row>
    <row r="201" spans="1:5">
      <c r="A201" s="3">
        <v>6.5983333330000002</v>
      </c>
      <c r="B201" s="3">
        <v>-510.30638620000002</v>
      </c>
      <c r="C201" s="4"/>
      <c r="D201" s="3">
        <f t="shared" si="6"/>
        <v>7.8202469878586296</v>
      </c>
      <c r="E201" s="3">
        <f t="shared" si="7"/>
        <v>4.3643475269734466</v>
      </c>
    </row>
    <row r="202" spans="1:5">
      <c r="A202" s="3">
        <v>6.6316666670000002</v>
      </c>
      <c r="B202" s="3">
        <v>-508.42520689999998</v>
      </c>
      <c r="C202" s="4"/>
      <c r="D202" s="3">
        <f t="shared" si="6"/>
        <v>7.9657252416673092</v>
      </c>
      <c r="E202" s="3">
        <f t="shared" si="7"/>
        <v>3.232660692755029</v>
      </c>
    </row>
    <row r="203" spans="1:5">
      <c r="A203" s="3">
        <v>6.665</v>
      </c>
      <c r="B203" s="3">
        <v>-507.03182240000001</v>
      </c>
      <c r="C203" s="4"/>
      <c r="D203" s="3">
        <f t="shared" si="6"/>
        <v>8.0734805970149228</v>
      </c>
      <c r="E203" s="3">
        <f t="shared" si="7"/>
        <v>3.6175555229901519</v>
      </c>
    </row>
    <row r="204" spans="1:5">
      <c r="A204" s="3">
        <v>6.6983333329999999</v>
      </c>
      <c r="B204" s="3">
        <v>-505.47253540000003</v>
      </c>
      <c r="C204" s="4"/>
      <c r="D204" s="3">
        <f t="shared" si="6"/>
        <v>8.1940657799087422</v>
      </c>
      <c r="E204" s="3">
        <f t="shared" si="7"/>
        <v>4.1459832130358327</v>
      </c>
    </row>
    <row r="205" spans="1:5">
      <c r="A205" s="3">
        <v>6.7316666669999998</v>
      </c>
      <c r="B205" s="3">
        <v>-503.68547840000002</v>
      </c>
      <c r="C205" s="4"/>
      <c r="D205" s="3">
        <f t="shared" si="6"/>
        <v>8.3322652231072585</v>
      </c>
      <c r="E205" s="3">
        <f t="shared" si="7"/>
        <v>3.4437564337879745</v>
      </c>
    </row>
    <row r="206" spans="1:5">
      <c r="A206" s="3">
        <v>6.7649999999999997</v>
      </c>
      <c r="B206" s="3">
        <v>-502.20110460000001</v>
      </c>
      <c r="C206" s="4"/>
      <c r="D206" s="3">
        <f t="shared" si="6"/>
        <v>8.447057103085605</v>
      </c>
      <c r="E206" s="3">
        <f t="shared" si="7"/>
        <v>4.1053943647720708</v>
      </c>
    </row>
    <row r="207" spans="1:5">
      <c r="A207" s="3">
        <v>6.7983333330000004</v>
      </c>
      <c r="B207" s="3">
        <v>-500.43154279999999</v>
      </c>
      <c r="C207" s="4"/>
      <c r="D207" s="3">
        <f t="shared" si="6"/>
        <v>8.5839035805428789</v>
      </c>
      <c r="E207" s="3">
        <f t="shared" si="7"/>
        <v>2.2981482024322801</v>
      </c>
    </row>
    <row r="208" spans="1:5">
      <c r="A208" s="3">
        <v>6.8316666670000004</v>
      </c>
      <c r="B208" s="3">
        <v>-499.44096430000002</v>
      </c>
      <c r="C208" s="4"/>
      <c r="D208" s="3">
        <f t="shared" si="6"/>
        <v>8.6605085221560536</v>
      </c>
      <c r="E208" s="3">
        <f t="shared" si="7"/>
        <v>1.0565563480492133</v>
      </c>
    </row>
    <row r="209" spans="1:5">
      <c r="A209" s="3">
        <v>6.8650000000000002</v>
      </c>
      <c r="B209" s="3">
        <v>-498.98555329999999</v>
      </c>
      <c r="C209" s="4"/>
      <c r="D209" s="3">
        <f t="shared" si="6"/>
        <v>8.6957270667388418</v>
      </c>
      <c r="E209" s="3">
        <f t="shared" si="7"/>
        <v>0.76844452086982418</v>
      </c>
    </row>
    <row r="210" spans="1:5">
      <c r="A210" s="3">
        <v>6.8983333330000001</v>
      </c>
      <c r="B210" s="3">
        <v>-498.65432809999999</v>
      </c>
      <c r="C210" s="4"/>
      <c r="D210" s="3">
        <f t="shared" si="6"/>
        <v>8.721341883845021</v>
      </c>
      <c r="E210" s="3">
        <f t="shared" si="7"/>
        <v>0.31147984838328746</v>
      </c>
    </row>
    <row r="211" spans="1:5">
      <c r="A211" s="3">
        <v>6.931666667</v>
      </c>
      <c r="B211" s="3">
        <v>-498.52006990000001</v>
      </c>
      <c r="C211" s="4"/>
      <c r="D211" s="3">
        <f t="shared" si="6"/>
        <v>8.7317245456654504</v>
      </c>
      <c r="E211" s="3">
        <f t="shared" si="7"/>
        <v>-1.5794583716834403</v>
      </c>
    </row>
    <row r="212" spans="1:5">
      <c r="A212" s="3">
        <v>6.9649999999999999</v>
      </c>
      <c r="B212" s="3">
        <v>-499.20086909999998</v>
      </c>
      <c r="C212" s="4"/>
      <c r="D212" s="3">
        <f t="shared" si="6"/>
        <v>8.6790759338024888</v>
      </c>
      <c r="E212" s="3">
        <f t="shared" si="7"/>
        <v>-2.3586848894132495</v>
      </c>
    </row>
    <row r="213" spans="1:5">
      <c r="A213" s="3">
        <v>6.9983333329999997</v>
      </c>
      <c r="B213" s="3">
        <v>-500.21754090000002</v>
      </c>
      <c r="C213" s="4"/>
      <c r="D213" s="3">
        <f t="shared" si="6"/>
        <v>8.6004531049416091</v>
      </c>
      <c r="E213" s="3">
        <f t="shared" si="7"/>
        <v>-1.8750867307295889</v>
      </c>
    </row>
    <row r="214" spans="1:5">
      <c r="A214" s="3">
        <v>7.0316666669999996</v>
      </c>
      <c r="B214" s="3">
        <v>-501.02576579999999</v>
      </c>
      <c r="C214" s="4"/>
      <c r="D214" s="3">
        <f t="shared" si="6"/>
        <v>8.5379502126672318</v>
      </c>
      <c r="E214" s="3">
        <f t="shared" si="7"/>
        <v>-3.206544150849699</v>
      </c>
    </row>
    <row r="215" spans="1:5">
      <c r="A215" s="3">
        <v>7.0650000000000004</v>
      </c>
      <c r="B215" s="3">
        <v>-502.40789319999999</v>
      </c>
      <c r="C215" s="4"/>
      <c r="D215" s="3">
        <f t="shared" si="6"/>
        <v>8.4310654087077541</v>
      </c>
      <c r="E215" s="3">
        <f t="shared" si="7"/>
        <v>-2.4844867621428848</v>
      </c>
    </row>
    <row r="216" spans="1:5">
      <c r="A216" s="3">
        <v>7.0983333330000002</v>
      </c>
      <c r="B216" s="3">
        <v>-503.47878980000002</v>
      </c>
      <c r="C216" s="4"/>
      <c r="D216" s="3">
        <f t="shared" si="6"/>
        <v>8.3482491841311539</v>
      </c>
      <c r="E216" s="3">
        <f t="shared" si="7"/>
        <v>-1.9270975563849335</v>
      </c>
    </row>
    <row r="217" spans="1:5">
      <c r="A217" s="3">
        <v>7.1316666670000002</v>
      </c>
      <c r="B217" s="3">
        <v>-504.30943309999998</v>
      </c>
      <c r="C217" s="4"/>
      <c r="D217" s="3">
        <f t="shared" si="6"/>
        <v>8.2840125976335912</v>
      </c>
      <c r="E217" s="3">
        <f t="shared" si="7"/>
        <v>-0.67287859307169984</v>
      </c>
    </row>
    <row r="218" spans="1:5">
      <c r="A218" s="3">
        <v>7.165</v>
      </c>
      <c r="B218" s="3">
        <v>-504.59946619999999</v>
      </c>
      <c r="C218" s="4"/>
      <c r="D218" s="3">
        <f t="shared" si="6"/>
        <v>8.2615833114221608</v>
      </c>
      <c r="E218" s="3">
        <f t="shared" si="7"/>
        <v>-0.67597951337185691</v>
      </c>
    </row>
    <row r="219" spans="1:5">
      <c r="A219" s="3">
        <v>7.1983333329999999</v>
      </c>
      <c r="B219" s="3">
        <v>-504.89083590000001</v>
      </c>
      <c r="C219" s="4"/>
      <c r="D219" s="3">
        <f t="shared" si="6"/>
        <v>8.2390506612017589</v>
      </c>
      <c r="E219" s="3">
        <f t="shared" si="7"/>
        <v>1.0788086552470153</v>
      </c>
    </row>
    <row r="220" spans="1:5">
      <c r="A220" s="3">
        <v>7.2316666669999998</v>
      </c>
      <c r="B220" s="3">
        <v>-504.42583339999999</v>
      </c>
      <c r="C220" s="4"/>
      <c r="D220" s="3">
        <f t="shared" si="6"/>
        <v>8.2750109504291984</v>
      </c>
      <c r="E220" s="3">
        <f t="shared" si="7"/>
        <v>1.974258468431799</v>
      </c>
    </row>
    <row r="221" spans="1:5">
      <c r="A221" s="3">
        <v>7.2649999999999997</v>
      </c>
      <c r="B221" s="3">
        <v>-503.57486219999998</v>
      </c>
      <c r="C221" s="4"/>
      <c r="D221" s="3">
        <f t="shared" si="6"/>
        <v>8.3408195653855053</v>
      </c>
      <c r="E221" s="3">
        <f t="shared" si="7"/>
        <v>2.2726708911823423</v>
      </c>
    </row>
    <row r="222" spans="1:5">
      <c r="A222" s="3">
        <v>7.2983333330000004</v>
      </c>
      <c r="B222" s="3">
        <v>-502.59526529999999</v>
      </c>
      <c r="C222" s="4"/>
      <c r="D222" s="3">
        <f t="shared" si="6"/>
        <v>8.4165752610006948</v>
      </c>
      <c r="E222" s="3">
        <f t="shared" si="7"/>
        <v>2.7002189545795301</v>
      </c>
    </row>
    <row r="223" spans="1:5">
      <c r="A223" s="3">
        <v>7.3316666670000004</v>
      </c>
      <c r="B223" s="3">
        <v>-501.43138090000002</v>
      </c>
      <c r="C223" s="4"/>
      <c r="D223" s="3">
        <f t="shared" si="6"/>
        <v>8.5065825612868249</v>
      </c>
      <c r="E223" s="3">
        <f t="shared" si="7"/>
        <v>3.3023072791757633</v>
      </c>
    </row>
    <row r="224" spans="1:5">
      <c r="A224" s="3">
        <v>7.3650000000000002</v>
      </c>
      <c r="B224" s="3">
        <v>-500.00797640000002</v>
      </c>
      <c r="C224" s="4"/>
      <c r="D224" s="3">
        <f t="shared" si="6"/>
        <v>8.6166594694919141</v>
      </c>
      <c r="E224" s="3">
        <f t="shared" si="7"/>
        <v>3.3111604228727463</v>
      </c>
    </row>
    <row r="225" spans="1:5">
      <c r="A225" s="3">
        <v>7.3983333330000001</v>
      </c>
      <c r="B225" s="3">
        <v>-498.58075589999999</v>
      </c>
      <c r="C225" s="4"/>
      <c r="D225" s="3">
        <f t="shared" si="6"/>
        <v>8.7270314824839517</v>
      </c>
      <c r="E225" s="3">
        <f t="shared" si="7"/>
        <v>2.5182880170689796</v>
      </c>
    </row>
    <row r="226" spans="1:5">
      <c r="A226" s="3">
        <v>7.431666667</v>
      </c>
      <c r="B226" s="3">
        <v>-497.49528980000002</v>
      </c>
      <c r="C226" s="4"/>
      <c r="D226" s="3">
        <f t="shared" si="6"/>
        <v>8.8109744180651095</v>
      </c>
      <c r="E226" s="3">
        <f t="shared" si="7"/>
        <v>2.0585036939282388</v>
      </c>
    </row>
    <row r="227" spans="1:5">
      <c r="A227" s="3">
        <v>7.4649999999999999</v>
      </c>
      <c r="B227" s="3">
        <v>-496.60800610000001</v>
      </c>
      <c r="C227" s="4"/>
      <c r="D227" s="3">
        <f t="shared" si="6"/>
        <v>8.8795912071765493</v>
      </c>
      <c r="E227" s="3">
        <f t="shared" si="7"/>
        <v>2.6158861138551011</v>
      </c>
    </row>
    <row r="228" spans="1:5">
      <c r="A228" s="3">
        <v>7.4983333329999997</v>
      </c>
      <c r="B228" s="3">
        <v>-495.48047200000002</v>
      </c>
      <c r="C228" s="4"/>
      <c r="D228" s="3">
        <f t="shared" si="6"/>
        <v>8.9667874100997569</v>
      </c>
      <c r="E228" s="3">
        <f t="shared" si="7"/>
        <v>1.2182976324278616</v>
      </c>
    </row>
    <row r="229" spans="1:5">
      <c r="A229" s="3">
        <v>7.5316666669999996</v>
      </c>
      <c r="B229" s="3">
        <v>-494.95534509999999</v>
      </c>
      <c r="C229" s="4"/>
      <c r="D229" s="3">
        <f t="shared" si="6"/>
        <v>9.0073973319928839</v>
      </c>
      <c r="E229" s="3">
        <f t="shared" si="7"/>
        <v>1.1535855037638225</v>
      </c>
    </row>
    <row r="230" spans="1:5">
      <c r="A230" s="3">
        <v>7.5650000000000004</v>
      </c>
      <c r="B230" s="3">
        <v>-494.45811129999998</v>
      </c>
      <c r="C230" s="4"/>
      <c r="D230" s="3">
        <f t="shared" si="6"/>
        <v>9.0458501817338171</v>
      </c>
      <c r="E230" s="3">
        <f t="shared" si="7"/>
        <v>0.25053979061138465</v>
      </c>
    </row>
    <row r="231" spans="1:5">
      <c r="A231" s="3">
        <v>7.5983333330000002</v>
      </c>
      <c r="B231" s="3">
        <v>-494.35012030000001</v>
      </c>
      <c r="C231" s="4"/>
      <c r="D231" s="3">
        <f t="shared" si="6"/>
        <v>9.0542015080040166</v>
      </c>
      <c r="E231" s="3">
        <f t="shared" si="7"/>
        <v>1.6884821408494997</v>
      </c>
    </row>
    <row r="232" spans="1:5">
      <c r="A232" s="3">
        <v>7.6316666670000002</v>
      </c>
      <c r="B232" s="3">
        <v>-493.62232820000003</v>
      </c>
      <c r="C232" s="4"/>
      <c r="D232" s="3">
        <f t="shared" si="6"/>
        <v>9.1104842471579879</v>
      </c>
      <c r="E232" s="3">
        <f t="shared" si="7"/>
        <v>0.24243484891733663</v>
      </c>
    </row>
    <row r="233" spans="1:5">
      <c r="A233" s="3">
        <v>7.665</v>
      </c>
      <c r="B233" s="3">
        <v>-493.51783069999999</v>
      </c>
      <c r="C233" s="4"/>
      <c r="D233" s="3">
        <f t="shared" si="6"/>
        <v>9.1185654087077541</v>
      </c>
      <c r="E233" s="3">
        <f t="shared" si="7"/>
        <v>0.26767350047279326</v>
      </c>
    </row>
    <row r="234" spans="1:5">
      <c r="A234" s="3">
        <v>7.6983333329999999</v>
      </c>
      <c r="B234" s="3">
        <v>-493.40245449999998</v>
      </c>
      <c r="C234" s="4"/>
      <c r="D234" s="3">
        <f t="shared" si="6"/>
        <v>9.1274878586342894</v>
      </c>
      <c r="E234" s="3">
        <f t="shared" si="7"/>
        <v>0.63083774161714801</v>
      </c>
    </row>
    <row r="235" spans="1:5">
      <c r="A235" s="3">
        <v>7.7316666669999998</v>
      </c>
      <c r="B235" s="3">
        <v>-493.13054240000002</v>
      </c>
      <c r="C235" s="4"/>
      <c r="D235" s="3">
        <f t="shared" si="6"/>
        <v>9.1485157837754194</v>
      </c>
      <c r="E235" s="3">
        <f t="shared" si="7"/>
        <v>1.0524608410868737</v>
      </c>
    </row>
    <row r="236" spans="1:5">
      <c r="A236" s="3">
        <v>7.7649999999999997</v>
      </c>
      <c r="B236" s="3">
        <v>-492.67689669999999</v>
      </c>
      <c r="C236" s="4"/>
      <c r="D236" s="3">
        <f t="shared" si="6"/>
        <v>9.1835978114608281</v>
      </c>
      <c r="E236" s="3">
        <f t="shared" si="7"/>
        <v>0.58000317647511734</v>
      </c>
    </row>
    <row r="237" spans="1:5">
      <c r="A237" s="3">
        <v>7.7983333330000004</v>
      </c>
      <c r="B237" s="3">
        <v>-492.426896</v>
      </c>
      <c r="C237" s="4"/>
      <c r="D237" s="3">
        <f t="shared" si="6"/>
        <v>9.2029312504833314</v>
      </c>
      <c r="E237" s="3">
        <f t="shared" si="7"/>
        <v>1.9621134090602848</v>
      </c>
    </row>
    <row r="238" spans="1:5">
      <c r="A238" s="3">
        <v>7.8316666670000004</v>
      </c>
      <c r="B238" s="3">
        <v>-491.5811597</v>
      </c>
      <c r="C238" s="4"/>
      <c r="D238" s="3">
        <f t="shared" si="6"/>
        <v>9.2683350320934164</v>
      </c>
      <c r="E238" s="3">
        <f t="shared" si="7"/>
        <v>0.55117037129938262</v>
      </c>
    </row>
    <row r="239" spans="1:5">
      <c r="A239" s="3">
        <v>7.8650000000000002</v>
      </c>
      <c r="B239" s="3">
        <v>-491.34358689999999</v>
      </c>
      <c r="C239" s="4"/>
      <c r="D239" s="3">
        <f t="shared" si="6"/>
        <v>9.2867073776196722</v>
      </c>
      <c r="E239" s="3">
        <f t="shared" si="7"/>
        <v>1.7934972725943448</v>
      </c>
    </row>
    <row r="240" spans="1:5">
      <c r="A240" s="3">
        <v>7.8983333330000001</v>
      </c>
      <c r="B240" s="3">
        <v>-490.57052979999997</v>
      </c>
      <c r="C240" s="4"/>
      <c r="D240" s="3">
        <f t="shared" si="6"/>
        <v>9.346490619441651</v>
      </c>
      <c r="E240" s="3">
        <f t="shared" si="7"/>
        <v>1.8956816572374962</v>
      </c>
    </row>
    <row r="241" spans="1:5">
      <c r="A241" s="3">
        <v>7.931666667</v>
      </c>
      <c r="B241" s="3">
        <v>-489.7534278</v>
      </c>
      <c r="C241" s="4"/>
      <c r="D241" s="3">
        <f t="shared" si="6"/>
        <v>9.4096800092800219</v>
      </c>
      <c r="E241" s="3">
        <f t="shared" si="7"/>
        <v>0.98700511388373835</v>
      </c>
    </row>
    <row r="242" spans="1:5">
      <c r="A242" s="3">
        <v>7.9649999999999999</v>
      </c>
      <c r="B242" s="3">
        <v>-489.32799569999997</v>
      </c>
      <c r="C242" s="4"/>
      <c r="D242" s="3">
        <f t="shared" si="6"/>
        <v>9.4425801794138113</v>
      </c>
      <c r="E242" s="3">
        <f t="shared" si="7"/>
        <v>1.8875700443956933</v>
      </c>
    </row>
    <row r="243" spans="1:5">
      <c r="A243" s="3">
        <v>7.9983333329999997</v>
      </c>
      <c r="B243" s="3">
        <v>-488.51439010000001</v>
      </c>
      <c r="C243" s="4"/>
      <c r="D243" s="3">
        <f t="shared" si="6"/>
        <v>9.5054991802644775</v>
      </c>
      <c r="E243" s="3">
        <f t="shared" si="7"/>
        <v>0.83056127021891213</v>
      </c>
    </row>
    <row r="244" spans="1:5">
      <c r="A244" s="3">
        <v>8.0316666669999996</v>
      </c>
      <c r="B244" s="3">
        <v>-488.15639049999999</v>
      </c>
      <c r="C244" s="4"/>
      <c r="D244" s="3">
        <f t="shared" si="6"/>
        <v>9.5331845564921487</v>
      </c>
      <c r="E244" s="3">
        <f t="shared" si="7"/>
        <v>1.4944006800124783</v>
      </c>
    </row>
    <row r="245" spans="1:5">
      <c r="A245" s="3">
        <v>8.0649999999999995</v>
      </c>
      <c r="B245" s="3">
        <v>-487.51225399999998</v>
      </c>
      <c r="C245" s="4"/>
      <c r="D245" s="3">
        <f t="shared" si="6"/>
        <v>9.5829979119944309</v>
      </c>
      <c r="E245" s="3">
        <f t="shared" si="7"/>
        <v>0.4685459021411022</v>
      </c>
    </row>
    <row r="246" spans="1:5">
      <c r="A246" s="3">
        <v>8.0983333329999994</v>
      </c>
      <c r="B246" s="3">
        <v>-487.31029510000002</v>
      </c>
      <c r="C246" s="4"/>
      <c r="D246" s="3">
        <f t="shared" si="6"/>
        <v>9.5986161085762856</v>
      </c>
      <c r="E246" s="3">
        <f t="shared" si="7"/>
        <v>1.2886133065299805</v>
      </c>
    </row>
    <row r="247" spans="1:5">
      <c r="A247" s="3">
        <v>8.1316666669999993</v>
      </c>
      <c r="B247" s="3">
        <v>-486.75485980000002</v>
      </c>
      <c r="C247" s="4"/>
      <c r="D247" s="3">
        <f t="shared" si="6"/>
        <v>9.6415698863196937</v>
      </c>
      <c r="E247" s="3">
        <f t="shared" si="7"/>
        <v>0.95193033200014143</v>
      </c>
    </row>
    <row r="248" spans="1:5">
      <c r="A248" s="3">
        <v>8.1649999999999991</v>
      </c>
      <c r="B248" s="3">
        <v>-486.3445461</v>
      </c>
      <c r="C248" s="4"/>
      <c r="D248" s="3">
        <f t="shared" si="6"/>
        <v>9.6733008970690548</v>
      </c>
      <c r="E248" s="3">
        <f t="shared" si="7"/>
        <v>0.98919380774203491</v>
      </c>
    </row>
    <row r="249" spans="1:5">
      <c r="A249" s="3">
        <v>8.1983333330000008</v>
      </c>
      <c r="B249" s="3">
        <v>-485.9181706</v>
      </c>
      <c r="C249" s="4"/>
      <c r="D249" s="3">
        <f t="shared" si="6"/>
        <v>9.7062740236640597</v>
      </c>
      <c r="E249" s="3">
        <f t="shared" si="7"/>
        <v>1.1886551459739965</v>
      </c>
    </row>
    <row r="250" spans="1:5">
      <c r="A250" s="3">
        <v>8.2316666670000007</v>
      </c>
      <c r="B250" s="3">
        <v>-485.40582060000003</v>
      </c>
      <c r="C250" s="4"/>
      <c r="D250" s="3">
        <f t="shared" si="6"/>
        <v>9.7458958626556296</v>
      </c>
      <c r="E250" s="3">
        <f t="shared" si="7"/>
        <v>2.9900240033017875E-2</v>
      </c>
    </row>
    <row r="251" spans="1:5">
      <c r="A251" s="3">
        <v>8.2650000000000006</v>
      </c>
      <c r="B251" s="3">
        <v>-485.39293259999999</v>
      </c>
      <c r="C251" s="4"/>
      <c r="D251" s="3">
        <f t="shared" si="6"/>
        <v>9.7468925373134301</v>
      </c>
      <c r="E251" s="3">
        <f t="shared" si="7"/>
        <v>-5.1175856980706751E-2</v>
      </c>
    </row>
    <row r="252" spans="1:5">
      <c r="A252" s="3">
        <v>8.2983333330000004</v>
      </c>
      <c r="B252" s="3">
        <v>-485.41499110000001</v>
      </c>
      <c r="C252" s="4"/>
      <c r="D252" s="3">
        <f t="shared" si="6"/>
        <v>9.7451866754311318</v>
      </c>
      <c r="E252" s="3">
        <f t="shared" si="7"/>
        <v>-4.6323794603574144E-2</v>
      </c>
    </row>
    <row r="253" spans="1:5">
      <c r="A253" s="3">
        <v>8.3316666670000004</v>
      </c>
      <c r="B253" s="3">
        <v>-485.43495819999998</v>
      </c>
      <c r="C253" s="4"/>
      <c r="D253" s="3">
        <f t="shared" si="6"/>
        <v>9.7436425489134635</v>
      </c>
      <c r="E253" s="3">
        <f t="shared" si="7"/>
        <v>-0.24685608475161094</v>
      </c>
    </row>
    <row r="254" spans="1:5">
      <c r="A254" s="3">
        <v>8.3650000000000002</v>
      </c>
      <c r="B254" s="3">
        <v>-485.54136140000003</v>
      </c>
      <c r="C254" s="4"/>
      <c r="D254" s="3">
        <f t="shared" si="6"/>
        <v>9.7354140128373619</v>
      </c>
      <c r="E254" s="3">
        <f t="shared" si="7"/>
        <v>-0.28639432658200448</v>
      </c>
    </row>
    <row r="255" spans="1:5">
      <c r="A255" s="3">
        <v>8.3983333330000001</v>
      </c>
      <c r="B255" s="3">
        <v>-485.66480689999997</v>
      </c>
      <c r="C255" s="4"/>
      <c r="D255" s="3">
        <f t="shared" si="6"/>
        <v>9.7258675353800932</v>
      </c>
      <c r="E255" s="3">
        <f t="shared" si="7"/>
        <v>3.5755238632105772E-2</v>
      </c>
    </row>
    <row r="256" spans="1:5">
      <c r="A256" s="3">
        <v>8.431666667</v>
      </c>
      <c r="B256" s="3">
        <v>-485.64939520000001</v>
      </c>
      <c r="C256" s="4"/>
      <c r="D256" s="3">
        <f t="shared" si="6"/>
        <v>9.7270593766916669</v>
      </c>
      <c r="E256" s="3">
        <f t="shared" si="7"/>
        <v>0.37219349223801146</v>
      </c>
    </row>
    <row r="257" spans="1:5">
      <c r="A257" s="3">
        <v>8.4649999999999999</v>
      </c>
      <c r="B257" s="3">
        <v>-485.48896739999998</v>
      </c>
      <c r="C257" s="4"/>
      <c r="D257" s="3">
        <f t="shared" si="6"/>
        <v>9.7394658263088694</v>
      </c>
      <c r="E257" s="3">
        <f t="shared" si="7"/>
        <v>6.6847730929032845E-2</v>
      </c>
    </row>
    <row r="258" spans="1:5">
      <c r="A258" s="3">
        <v>8.4983333329999997</v>
      </c>
      <c r="B258" s="3">
        <v>-485.4601538</v>
      </c>
      <c r="C258" s="4"/>
      <c r="D258" s="3">
        <f t="shared" si="6"/>
        <v>9.7416940839842212</v>
      </c>
      <c r="E258" s="3">
        <f t="shared" si="7"/>
        <v>0.64195961905312149</v>
      </c>
    </row>
    <row r="259" spans="1:5">
      <c r="A259" s="3">
        <v>8.5316666669999996</v>
      </c>
      <c r="B259" s="3">
        <v>-485.18344780000001</v>
      </c>
      <c r="C259" s="4"/>
      <c r="D259" s="3">
        <f t="shared" ref="D259:D322" si="8">(B259+611.43)/(611.43+810.98)*110</f>
        <v>9.7630927383806316</v>
      </c>
      <c r="E259" s="3">
        <f t="shared" si="7"/>
        <v>1.2536311315525932</v>
      </c>
    </row>
    <row r="260" spans="1:5">
      <c r="A260" s="3">
        <v>8.5649999999999995</v>
      </c>
      <c r="B260" s="3">
        <v>-484.64309100000003</v>
      </c>
      <c r="C260" s="4"/>
      <c r="D260" s="3">
        <f t="shared" si="8"/>
        <v>9.8048804423478408</v>
      </c>
      <c r="E260" s="3">
        <f t="shared" ref="E260:E323" si="9">(D261-D260)/(A261-A260)</f>
        <v>0.74122620801550532</v>
      </c>
    </row>
    <row r="261" spans="1:5">
      <c r="A261" s="3">
        <v>8.5983333329999994</v>
      </c>
      <c r="B261" s="3">
        <v>-484.32359780000002</v>
      </c>
      <c r="C261" s="4"/>
      <c r="D261" s="3">
        <f t="shared" si="8"/>
        <v>9.8295879823679488</v>
      </c>
      <c r="E261" s="3">
        <f t="shared" si="9"/>
        <v>1.6461243967426653</v>
      </c>
    </row>
    <row r="262" spans="1:5">
      <c r="A262" s="3">
        <v>8.6316666669999993</v>
      </c>
      <c r="B262" s="3">
        <v>-483.6140633</v>
      </c>
      <c r="C262" s="4"/>
      <c r="D262" s="3">
        <f t="shared" si="8"/>
        <v>9.8844587966901205</v>
      </c>
      <c r="E262" s="3">
        <f t="shared" si="9"/>
        <v>0.54915405390242333</v>
      </c>
    </row>
    <row r="263" spans="1:5">
      <c r="A263" s="3">
        <v>8.6649999999999991</v>
      </c>
      <c r="B263" s="3">
        <v>-483.37735959999998</v>
      </c>
      <c r="C263" s="4"/>
      <c r="D263" s="3">
        <f t="shared" si="8"/>
        <v>9.9027639316371499</v>
      </c>
      <c r="E263" s="3">
        <f t="shared" si="9"/>
        <v>0.59711786228529162</v>
      </c>
    </row>
    <row r="264" spans="1:5">
      <c r="A264" s="3">
        <v>8.6983333330000008</v>
      </c>
      <c r="B264" s="3">
        <v>-483.11998190000003</v>
      </c>
      <c r="C264" s="4"/>
      <c r="D264" s="3">
        <f t="shared" si="8"/>
        <v>9.9226678601809546</v>
      </c>
      <c r="E264" s="3">
        <f t="shared" si="9"/>
        <v>0.87991128083201642</v>
      </c>
    </row>
    <row r="265" spans="1:5">
      <c r="A265" s="3">
        <v>8.7316666670000007</v>
      </c>
      <c r="B265" s="3">
        <v>-482.74071079999999</v>
      </c>
      <c r="C265" s="4"/>
      <c r="D265" s="3">
        <f t="shared" si="8"/>
        <v>9.9519982367952959</v>
      </c>
      <c r="E265" s="3">
        <f t="shared" si="9"/>
        <v>0.40217910849935751</v>
      </c>
    </row>
    <row r="266" spans="1:5">
      <c r="A266" s="3">
        <v>8.7650000000000006</v>
      </c>
      <c r="B266" s="3">
        <v>-482.5673582</v>
      </c>
      <c r="C266" s="4"/>
      <c r="D266" s="3">
        <f t="shared" si="8"/>
        <v>9.9654042069445481</v>
      </c>
      <c r="E266" s="3">
        <f t="shared" si="9"/>
        <v>0.25546748380134104</v>
      </c>
    </row>
    <row r="267" spans="1:5">
      <c r="A267" s="3">
        <v>8.7983333330000004</v>
      </c>
      <c r="B267" s="3">
        <v>-482.45724319999999</v>
      </c>
      <c r="C267" s="4"/>
      <c r="D267" s="3">
        <f t="shared" si="8"/>
        <v>9.9739197896527703</v>
      </c>
      <c r="E267" s="3">
        <f t="shared" si="9"/>
        <v>-1.6167194789182535E-2</v>
      </c>
    </row>
    <row r="268" spans="1:5">
      <c r="A268" s="3">
        <v>8.8316666670000004</v>
      </c>
      <c r="B268" s="3">
        <v>-482.46421179999999</v>
      </c>
      <c r="C268" s="4"/>
      <c r="D268" s="3">
        <f t="shared" si="8"/>
        <v>9.9733808831490194</v>
      </c>
      <c r="E268" s="3">
        <f t="shared" si="9"/>
        <v>0.14956708834130378</v>
      </c>
    </row>
    <row r="269" spans="1:5">
      <c r="A269" s="3">
        <v>8.8650000000000002</v>
      </c>
      <c r="B269" s="3">
        <v>-482.39974339999998</v>
      </c>
      <c r="C269" s="4"/>
      <c r="D269" s="3">
        <f t="shared" si="8"/>
        <v>9.9783664527105405</v>
      </c>
      <c r="E269" s="3">
        <f t="shared" si="9"/>
        <v>3.9468409643634836E-2</v>
      </c>
    </row>
    <row r="270" spans="1:5">
      <c r="A270" s="3">
        <v>8.8983333330000001</v>
      </c>
      <c r="B270" s="3">
        <v>-482.38273120000002</v>
      </c>
      <c r="C270" s="4"/>
      <c r="D270" s="3">
        <f t="shared" si="8"/>
        <v>9.9796820663521721</v>
      </c>
      <c r="E270" s="3">
        <f t="shared" si="9"/>
        <v>6.1249090105939916E-2</v>
      </c>
    </row>
    <row r="271" spans="1:5">
      <c r="A271" s="3">
        <v>8.931666667</v>
      </c>
      <c r="B271" s="3">
        <v>-482.35633080000002</v>
      </c>
      <c r="C271" s="4"/>
      <c r="D271" s="3">
        <f t="shared" si="8"/>
        <v>9.9817237027298695</v>
      </c>
      <c r="E271" s="3">
        <f t="shared" si="9"/>
        <v>0.1920477940479931</v>
      </c>
    </row>
    <row r="272" spans="1:5">
      <c r="A272" s="3">
        <v>8.9649999999999999</v>
      </c>
      <c r="B272" s="3">
        <v>-482.27355180000001</v>
      </c>
      <c r="C272" s="4"/>
      <c r="D272" s="3">
        <f t="shared" si="8"/>
        <v>9.9881252958007867</v>
      </c>
      <c r="E272" s="3">
        <f t="shared" si="9"/>
        <v>0.31187797079332863</v>
      </c>
    </row>
    <row r="273" spans="1:5">
      <c r="A273" s="3">
        <v>8.9983333329999997</v>
      </c>
      <c r="B273" s="3">
        <v>-482.13912199999999</v>
      </c>
      <c r="C273" s="4"/>
      <c r="D273" s="3">
        <f t="shared" si="8"/>
        <v>9.9985212280566049</v>
      </c>
      <c r="E273" s="3">
        <f t="shared" si="9"/>
        <v>0.65206231779163148</v>
      </c>
    </row>
    <row r="274" spans="1:5">
      <c r="A274" s="3">
        <v>9.0316666669999996</v>
      </c>
      <c r="B274" s="3">
        <v>-481.8580614</v>
      </c>
      <c r="C274" s="4"/>
      <c r="D274" s="3">
        <f t="shared" si="8"/>
        <v>10.020256639084367</v>
      </c>
      <c r="E274" s="3">
        <f t="shared" si="9"/>
        <v>1.0628008767637447</v>
      </c>
    </row>
    <row r="275" spans="1:5">
      <c r="A275" s="3">
        <v>9.0649999999999995</v>
      </c>
      <c r="B275" s="3">
        <v>-481.39995879999998</v>
      </c>
      <c r="C275" s="4"/>
      <c r="D275" s="3">
        <f t="shared" si="8"/>
        <v>10.055683334622225</v>
      </c>
      <c r="E275" s="3">
        <f t="shared" si="9"/>
        <v>1.7353662689969125</v>
      </c>
    </row>
    <row r="276" spans="1:5">
      <c r="A276" s="3">
        <v>9.0983333329999994</v>
      </c>
      <c r="B276" s="3">
        <v>-480.6519581</v>
      </c>
      <c r="C276" s="4"/>
      <c r="D276" s="3">
        <f t="shared" si="8"/>
        <v>10.113528876343667</v>
      </c>
      <c r="E276" s="3">
        <f t="shared" si="9"/>
        <v>1.8441169687630867</v>
      </c>
    </row>
    <row r="277" spans="1:5">
      <c r="A277" s="3">
        <v>9.1316666669999993</v>
      </c>
      <c r="B277" s="3">
        <v>-479.85708219999998</v>
      </c>
      <c r="C277" s="4"/>
      <c r="D277" s="3">
        <f t="shared" si="8"/>
        <v>10.174999443198514</v>
      </c>
      <c r="E277" s="3">
        <f t="shared" si="9"/>
        <v>3.0694338718512064</v>
      </c>
    </row>
    <row r="278" spans="1:5">
      <c r="A278" s="3">
        <v>9.1649999999999991</v>
      </c>
      <c r="B278" s="3">
        <v>-478.5340539</v>
      </c>
      <c r="C278" s="4"/>
      <c r="D278" s="3">
        <f t="shared" si="8"/>
        <v>10.277313904570409</v>
      </c>
      <c r="E278" s="3">
        <f t="shared" si="9"/>
        <v>3.6749325245690474</v>
      </c>
    </row>
    <row r="279" spans="1:5">
      <c r="A279" s="3">
        <v>9.1983333330000008</v>
      </c>
      <c r="B279" s="3">
        <v>-476.95003550000001</v>
      </c>
      <c r="C279" s="4"/>
      <c r="D279" s="3">
        <f t="shared" si="8"/>
        <v>10.399811654164406</v>
      </c>
      <c r="E279" s="3">
        <f t="shared" si="9"/>
        <v>4.307413648288418</v>
      </c>
    </row>
    <row r="280" spans="1:5">
      <c r="A280" s="3">
        <v>9.2316666670000007</v>
      </c>
      <c r="B280" s="3">
        <v>-475.09339660000001</v>
      </c>
      <c r="C280" s="4"/>
      <c r="D280" s="3">
        <f t="shared" si="8"/>
        <v>10.543392111978962</v>
      </c>
      <c r="E280" s="3">
        <f t="shared" si="9"/>
        <v>3.9595703744499553</v>
      </c>
    </row>
    <row r="281" spans="1:5">
      <c r="A281" s="3">
        <v>9.2650000000000006</v>
      </c>
      <c r="B281" s="3">
        <v>-473.3866898</v>
      </c>
      <c r="C281" s="4"/>
      <c r="D281" s="3">
        <f t="shared" si="8"/>
        <v>10.675377789807436</v>
      </c>
      <c r="E281" s="3">
        <f t="shared" si="9"/>
        <v>3.1493838378507144</v>
      </c>
    </row>
    <row r="282" spans="1:5">
      <c r="A282" s="3">
        <v>9.2983333330000004</v>
      </c>
      <c r="B282" s="3">
        <v>-472.02920039999998</v>
      </c>
      <c r="C282" s="4"/>
      <c r="D282" s="3">
        <f t="shared" si="8"/>
        <v>10.780357250019332</v>
      </c>
      <c r="E282" s="3">
        <f t="shared" si="9"/>
        <v>4.1231935607191907</v>
      </c>
    </row>
    <row r="283" spans="1:5">
      <c r="A283" s="3">
        <v>9.3316666670000004</v>
      </c>
      <c r="B283" s="3">
        <v>-470.25196649999998</v>
      </c>
      <c r="C283" s="4"/>
      <c r="D283" s="3">
        <f t="shared" si="8"/>
        <v>10.917797038125434</v>
      </c>
      <c r="E283" s="3">
        <f t="shared" si="9"/>
        <v>3.9695111370580367</v>
      </c>
    </row>
    <row r="284" spans="1:5">
      <c r="A284" s="3">
        <v>9.3650000000000002</v>
      </c>
      <c r="B284" s="3">
        <v>-468.54097489999998</v>
      </c>
      <c r="C284" s="4"/>
      <c r="D284" s="3">
        <f t="shared" si="8"/>
        <v>11.050114074704197</v>
      </c>
      <c r="E284" s="3">
        <f t="shared" si="9"/>
        <v>3.0514155436221202</v>
      </c>
    </row>
    <row r="285" spans="1:5">
      <c r="A285" s="3">
        <v>9.3983333330000001</v>
      </c>
      <c r="B285" s="3">
        <v>-467.22571310000001</v>
      </c>
      <c r="C285" s="4"/>
      <c r="D285" s="3">
        <f t="shared" si="8"/>
        <v>11.151827925141129</v>
      </c>
      <c r="E285" s="3">
        <f t="shared" si="9"/>
        <v>3.970991877892037</v>
      </c>
    </row>
    <row r="286" spans="1:5">
      <c r="A286" s="3">
        <v>9.431666667</v>
      </c>
      <c r="B286" s="3">
        <v>-465.51408320000002</v>
      </c>
      <c r="C286" s="4"/>
      <c r="D286" s="3">
        <f t="shared" si="8"/>
        <v>11.284194323718191</v>
      </c>
      <c r="E286" s="3">
        <f t="shared" si="9"/>
        <v>2.0697032919058755</v>
      </c>
    </row>
    <row r="287" spans="1:5">
      <c r="A287" s="3">
        <v>9.4649999999999999</v>
      </c>
      <c r="B287" s="3">
        <v>-464.62197209999999</v>
      </c>
      <c r="C287" s="4"/>
      <c r="D287" s="3">
        <f t="shared" si="8"/>
        <v>11.353184432758486</v>
      </c>
      <c r="E287" s="3">
        <f t="shared" si="9"/>
        <v>0.81045774532521886</v>
      </c>
    </row>
    <row r="288" spans="1:5">
      <c r="A288" s="3">
        <v>9.4983333329999997</v>
      </c>
      <c r="B288" s="3">
        <v>-464.27263779999998</v>
      </c>
      <c r="C288" s="4"/>
      <c r="D288" s="3">
        <f t="shared" si="8"/>
        <v>11.38019969066584</v>
      </c>
      <c r="E288" s="3">
        <f t="shared" si="9"/>
        <v>1.336453225146236</v>
      </c>
    </row>
    <row r="289" spans="1:5">
      <c r="A289" s="3">
        <v>9.5316666669999996</v>
      </c>
      <c r="B289" s="3">
        <v>-463.69658190000001</v>
      </c>
      <c r="C289" s="4"/>
      <c r="D289" s="3">
        <f t="shared" si="8"/>
        <v>11.424748132395017</v>
      </c>
      <c r="E289" s="3">
        <f t="shared" si="9"/>
        <v>0.61117338790746312</v>
      </c>
    </row>
    <row r="290" spans="1:5">
      <c r="A290" s="3">
        <v>9.5649999999999995</v>
      </c>
      <c r="B290" s="3">
        <v>-463.43314579999998</v>
      </c>
      <c r="C290" s="4"/>
      <c r="D290" s="3">
        <f t="shared" si="8"/>
        <v>11.445120578454874</v>
      </c>
      <c r="E290" s="3">
        <f t="shared" si="9"/>
        <v>-5.488438690774403E-3</v>
      </c>
    </row>
    <row r="291" spans="1:5">
      <c r="A291" s="3">
        <v>9.5983333329999994</v>
      </c>
      <c r="B291" s="3">
        <v>-463.43551150000002</v>
      </c>
      <c r="C291" s="4"/>
      <c r="D291" s="3">
        <f t="shared" si="8"/>
        <v>11.444937630500345</v>
      </c>
      <c r="E291" s="3">
        <f t="shared" si="9"/>
        <v>-1.4239012165919345</v>
      </c>
    </row>
    <row r="292" spans="1:5">
      <c r="A292" s="3">
        <v>9.6316666669999993</v>
      </c>
      <c r="B292" s="3">
        <v>-464.04926039999998</v>
      </c>
      <c r="C292" s="4"/>
      <c r="D292" s="3">
        <f t="shared" si="8"/>
        <v>11.39747425566468</v>
      </c>
      <c r="E292" s="3">
        <f t="shared" si="9"/>
        <v>-0.91536958613930064</v>
      </c>
    </row>
    <row r="293" spans="1:5">
      <c r="A293" s="3">
        <v>9.6649999999999991</v>
      </c>
      <c r="B293" s="3">
        <v>-464.44381520000002</v>
      </c>
      <c r="C293" s="4"/>
      <c r="D293" s="3">
        <f t="shared" si="8"/>
        <v>11.366961936431826</v>
      </c>
      <c r="E293" s="3">
        <f t="shared" si="9"/>
        <v>-1.7126193041107605</v>
      </c>
    </row>
    <row r="294" spans="1:5">
      <c r="A294" s="3">
        <v>9.6983333330000008</v>
      </c>
      <c r="B294" s="3">
        <v>-465.18201119999998</v>
      </c>
      <c r="C294" s="4"/>
      <c r="D294" s="3">
        <f t="shared" si="8"/>
        <v>11.309874626865671</v>
      </c>
      <c r="E294" s="3">
        <f t="shared" si="9"/>
        <v>-0.66129524622824953</v>
      </c>
    </row>
    <row r="295" spans="1:5">
      <c r="A295" s="3">
        <v>9.7316666670000007</v>
      </c>
      <c r="B295" s="3">
        <v>-465.46705150000003</v>
      </c>
      <c r="C295" s="4"/>
      <c r="D295" s="3">
        <f t="shared" si="8"/>
        <v>11.287831451550533</v>
      </c>
      <c r="E295" s="3">
        <f t="shared" si="9"/>
        <v>-1.2697393986673697E-2</v>
      </c>
    </row>
    <row r="296" spans="1:5">
      <c r="A296" s="3">
        <v>9.7650000000000006</v>
      </c>
      <c r="B296" s="3">
        <v>-465.47252450000002</v>
      </c>
      <c r="C296" s="4"/>
      <c r="D296" s="3">
        <f t="shared" si="8"/>
        <v>11.287408205088543</v>
      </c>
      <c r="E296" s="3">
        <f t="shared" si="9"/>
        <v>2.6308638419462464E-2</v>
      </c>
    </row>
    <row r="297" spans="1:5">
      <c r="A297" s="3">
        <v>9.7983333330000004</v>
      </c>
      <c r="B297" s="3">
        <v>-465.46118460000002</v>
      </c>
      <c r="C297" s="4"/>
      <c r="D297" s="3">
        <f t="shared" si="8"/>
        <v>11.288285159693755</v>
      </c>
      <c r="E297" s="3">
        <f t="shared" si="9"/>
        <v>0.41526068305669883</v>
      </c>
    </row>
    <row r="298" spans="1:5">
      <c r="A298" s="3">
        <v>9.8316666670000004</v>
      </c>
      <c r="B298" s="3">
        <v>-465.28219339999998</v>
      </c>
      <c r="C298" s="4"/>
      <c r="D298" s="3">
        <f t="shared" si="8"/>
        <v>11.302127182739152</v>
      </c>
      <c r="E298" s="3">
        <f t="shared" si="9"/>
        <v>1.7550492016816275</v>
      </c>
    </row>
    <row r="299" spans="1:5">
      <c r="A299" s="3">
        <v>9.8650000000000002</v>
      </c>
      <c r="B299" s="3">
        <v>-464.5257087</v>
      </c>
      <c r="C299" s="4"/>
      <c r="D299" s="3">
        <f t="shared" si="8"/>
        <v>11.36062882221019</v>
      </c>
      <c r="E299" s="3">
        <f t="shared" si="9"/>
        <v>2.4430869473293497</v>
      </c>
    </row>
    <row r="300" spans="1:5">
      <c r="A300" s="3">
        <v>9.8983333330000001</v>
      </c>
      <c r="B300" s="3">
        <v>-463.47265679999998</v>
      </c>
      <c r="C300" s="4"/>
      <c r="D300" s="3">
        <f t="shared" si="8"/>
        <v>11.442065052973472</v>
      </c>
      <c r="E300" s="3">
        <f t="shared" si="9"/>
        <v>2.2591560912332227</v>
      </c>
    </row>
    <row r="301" spans="1:5">
      <c r="A301" s="3">
        <v>9.931666667</v>
      </c>
      <c r="B301" s="3">
        <v>-462.49888520000002</v>
      </c>
      <c r="C301" s="4"/>
      <c r="D301" s="3">
        <f t="shared" si="8"/>
        <v>11.517370257520684</v>
      </c>
      <c r="E301" s="3">
        <f t="shared" si="9"/>
        <v>2.3767162096769545</v>
      </c>
    </row>
    <row r="302" spans="1:5">
      <c r="A302" s="3">
        <v>9.9649999999999999</v>
      </c>
      <c r="B302" s="3">
        <v>-461.47444130000002</v>
      </c>
      <c r="C302" s="4"/>
      <c r="D302" s="3">
        <f t="shared" si="8"/>
        <v>11.596594130384343</v>
      </c>
      <c r="E302" s="3">
        <f t="shared" si="9"/>
        <v>2.7285187033350082</v>
      </c>
    </row>
    <row r="303" spans="1:5">
      <c r="A303" s="3">
        <v>9.9983333329999997</v>
      </c>
      <c r="B303" s="3">
        <v>-460.29835880000002</v>
      </c>
      <c r="C303" s="4"/>
      <c r="D303" s="3">
        <f t="shared" si="8"/>
        <v>11.687544752919337</v>
      </c>
      <c r="E303" s="3">
        <f t="shared" si="9"/>
        <v>4.2752461463806108</v>
      </c>
    </row>
    <row r="304" spans="1:5">
      <c r="A304" s="3">
        <v>10.03166667</v>
      </c>
      <c r="B304" s="3">
        <v>-458.45558499999999</v>
      </c>
      <c r="C304" s="4"/>
      <c r="D304" s="3">
        <f t="shared" si="8"/>
        <v>11.830052973474594</v>
      </c>
      <c r="E304" s="3">
        <f t="shared" si="9"/>
        <v>3.1486943833869079</v>
      </c>
    </row>
    <row r="305" spans="1:5">
      <c r="A305" s="3">
        <v>10.065</v>
      </c>
      <c r="B305" s="3">
        <v>-457.09839290000002</v>
      </c>
      <c r="C305" s="4"/>
      <c r="D305" s="3">
        <f t="shared" si="8"/>
        <v>11.935009442425175</v>
      </c>
      <c r="E305" s="3">
        <f t="shared" si="9"/>
        <v>4.1294770968854655</v>
      </c>
    </row>
    <row r="306" spans="1:5">
      <c r="A306" s="3">
        <v>10.098333330000001</v>
      </c>
      <c r="B306" s="3">
        <v>-455.31845079999999</v>
      </c>
      <c r="C306" s="4"/>
      <c r="D306" s="3">
        <f t="shared" si="8"/>
        <v>12.072658665223106</v>
      </c>
      <c r="E306" s="3">
        <f t="shared" si="9"/>
        <v>4.4924064172717149</v>
      </c>
    </row>
    <row r="307" spans="1:5">
      <c r="A307" s="3">
        <v>10.13166667</v>
      </c>
      <c r="B307" s="3">
        <v>-453.38207349999999</v>
      </c>
      <c r="C307" s="4"/>
      <c r="D307" s="3">
        <f t="shared" si="8"/>
        <v>12.2224055757482</v>
      </c>
      <c r="E307" s="3">
        <f t="shared" si="9"/>
        <v>4.0760109249625796</v>
      </c>
    </row>
    <row r="308" spans="1:5">
      <c r="A308" s="3">
        <v>10.164999999999999</v>
      </c>
      <c r="B308" s="3">
        <v>-451.62517709999997</v>
      </c>
      <c r="C308" s="4"/>
      <c r="D308" s="3">
        <f t="shared" si="8"/>
        <v>12.358272592993581</v>
      </c>
      <c r="E308" s="3">
        <f t="shared" si="9"/>
        <v>3.183834128606696</v>
      </c>
    </row>
    <row r="309" spans="1:5">
      <c r="A309" s="3">
        <v>10.198333330000001</v>
      </c>
      <c r="B309" s="3">
        <v>-450.25283860000002</v>
      </c>
      <c r="C309" s="4"/>
      <c r="D309" s="3">
        <f t="shared" si="8"/>
        <v>12.464400386667695</v>
      </c>
      <c r="E309" s="3">
        <f t="shared" si="9"/>
        <v>2.6005440626769123</v>
      </c>
    </row>
    <row r="310" spans="1:5">
      <c r="A310" s="3">
        <v>10.231666669999999</v>
      </c>
      <c r="B310" s="3">
        <v>-449.13191719999998</v>
      </c>
      <c r="C310" s="4"/>
      <c r="D310" s="3">
        <f t="shared" si="8"/>
        <v>12.551085206093882</v>
      </c>
      <c r="E310" s="3">
        <f t="shared" si="9"/>
        <v>2.1718503447852275</v>
      </c>
    </row>
    <row r="311" spans="1:5">
      <c r="A311" s="3">
        <v>10.265000000000001</v>
      </c>
      <c r="B311" s="3">
        <v>-448.1957774</v>
      </c>
      <c r="C311" s="4"/>
      <c r="D311" s="3">
        <f t="shared" si="8"/>
        <v>12.623480210347225</v>
      </c>
      <c r="E311" s="3">
        <f t="shared" si="9"/>
        <v>3.2597862667411706</v>
      </c>
    </row>
    <row r="312" spans="1:5">
      <c r="A312" s="3">
        <v>10.29833333</v>
      </c>
      <c r="B312" s="3">
        <v>-446.79070100000001</v>
      </c>
      <c r="C312" s="4"/>
      <c r="D312" s="3">
        <f t="shared" si="8"/>
        <v>12.732139741705975</v>
      </c>
      <c r="E312" s="3">
        <f t="shared" si="9"/>
        <v>1.3841645982734374</v>
      </c>
    </row>
    <row r="313" spans="1:5">
      <c r="A313" s="3">
        <v>10.331666670000001</v>
      </c>
      <c r="B313" s="3">
        <v>-446.1940798</v>
      </c>
      <c r="C313" s="4"/>
      <c r="D313" s="3">
        <f t="shared" si="8"/>
        <v>12.778278570876187</v>
      </c>
      <c r="E313" s="3">
        <f t="shared" si="9"/>
        <v>1.6857776799845465</v>
      </c>
    </row>
    <row r="314" spans="1:5">
      <c r="A314" s="3">
        <v>10.365</v>
      </c>
      <c r="B314" s="3">
        <v>-445.46745349999998</v>
      </c>
      <c r="C314" s="4"/>
      <c r="D314" s="3">
        <f t="shared" si="8"/>
        <v>12.834471154589746</v>
      </c>
      <c r="E314" s="3">
        <f t="shared" si="9"/>
        <v>0.21150408116117822</v>
      </c>
    </row>
    <row r="315" spans="1:5">
      <c r="A315" s="3">
        <v>10.39833333</v>
      </c>
      <c r="B315" s="3">
        <v>-445.37628819999998</v>
      </c>
      <c r="C315" s="4"/>
      <c r="D315" s="3">
        <f t="shared" si="8"/>
        <v>12.841521289923438</v>
      </c>
      <c r="E315" s="3">
        <f t="shared" si="9"/>
        <v>5.0341572175942574E-2</v>
      </c>
    </row>
    <row r="316" spans="1:5">
      <c r="A316" s="3">
        <v>10.43166667</v>
      </c>
      <c r="B316" s="3">
        <v>-445.35458929999999</v>
      </c>
      <c r="C316" s="4"/>
      <c r="D316" s="3">
        <f t="shared" si="8"/>
        <v>12.843199342664914</v>
      </c>
      <c r="E316" s="3">
        <f t="shared" si="9"/>
        <v>-0.16421794233639878</v>
      </c>
    </row>
    <row r="317" spans="1:5">
      <c r="A317" s="3">
        <v>10.465</v>
      </c>
      <c r="B317" s="3">
        <v>-445.42537270000003</v>
      </c>
      <c r="C317" s="4"/>
      <c r="D317" s="3">
        <f t="shared" si="8"/>
        <v>12.837725411801094</v>
      </c>
      <c r="E317" s="3">
        <f t="shared" si="9"/>
        <v>-1.692626338932316</v>
      </c>
    </row>
    <row r="318" spans="1:5">
      <c r="A318" s="3">
        <v>10.498333329999999</v>
      </c>
      <c r="B318" s="3">
        <v>-446.15495099999998</v>
      </c>
      <c r="C318" s="4"/>
      <c r="D318" s="3">
        <f t="shared" si="8"/>
        <v>12.781304539478771</v>
      </c>
      <c r="E318" s="3">
        <f t="shared" si="9"/>
        <v>-0.62660152961755433</v>
      </c>
    </row>
    <row r="319" spans="1:5">
      <c r="A319" s="3">
        <v>10.53166667</v>
      </c>
      <c r="B319" s="3">
        <v>-446.42503720000002</v>
      </c>
      <c r="C319" s="4"/>
      <c r="D319" s="3">
        <f t="shared" si="8"/>
        <v>12.760417817647509</v>
      </c>
      <c r="E319" s="3">
        <f t="shared" si="9"/>
        <v>-1.1676566785165132</v>
      </c>
    </row>
    <row r="320" spans="1:5">
      <c r="A320" s="3">
        <v>10.565</v>
      </c>
      <c r="B320" s="3">
        <v>-446.92833610000002</v>
      </c>
      <c r="C320" s="4"/>
      <c r="D320" s="3">
        <f t="shared" si="8"/>
        <v>12.721495932255815</v>
      </c>
      <c r="E320" s="3">
        <f t="shared" si="9"/>
        <v>-0.75468138395158735</v>
      </c>
    </row>
    <row r="321" spans="1:5">
      <c r="A321" s="3">
        <v>10.598333330000001</v>
      </c>
      <c r="B321" s="3">
        <v>-447.25362890000002</v>
      </c>
      <c r="C321" s="4"/>
      <c r="D321" s="3">
        <f t="shared" si="8"/>
        <v>12.696339888639699</v>
      </c>
      <c r="E321" s="3">
        <f t="shared" si="9"/>
        <v>-0.51665553041724332</v>
      </c>
    </row>
    <row r="322" spans="1:5">
      <c r="A322" s="3">
        <v>10.63166667</v>
      </c>
      <c r="B322" s="3">
        <v>-447.47632470000002</v>
      </c>
      <c r="C322" s="4"/>
      <c r="D322" s="3">
        <f t="shared" si="8"/>
        <v>12.679118034181421</v>
      </c>
      <c r="E322" s="3">
        <f t="shared" si="9"/>
        <v>-1.3229272840984481</v>
      </c>
    </row>
    <row r="323" spans="1:5">
      <c r="A323" s="3">
        <v>10.664999999999999</v>
      </c>
      <c r="B323" s="3">
        <v>-448.0465504</v>
      </c>
      <c r="C323" s="4"/>
      <c r="D323" s="3">
        <f t="shared" ref="D323:D386" si="10">(B323+611.43)/(611.43+810.98)*110</f>
        <v>12.635020462454564</v>
      </c>
      <c r="E323" s="3">
        <f t="shared" si="9"/>
        <v>1.1748890665260296</v>
      </c>
    </row>
    <row r="324" spans="1:5">
      <c r="A324" s="3">
        <v>10.698333330000001</v>
      </c>
      <c r="B324" s="3">
        <v>-447.54013409999999</v>
      </c>
      <c r="C324" s="4"/>
      <c r="D324" s="3">
        <f t="shared" si="10"/>
        <v>12.67418342742247</v>
      </c>
      <c r="E324" s="3">
        <f t="shared" ref="E324:E387" si="11">(D325-D324)/(A325-A324)</f>
        <v>-0.49558175843526742</v>
      </c>
    </row>
    <row r="325" spans="1:5">
      <c r="A325" s="3">
        <v>10.731666669999999</v>
      </c>
      <c r="B325" s="3">
        <v>-447.75374640000001</v>
      </c>
      <c r="C325" s="4"/>
      <c r="D325" s="3">
        <f t="shared" si="10"/>
        <v>12.65766403217075</v>
      </c>
      <c r="E325" s="3">
        <f t="shared" si="11"/>
        <v>0.77921359582400662</v>
      </c>
    </row>
    <row r="326" spans="1:5">
      <c r="A326" s="3">
        <v>10.765000000000001</v>
      </c>
      <c r="B326" s="3">
        <v>-447.4178794</v>
      </c>
      <c r="C326" s="4"/>
      <c r="D326" s="3">
        <f t="shared" si="10"/>
        <v>12.683637816100839</v>
      </c>
      <c r="E326" s="3">
        <f t="shared" si="11"/>
        <v>0.30621625519825224</v>
      </c>
    </row>
    <row r="327" spans="1:5">
      <c r="A327" s="3">
        <v>10.79833333</v>
      </c>
      <c r="B327" s="3">
        <v>-447.28588999999999</v>
      </c>
      <c r="C327" s="4"/>
      <c r="D327" s="3">
        <f t="shared" si="10"/>
        <v>12.693845023586727</v>
      </c>
      <c r="E327" s="3">
        <f t="shared" si="11"/>
        <v>1.4738460434877199</v>
      </c>
    </row>
    <row r="328" spans="1:5">
      <c r="A328" s="3">
        <v>10.831666670000001</v>
      </c>
      <c r="B328" s="3">
        <v>-446.65061309999999</v>
      </c>
      <c r="C328" s="4"/>
      <c r="D328" s="3">
        <f t="shared" si="10"/>
        <v>12.742973234861958</v>
      </c>
      <c r="E328" s="3">
        <f t="shared" si="11"/>
        <v>0.8849908084743584</v>
      </c>
    </row>
    <row r="329" spans="1:5">
      <c r="A329" s="3">
        <v>10.865</v>
      </c>
      <c r="B329" s="3">
        <v>-446.26915259999998</v>
      </c>
      <c r="C329" s="4"/>
      <c r="D329" s="3">
        <f t="shared" si="10"/>
        <v>12.772472925527801</v>
      </c>
      <c r="E329" s="3">
        <f t="shared" si="11"/>
        <v>1.9852174284343056</v>
      </c>
    </row>
    <row r="330" spans="1:5">
      <c r="A330" s="3">
        <v>10.89833333</v>
      </c>
      <c r="B330" s="3">
        <v>-445.4134578</v>
      </c>
      <c r="C330" s="4"/>
      <c r="D330" s="3">
        <f t="shared" si="10"/>
        <v>12.838646833191552</v>
      </c>
      <c r="E330" s="3">
        <f t="shared" si="11"/>
        <v>2.0469695851927634</v>
      </c>
    </row>
    <row r="331" spans="1:5">
      <c r="A331" s="3">
        <v>10.93166667</v>
      </c>
      <c r="B331" s="3">
        <v>-444.53114549999998</v>
      </c>
      <c r="C331" s="4"/>
      <c r="D331" s="3">
        <f t="shared" si="10"/>
        <v>12.906879166344442</v>
      </c>
      <c r="E331" s="3">
        <f t="shared" si="11"/>
        <v>0.66728604615789655</v>
      </c>
    </row>
    <row r="332" spans="1:5">
      <c r="A332" s="3">
        <v>10.965</v>
      </c>
      <c r="B332" s="3">
        <v>-444.24352299999998</v>
      </c>
      <c r="C332" s="4"/>
      <c r="D332" s="3">
        <f t="shared" si="10"/>
        <v>12.929122032325418</v>
      </c>
      <c r="E332" s="3">
        <f t="shared" si="11"/>
        <v>1.8770740412376641</v>
      </c>
    </row>
    <row r="333" spans="1:5">
      <c r="A333" s="3">
        <v>10.998333329999999</v>
      </c>
      <c r="B333" s="3">
        <v>-443.43444160000001</v>
      </c>
      <c r="C333" s="4"/>
      <c r="D333" s="3">
        <f t="shared" si="10"/>
        <v>12.991691160776426</v>
      </c>
      <c r="E333" s="3">
        <f t="shared" si="11"/>
        <v>3.395026774397078E-2</v>
      </c>
    </row>
    <row r="334" spans="1:5">
      <c r="A334" s="3">
        <v>11.03166667</v>
      </c>
      <c r="B334" s="3">
        <v>-443.41980790000002</v>
      </c>
      <c r="C334" s="4"/>
      <c r="D334" s="3">
        <f t="shared" si="10"/>
        <v>12.992822836594227</v>
      </c>
      <c r="E334" s="3">
        <f t="shared" si="11"/>
        <v>2.0873097748916578E-2</v>
      </c>
    </row>
    <row r="335" spans="1:5">
      <c r="A335" s="3">
        <v>11.065</v>
      </c>
      <c r="B335" s="3">
        <v>-443.4108109</v>
      </c>
      <c r="C335" s="4"/>
      <c r="D335" s="3">
        <f t="shared" si="10"/>
        <v>12.993518606449614</v>
      </c>
      <c r="E335" s="3">
        <f t="shared" si="11"/>
        <v>-0.19860391747077338</v>
      </c>
    </row>
    <row r="336" spans="1:5">
      <c r="A336" s="3">
        <v>11.098333330000001</v>
      </c>
      <c r="B336" s="3">
        <v>-443.49641580000002</v>
      </c>
      <c r="C336" s="4"/>
      <c r="D336" s="3">
        <f t="shared" si="10"/>
        <v>12.986898476529268</v>
      </c>
      <c r="E336" s="3">
        <f t="shared" si="11"/>
        <v>-0.74865865469179127</v>
      </c>
    </row>
    <row r="337" spans="1:5">
      <c r="A337" s="3">
        <v>11.13166667</v>
      </c>
      <c r="B337" s="3">
        <v>-443.81911270000001</v>
      </c>
      <c r="C337" s="4"/>
      <c r="D337" s="3">
        <f t="shared" si="10"/>
        <v>12.961943183048485</v>
      </c>
      <c r="E337" s="3">
        <f t="shared" si="11"/>
        <v>-0.97267684307229063</v>
      </c>
    </row>
    <row r="338" spans="1:5">
      <c r="A338" s="3">
        <v>11.164999999999999</v>
      </c>
      <c r="B338" s="3">
        <v>-444.23836879999999</v>
      </c>
      <c r="C338" s="4"/>
      <c r="D338" s="3">
        <f t="shared" si="10"/>
        <v>12.929520624854998</v>
      </c>
      <c r="E338" s="3">
        <f t="shared" si="11"/>
        <v>-0.70360505064053069</v>
      </c>
    </row>
    <row r="339" spans="1:5">
      <c r="A339" s="3">
        <v>11.198333330000001</v>
      </c>
      <c r="B339" s="3">
        <v>-444.54164600000001</v>
      </c>
      <c r="C339" s="4"/>
      <c r="D339" s="3">
        <f t="shared" si="10"/>
        <v>12.90606712551233</v>
      </c>
      <c r="E339" s="3">
        <f t="shared" si="11"/>
        <v>-0.66371790917117202</v>
      </c>
    </row>
    <row r="340" spans="1:5">
      <c r="A340" s="3">
        <v>11.231666669999999</v>
      </c>
      <c r="B340" s="3">
        <v>-444.8277306</v>
      </c>
      <c r="C340" s="4"/>
      <c r="D340" s="3">
        <f t="shared" si="10"/>
        <v>12.883943190781839</v>
      </c>
      <c r="E340" s="3">
        <f t="shared" si="11"/>
        <v>-0.67986326495481364</v>
      </c>
    </row>
    <row r="341" spans="1:5">
      <c r="A341" s="3">
        <v>11.265000000000001</v>
      </c>
      <c r="B341" s="3">
        <v>-445.12077429999999</v>
      </c>
      <c r="C341" s="4"/>
      <c r="D341" s="3">
        <f t="shared" si="10"/>
        <v>12.861281084216222</v>
      </c>
      <c r="E341" s="3">
        <f t="shared" si="11"/>
        <v>-8.0039989443963164E-2</v>
      </c>
    </row>
    <row r="342" spans="1:5">
      <c r="A342" s="3">
        <v>11.29833333</v>
      </c>
      <c r="B342" s="3">
        <v>-445.15527420000001</v>
      </c>
      <c r="C342" s="4"/>
      <c r="D342" s="3">
        <f t="shared" si="10"/>
        <v>12.858613084834889</v>
      </c>
      <c r="E342" s="3">
        <f t="shared" si="11"/>
        <v>-0.32522861023077254</v>
      </c>
    </row>
    <row r="343" spans="1:5">
      <c r="A343" s="3">
        <v>11.331666670000001</v>
      </c>
      <c r="B343" s="3">
        <v>-445.29545860000002</v>
      </c>
      <c r="C343" s="4"/>
      <c r="D343" s="3">
        <f t="shared" si="10"/>
        <v>12.847772128992339</v>
      </c>
      <c r="E343" s="3">
        <f t="shared" si="11"/>
        <v>1.617852996059628</v>
      </c>
    </row>
    <row r="344" spans="1:5">
      <c r="A344" s="3">
        <v>11.365</v>
      </c>
      <c r="B344" s="3">
        <v>-444.59811009999999</v>
      </c>
      <c r="C344" s="4"/>
      <c r="D344" s="3">
        <f t="shared" si="10"/>
        <v>12.901700556801483</v>
      </c>
      <c r="E344" s="3">
        <f t="shared" si="11"/>
        <v>0.6271998152525613</v>
      </c>
    </row>
    <row r="345" spans="1:5">
      <c r="A345" s="3">
        <v>11.39833333</v>
      </c>
      <c r="B345" s="3">
        <v>-444.32776610000002</v>
      </c>
      <c r="C345" s="4"/>
      <c r="D345" s="3">
        <f t="shared" si="10"/>
        <v>12.922607215219235</v>
      </c>
      <c r="E345" s="3">
        <f t="shared" si="11"/>
        <v>1.29062219953555</v>
      </c>
    </row>
    <row r="346" spans="1:5">
      <c r="A346" s="3">
        <v>11.43166667</v>
      </c>
      <c r="B346" s="3">
        <v>-443.77146479999999</v>
      </c>
      <c r="C346" s="4"/>
      <c r="D346" s="3">
        <f t="shared" si="10"/>
        <v>12.965627963807902</v>
      </c>
      <c r="E346" s="3">
        <f t="shared" si="11"/>
        <v>1.1280117128320761</v>
      </c>
    </row>
    <row r="347" spans="1:5">
      <c r="A347" s="3">
        <v>11.465</v>
      </c>
      <c r="B347" s="3">
        <v>-443.2852542</v>
      </c>
      <c r="C347" s="4"/>
      <c r="D347" s="3">
        <f t="shared" si="10"/>
        <v>13.003228350475599</v>
      </c>
      <c r="E347" s="3">
        <f t="shared" si="11"/>
        <v>1.6920444813226565</v>
      </c>
    </row>
    <row r="348" spans="1:5">
      <c r="A348" s="3">
        <v>11.498333329999999</v>
      </c>
      <c r="B348" s="3">
        <v>-442.55592669999999</v>
      </c>
      <c r="C348" s="4"/>
      <c r="D348" s="3">
        <f t="shared" si="10"/>
        <v>13.059629827546205</v>
      </c>
      <c r="E348" s="3">
        <f t="shared" si="11"/>
        <v>0.42450467111173384</v>
      </c>
    </row>
    <row r="349" spans="1:5">
      <c r="A349" s="3">
        <v>11.53166667</v>
      </c>
      <c r="B349" s="3">
        <v>-442.372951</v>
      </c>
      <c r="C349" s="4"/>
      <c r="D349" s="3">
        <f t="shared" si="10"/>
        <v>13.073779986079961</v>
      </c>
      <c r="E349" s="3">
        <f t="shared" si="11"/>
        <v>1.7473933384544997</v>
      </c>
    </row>
    <row r="350" spans="1:5">
      <c r="A350" s="3">
        <v>11.565</v>
      </c>
      <c r="B350" s="3">
        <v>-441.61976629999998</v>
      </c>
      <c r="C350" s="4"/>
      <c r="D350" s="3">
        <f t="shared" si="10"/>
        <v>13.132026424870466</v>
      </c>
      <c r="E350" s="3">
        <f t="shared" si="11"/>
        <v>0.54146305004752771</v>
      </c>
    </row>
    <row r="351" spans="1:5">
      <c r="A351" s="3">
        <v>11.598333330000001</v>
      </c>
      <c r="B351" s="3">
        <v>-441.38637770000003</v>
      </c>
      <c r="C351" s="4"/>
      <c r="D351" s="3">
        <f t="shared" si="10"/>
        <v>13.150075191400507</v>
      </c>
      <c r="E351" s="3">
        <f t="shared" si="11"/>
        <v>1.5235484540870528</v>
      </c>
    </row>
    <row r="352" spans="1:5">
      <c r="A352" s="3">
        <v>11.63166667</v>
      </c>
      <c r="B352" s="3">
        <v>-440.72967740000001</v>
      </c>
      <c r="C352" s="4"/>
      <c r="D352" s="3">
        <f t="shared" si="10"/>
        <v>13.200860150027063</v>
      </c>
      <c r="E352" s="3">
        <f t="shared" si="11"/>
        <v>4.6479472593169653E-2</v>
      </c>
    </row>
    <row r="353" spans="1:5">
      <c r="A353" s="3">
        <v>11.664999999999999</v>
      </c>
      <c r="B353" s="3">
        <v>-440.70964320000002</v>
      </c>
      <c r="C353" s="4"/>
      <c r="D353" s="3">
        <f t="shared" si="10"/>
        <v>13.202409465625237</v>
      </c>
      <c r="E353" s="3">
        <f t="shared" si="11"/>
        <v>0.88342155613276274</v>
      </c>
    </row>
    <row r="354" spans="1:5">
      <c r="A354" s="3">
        <v>11.698333330000001</v>
      </c>
      <c r="B354" s="3">
        <v>-440.32885909999999</v>
      </c>
      <c r="C354" s="4"/>
      <c r="D354" s="3">
        <f t="shared" si="10"/>
        <v>13.231856847884925</v>
      </c>
      <c r="E354" s="3">
        <f t="shared" si="11"/>
        <v>1.5840950354352412</v>
      </c>
    </row>
    <row r="355" spans="1:5">
      <c r="A355" s="3">
        <v>11.731666669999999</v>
      </c>
      <c r="B355" s="3">
        <v>-439.64606120000002</v>
      </c>
      <c r="C355" s="4"/>
      <c r="D355" s="3">
        <f t="shared" si="10"/>
        <v>13.284660026293398</v>
      </c>
      <c r="E355" s="3">
        <f t="shared" si="11"/>
        <v>1.4467028745442929</v>
      </c>
    </row>
    <row r="356" spans="1:5">
      <c r="A356" s="3">
        <v>11.765000000000001</v>
      </c>
      <c r="B356" s="3">
        <v>-439.02248409999999</v>
      </c>
      <c r="C356" s="4"/>
      <c r="D356" s="3">
        <f t="shared" si="10"/>
        <v>13.332883450622534</v>
      </c>
      <c r="E356" s="3">
        <f t="shared" si="11"/>
        <v>1.6009355092544513</v>
      </c>
    </row>
    <row r="357" spans="1:5">
      <c r="A357" s="3">
        <v>11.79833333</v>
      </c>
      <c r="B357" s="3">
        <v>-438.33242760000002</v>
      </c>
      <c r="C357" s="4"/>
      <c r="D357" s="3">
        <f t="shared" si="10"/>
        <v>13.38624796226123</v>
      </c>
      <c r="E357" s="3">
        <f t="shared" si="11"/>
        <v>2.274262865849523</v>
      </c>
    </row>
    <row r="358" spans="1:5">
      <c r="A358" s="3">
        <v>11.831666670000001</v>
      </c>
      <c r="B358" s="3">
        <v>-437.35214430000002</v>
      </c>
      <c r="C358" s="4"/>
      <c r="D358" s="3">
        <f t="shared" si="10"/>
        <v>13.462056739617967</v>
      </c>
      <c r="E358" s="3">
        <f t="shared" si="11"/>
        <v>2.4968103958415644</v>
      </c>
    </row>
    <row r="359" spans="1:5">
      <c r="A359" s="3">
        <v>11.865</v>
      </c>
      <c r="B359" s="3">
        <v>-436.27593589999998</v>
      </c>
      <c r="C359" s="4"/>
      <c r="D359" s="3">
        <f t="shared" si="10"/>
        <v>13.545283744489984</v>
      </c>
      <c r="E359" s="3">
        <f t="shared" si="11"/>
        <v>2.5262139251911684</v>
      </c>
    </row>
    <row r="360" spans="1:5">
      <c r="A360" s="3">
        <v>11.89833333</v>
      </c>
      <c r="B360" s="3">
        <v>-435.18705360000001</v>
      </c>
      <c r="C360" s="4"/>
      <c r="D360" s="3">
        <f t="shared" si="10"/>
        <v>13.629490866908975</v>
      </c>
      <c r="E360" s="3">
        <f t="shared" si="11"/>
        <v>2.3938545208424498</v>
      </c>
    </row>
    <row r="361" spans="1:5">
      <c r="A361" s="3">
        <v>11.93166667</v>
      </c>
      <c r="B361" s="3">
        <v>-434.15522229999999</v>
      </c>
      <c r="C361" s="4"/>
      <c r="D361" s="3">
        <f t="shared" si="10"/>
        <v>13.709286033562755</v>
      </c>
      <c r="E361" s="3">
        <f t="shared" si="11"/>
        <v>1.925732695859967</v>
      </c>
    </row>
    <row r="362" spans="1:5">
      <c r="A362" s="3">
        <v>11.965</v>
      </c>
      <c r="B362" s="3">
        <v>-433.3251674</v>
      </c>
      <c r="C362" s="4"/>
      <c r="D362" s="3">
        <f t="shared" si="10"/>
        <v>13.773477117005644</v>
      </c>
      <c r="E362" s="3">
        <f t="shared" si="11"/>
        <v>2.1424291833867941</v>
      </c>
    </row>
    <row r="363" spans="1:5">
      <c r="A363" s="3">
        <v>11.998333329999999</v>
      </c>
      <c r="B363" s="3">
        <v>-432.40170910000001</v>
      </c>
      <c r="C363" s="4"/>
      <c r="D363" s="3">
        <f t="shared" si="10"/>
        <v>13.844891415977106</v>
      </c>
      <c r="E363" s="3">
        <f t="shared" si="11"/>
        <v>1.9336804577460696</v>
      </c>
    </row>
    <row r="364" spans="1:5">
      <c r="A364" s="3">
        <v>12.03166667</v>
      </c>
      <c r="B364" s="3">
        <v>-431.56822820000002</v>
      </c>
      <c r="C364" s="4"/>
      <c r="D364" s="3">
        <f t="shared" si="10"/>
        <v>13.909347444126512</v>
      </c>
      <c r="E364" s="3">
        <f t="shared" si="11"/>
        <v>0.5829229567535581</v>
      </c>
    </row>
    <row r="365" spans="1:5">
      <c r="A365" s="3">
        <v>12.065</v>
      </c>
      <c r="B365" s="3">
        <v>-431.31696899999997</v>
      </c>
      <c r="C365" s="4"/>
      <c r="D365" s="3">
        <f t="shared" si="10"/>
        <v>13.928778207408554</v>
      </c>
      <c r="E365" s="3">
        <f t="shared" si="11"/>
        <v>1.9992156511625565</v>
      </c>
    </row>
    <row r="366" spans="1:5">
      <c r="A366" s="3">
        <v>12.098333330000001</v>
      </c>
      <c r="B366" s="3">
        <v>-430.4552405</v>
      </c>
      <c r="C366" s="4"/>
      <c r="D366" s="3">
        <f t="shared" si="10"/>
        <v>13.995418722449923</v>
      </c>
      <c r="E366" s="3">
        <f t="shared" si="11"/>
        <v>0.4650971152398865</v>
      </c>
    </row>
    <row r="367" spans="1:5">
      <c r="A367" s="3">
        <v>12.13166667</v>
      </c>
      <c r="B367" s="3">
        <v>-430.25476809999998</v>
      </c>
      <c r="C367" s="4"/>
      <c r="D367" s="3">
        <f t="shared" si="10"/>
        <v>14.010921962725233</v>
      </c>
      <c r="E367" s="3">
        <f t="shared" si="11"/>
        <v>1.7035609931849285</v>
      </c>
    </row>
    <row r="368" spans="1:5">
      <c r="A368" s="3">
        <v>12.164999999999999</v>
      </c>
      <c r="B368" s="3">
        <v>-429.52047659999999</v>
      </c>
      <c r="C368" s="4"/>
      <c r="D368" s="3">
        <f t="shared" si="10"/>
        <v>14.067707323486193</v>
      </c>
      <c r="E368" s="3">
        <f t="shared" si="11"/>
        <v>-0.51113221413230592</v>
      </c>
    </row>
    <row r="369" spans="1:5">
      <c r="A369" s="3">
        <v>12.198333330000001</v>
      </c>
      <c r="B369" s="3">
        <v>-429.74079160000002</v>
      </c>
      <c r="C369" s="4"/>
      <c r="D369" s="3">
        <f t="shared" si="10"/>
        <v>14.050669584718889</v>
      </c>
      <c r="E369" s="3">
        <f t="shared" si="11"/>
        <v>0.10675042331782204</v>
      </c>
    </row>
    <row r="370" spans="1:5">
      <c r="A370" s="3">
        <v>12.231666669999999</v>
      </c>
      <c r="B370" s="3">
        <v>-429.69477860000001</v>
      </c>
      <c r="C370" s="4"/>
      <c r="D370" s="3">
        <f t="shared" si="10"/>
        <v>14.054227932874486</v>
      </c>
      <c r="E370" s="3">
        <f t="shared" si="11"/>
        <v>-0.9307529350828333</v>
      </c>
    </row>
    <row r="371" spans="1:5">
      <c r="A371" s="3">
        <v>12.265000000000001</v>
      </c>
      <c r="B371" s="3">
        <v>-430.0959641</v>
      </c>
      <c r="C371" s="4"/>
      <c r="D371" s="3">
        <f t="shared" si="10"/>
        <v>14.0232028381409</v>
      </c>
      <c r="E371" s="3">
        <f t="shared" si="11"/>
        <v>-0.46793601462281642</v>
      </c>
    </row>
    <row r="372" spans="1:5">
      <c r="A372" s="3">
        <v>12.29833333</v>
      </c>
      <c r="B372" s="3">
        <v>-430.29766009999997</v>
      </c>
      <c r="C372" s="4"/>
      <c r="D372" s="3">
        <f t="shared" si="10"/>
        <v>14.007604972546593</v>
      </c>
      <c r="E372" s="3">
        <f t="shared" si="11"/>
        <v>5.2044688376342374E-3</v>
      </c>
    </row>
    <row r="373" spans="1:5">
      <c r="A373" s="3">
        <v>12.331666670000001</v>
      </c>
      <c r="B373" s="3">
        <v>-430.2954168</v>
      </c>
      <c r="C373" s="4"/>
      <c r="D373" s="3">
        <f t="shared" si="10"/>
        <v>14.007778454875877</v>
      </c>
      <c r="E373" s="3">
        <f t="shared" si="11"/>
        <v>0.59765244550486263</v>
      </c>
    </row>
    <row r="374" spans="1:5">
      <c r="A374" s="3">
        <v>12.365</v>
      </c>
      <c r="B374" s="3">
        <v>-430.03780870000003</v>
      </c>
      <c r="C374" s="4"/>
      <c r="D374" s="3">
        <f t="shared" si="10"/>
        <v>14.027700201067198</v>
      </c>
      <c r="E374" s="3">
        <f t="shared" si="11"/>
        <v>0.83989127569909361</v>
      </c>
    </row>
    <row r="375" spans="1:5">
      <c r="A375" s="3">
        <v>12.39833333</v>
      </c>
      <c r="B375" s="3">
        <v>-429.67578759999998</v>
      </c>
      <c r="C375" s="4"/>
      <c r="D375" s="3">
        <f t="shared" si="10"/>
        <v>14.055696574124196</v>
      </c>
      <c r="E375" s="3">
        <f t="shared" si="11"/>
        <v>0.92536629857059849</v>
      </c>
    </row>
    <row r="376" spans="1:5">
      <c r="A376" s="3">
        <v>12.43166667</v>
      </c>
      <c r="B376" s="3">
        <v>-429.27692380000002</v>
      </c>
      <c r="C376" s="4"/>
      <c r="D376" s="3">
        <f t="shared" si="10"/>
        <v>14.086542123578992</v>
      </c>
      <c r="E376" s="3">
        <f t="shared" si="11"/>
        <v>1.4132982621248376</v>
      </c>
    </row>
    <row r="377" spans="1:5">
      <c r="A377" s="3">
        <v>12.465</v>
      </c>
      <c r="B377" s="3">
        <v>-428.66774520000001</v>
      </c>
      <c r="C377" s="4"/>
      <c r="D377" s="3">
        <f t="shared" si="10"/>
        <v>14.133652060938825</v>
      </c>
      <c r="E377" s="3">
        <f t="shared" si="11"/>
        <v>2.8841841875755572</v>
      </c>
    </row>
    <row r="378" spans="1:5">
      <c r="A378" s="3">
        <v>12.498333329999999</v>
      </c>
      <c r="B378" s="3">
        <v>-427.42456579999998</v>
      </c>
      <c r="C378" s="4"/>
      <c r="D378" s="3">
        <f t="shared" si="10"/>
        <v>14.229791524244062</v>
      </c>
      <c r="E378" s="3">
        <f t="shared" si="11"/>
        <v>2.4907609278782807</v>
      </c>
    </row>
    <row r="379" spans="1:5">
      <c r="A379" s="3">
        <v>12.53166667</v>
      </c>
      <c r="B379" s="3">
        <v>-426.3509646</v>
      </c>
      <c r="C379" s="4"/>
      <c r="D379" s="3">
        <f t="shared" si="10"/>
        <v>14.312816905111745</v>
      </c>
      <c r="E379" s="3">
        <f t="shared" si="11"/>
        <v>3.8161525740210798</v>
      </c>
    </row>
    <row r="380" spans="1:5">
      <c r="A380" s="3">
        <v>12.565</v>
      </c>
      <c r="B380" s="3">
        <v>-424.70607580000001</v>
      </c>
      <c r="C380" s="4"/>
      <c r="D380" s="3">
        <f t="shared" si="10"/>
        <v>14.440021978191938</v>
      </c>
      <c r="E380" s="3">
        <f t="shared" si="11"/>
        <v>3.9159325700790584</v>
      </c>
    </row>
    <row r="381" spans="1:5">
      <c r="A381" s="3">
        <v>12.598333330000001</v>
      </c>
      <c r="B381" s="3">
        <v>-423.01817849999998</v>
      </c>
      <c r="C381" s="4"/>
      <c r="D381" s="3">
        <f t="shared" si="10"/>
        <v>14.570553050808137</v>
      </c>
      <c r="E381" s="3">
        <f t="shared" si="11"/>
        <v>3.8548707006831884</v>
      </c>
    </row>
    <row r="382" spans="1:5">
      <c r="A382" s="3">
        <v>12.63166667</v>
      </c>
      <c r="B382" s="3">
        <v>-421.35660039999999</v>
      </c>
      <c r="C382" s="4"/>
      <c r="D382" s="3">
        <f t="shared" si="10"/>
        <v>14.699048766530042</v>
      </c>
      <c r="E382" s="3">
        <f t="shared" si="11"/>
        <v>4.3913747334689637</v>
      </c>
    </row>
    <row r="383" spans="1:5">
      <c r="A383" s="3">
        <v>12.664999999999999</v>
      </c>
      <c r="B383" s="3">
        <v>-419.4637717</v>
      </c>
      <c r="C383" s="4"/>
      <c r="D383" s="3">
        <f t="shared" si="10"/>
        <v>14.845427909674424</v>
      </c>
      <c r="E383" s="3">
        <f t="shared" si="11"/>
        <v>4.7944719047041344</v>
      </c>
    </row>
    <row r="384" spans="1:5">
      <c r="A384" s="3">
        <v>12.698333330000001</v>
      </c>
      <c r="B384" s="3">
        <v>-417.3971947</v>
      </c>
      <c r="C384" s="4"/>
      <c r="D384" s="3">
        <f t="shared" si="10"/>
        <v>15.005243623849662</v>
      </c>
      <c r="E384" s="3">
        <f t="shared" si="11"/>
        <v>3.5472479178802461</v>
      </c>
    </row>
    <row r="385" spans="1:5">
      <c r="A385" s="3">
        <v>12.731666669999999</v>
      </c>
      <c r="B385" s="3">
        <v>-415.86821229999998</v>
      </c>
      <c r="C385" s="4"/>
      <c r="D385" s="3">
        <f t="shared" si="10"/>
        <v>15.123485244760651</v>
      </c>
      <c r="E385" s="3">
        <f t="shared" si="11"/>
        <v>3.3346368658276386</v>
      </c>
    </row>
    <row r="386" spans="1:5">
      <c r="A386" s="3">
        <v>12.765000000000001</v>
      </c>
      <c r="B386" s="3">
        <v>-414.43087279999997</v>
      </c>
      <c r="C386" s="4"/>
      <c r="D386" s="3">
        <f t="shared" si="10"/>
        <v>15.234639795839454</v>
      </c>
      <c r="E386" s="3">
        <f t="shared" si="11"/>
        <v>4.035687125399976</v>
      </c>
    </row>
    <row r="387" spans="1:5">
      <c r="A387" s="3">
        <v>12.79833333</v>
      </c>
      <c r="B387" s="3">
        <v>-412.69135729999999</v>
      </c>
      <c r="C387" s="4"/>
      <c r="D387" s="3">
        <f t="shared" ref="D387:D450" si="12">(B387+611.43)/(611.43+810.98)*110</f>
        <v>15.369162686567162</v>
      </c>
      <c r="E387" s="3">
        <f t="shared" si="11"/>
        <v>2.8184564001938908</v>
      </c>
    </row>
    <row r="388" spans="1:5">
      <c r="A388" s="3">
        <v>12.831666670000001</v>
      </c>
      <c r="B388" s="3">
        <v>-411.4765084</v>
      </c>
      <c r="C388" s="4"/>
      <c r="D388" s="3">
        <f t="shared" si="12"/>
        <v>15.463111252030002</v>
      </c>
      <c r="E388" s="3">
        <f t="shared" ref="E388:E451" si="13">(D389-D388)/(A389-A388)</f>
        <v>2.5495947178781715</v>
      </c>
    </row>
    <row r="389" spans="1:5">
      <c r="A389" s="3">
        <v>12.865</v>
      </c>
      <c r="B389" s="3">
        <v>-410.37754819999998</v>
      </c>
      <c r="C389" s="4"/>
      <c r="D389" s="3">
        <f t="shared" si="12"/>
        <v>15.548097734127291</v>
      </c>
      <c r="E389" s="3">
        <f t="shared" si="13"/>
        <v>2.2453947802583474</v>
      </c>
    </row>
    <row r="390" spans="1:5">
      <c r="A390" s="3">
        <v>12.89833333</v>
      </c>
      <c r="B390" s="3">
        <v>-409.40970829999998</v>
      </c>
      <c r="C390" s="4"/>
      <c r="D390" s="3">
        <f t="shared" si="12"/>
        <v>15.622944219317919</v>
      </c>
      <c r="E390" s="3">
        <f t="shared" si="13"/>
        <v>2.1536392723113074</v>
      </c>
    </row>
    <row r="391" spans="1:5">
      <c r="A391" s="3">
        <v>12.93166667</v>
      </c>
      <c r="B391" s="3">
        <v>-408.48141779999997</v>
      </c>
      <c r="C391" s="4"/>
      <c r="D391" s="3">
        <f t="shared" si="12"/>
        <v>15.694732209419225</v>
      </c>
      <c r="E391" s="3">
        <f t="shared" si="13"/>
        <v>0.65478677957657372</v>
      </c>
    </row>
    <row r="392" spans="1:5">
      <c r="A392" s="3">
        <v>12.965</v>
      </c>
      <c r="B392" s="3">
        <v>-408.19918289999998</v>
      </c>
      <c r="C392" s="4"/>
      <c r="D392" s="3">
        <f t="shared" si="12"/>
        <v>15.716558433222488</v>
      </c>
      <c r="E392" s="3">
        <f t="shared" si="13"/>
        <v>1.5057885660146126</v>
      </c>
    </row>
    <row r="393" spans="1:5">
      <c r="A393" s="3">
        <v>12.998333329999999</v>
      </c>
      <c r="B393" s="3">
        <v>-407.55013789999998</v>
      </c>
      <c r="C393" s="4"/>
      <c r="D393" s="3">
        <f t="shared" si="12"/>
        <v>15.766751380403679</v>
      </c>
      <c r="E393" s="3">
        <f t="shared" si="13"/>
        <v>0.74203735835918272</v>
      </c>
    </row>
    <row r="394" spans="1:5">
      <c r="A394" s="3">
        <v>13.03166667</v>
      </c>
      <c r="B394" s="3">
        <v>-407.23029500000001</v>
      </c>
      <c r="C394" s="4"/>
      <c r="D394" s="3">
        <f t="shared" si="12"/>
        <v>15.791485963962568</v>
      </c>
      <c r="E394" s="3">
        <f t="shared" si="13"/>
        <v>0.62986991063982933</v>
      </c>
    </row>
    <row r="395" spans="1:5">
      <c r="A395" s="3">
        <v>13.065</v>
      </c>
      <c r="B395" s="3">
        <v>-406.95880010000002</v>
      </c>
      <c r="C395" s="4"/>
      <c r="D395" s="3">
        <f t="shared" si="12"/>
        <v>15.812481625550996</v>
      </c>
      <c r="E395" s="3">
        <f t="shared" si="13"/>
        <v>0.94640207437885282</v>
      </c>
    </row>
    <row r="396" spans="1:5">
      <c r="A396" s="3">
        <v>13.098333330000001</v>
      </c>
      <c r="B396" s="3">
        <v>-406.55086929999999</v>
      </c>
      <c r="C396" s="4"/>
      <c r="D396" s="3">
        <f t="shared" si="12"/>
        <v>15.844028358208952</v>
      </c>
      <c r="E396" s="3">
        <f t="shared" si="13"/>
        <v>0.55683130151760019</v>
      </c>
    </row>
    <row r="397" spans="1:5">
      <c r="A397" s="3">
        <v>13.13166667</v>
      </c>
      <c r="B397" s="3">
        <v>-406.31085639999998</v>
      </c>
      <c r="C397" s="4"/>
      <c r="D397" s="3">
        <f t="shared" si="12"/>
        <v>15.86258940530508</v>
      </c>
      <c r="E397" s="3">
        <f t="shared" si="13"/>
        <v>1.9922073757732019</v>
      </c>
    </row>
    <row r="398" spans="1:5">
      <c r="A398" s="3">
        <v>13.164999999999999</v>
      </c>
      <c r="B398" s="3">
        <v>-405.45214870000001</v>
      </c>
      <c r="C398" s="4"/>
      <c r="D398" s="3">
        <f t="shared" si="12"/>
        <v>15.928996311190161</v>
      </c>
      <c r="E398" s="3">
        <f t="shared" si="13"/>
        <v>1.8633444752524131</v>
      </c>
    </row>
    <row r="399" spans="1:5">
      <c r="A399" s="3">
        <v>13.198333330000001</v>
      </c>
      <c r="B399" s="3">
        <v>-404.64898520000003</v>
      </c>
      <c r="C399" s="4"/>
      <c r="D399" s="3">
        <f t="shared" si="12"/>
        <v>15.991107787487429</v>
      </c>
      <c r="E399" s="3">
        <f t="shared" si="13"/>
        <v>0.94422005707673051</v>
      </c>
    </row>
    <row r="400" spans="1:5">
      <c r="A400" s="3">
        <v>13.231666669999999</v>
      </c>
      <c r="B400" s="3">
        <v>-404.24199479999999</v>
      </c>
      <c r="C400" s="4"/>
      <c r="D400" s="3">
        <f t="shared" si="12"/>
        <v>16.022581795684786</v>
      </c>
      <c r="E400" s="3">
        <f t="shared" si="13"/>
        <v>1.8793488075311666</v>
      </c>
    </row>
    <row r="401" spans="1:5">
      <c r="A401" s="3">
        <v>13.265000000000001</v>
      </c>
      <c r="B401" s="3">
        <v>-403.43193289999999</v>
      </c>
      <c r="C401" s="4"/>
      <c r="D401" s="3">
        <f t="shared" si="12"/>
        <v>16.085226749671332</v>
      </c>
      <c r="E401" s="3">
        <f t="shared" si="13"/>
        <v>1.8188574241716935</v>
      </c>
    </row>
    <row r="402" spans="1:5">
      <c r="A402" s="3">
        <v>13.29833333</v>
      </c>
      <c r="B402" s="3">
        <v>-402.6479448</v>
      </c>
      <c r="C402" s="4"/>
      <c r="D402" s="3">
        <f t="shared" si="12"/>
        <v>16.145855324414196</v>
      </c>
      <c r="E402" s="3">
        <f t="shared" si="13"/>
        <v>0.76570930475005905</v>
      </c>
    </row>
    <row r="403" spans="1:5">
      <c r="A403" s="3">
        <v>13.331666670000001</v>
      </c>
      <c r="B403" s="3">
        <v>-402.31789850000001</v>
      </c>
      <c r="C403" s="4"/>
      <c r="D403" s="3">
        <f t="shared" si="12"/>
        <v>16.171378973010594</v>
      </c>
      <c r="E403" s="3">
        <f t="shared" si="13"/>
        <v>1.6954824988344275</v>
      </c>
    </row>
    <row r="404" spans="1:5">
      <c r="A404" s="3">
        <v>13.365</v>
      </c>
      <c r="B404" s="3">
        <v>-401.58708910000001</v>
      </c>
      <c r="C404" s="4"/>
      <c r="D404" s="3">
        <f t="shared" si="12"/>
        <v>16.227895050653466</v>
      </c>
      <c r="E404" s="3">
        <f t="shared" si="13"/>
        <v>0.72778299753282261</v>
      </c>
    </row>
    <row r="405" spans="1:5">
      <c r="A405" s="3">
        <v>13.39833333</v>
      </c>
      <c r="B405" s="3">
        <v>-401.27339039999998</v>
      </c>
      <c r="C405" s="4"/>
      <c r="D405" s="3">
        <f t="shared" si="12"/>
        <v>16.252154481478616</v>
      </c>
      <c r="E405" s="3">
        <f t="shared" si="13"/>
        <v>1.6896835998870807</v>
      </c>
    </row>
    <row r="406" spans="1:5">
      <c r="A406" s="3">
        <v>13.43166667</v>
      </c>
      <c r="B406" s="3">
        <v>-400.5450803</v>
      </c>
      <c r="C406" s="4"/>
      <c r="D406" s="3">
        <f t="shared" si="12"/>
        <v>16.308477279406077</v>
      </c>
      <c r="E406" s="3">
        <f t="shared" si="13"/>
        <v>0.44000104933608941</v>
      </c>
    </row>
    <row r="407" spans="1:5">
      <c r="A407" s="3">
        <v>13.465</v>
      </c>
      <c r="B407" s="3">
        <v>-400.35542520000001</v>
      </c>
      <c r="C407" s="4"/>
      <c r="D407" s="3">
        <f t="shared" si="12"/>
        <v>16.323143979583943</v>
      </c>
      <c r="E407" s="3">
        <f t="shared" si="13"/>
        <v>1.8334535125542024</v>
      </c>
    </row>
    <row r="408" spans="1:5">
      <c r="A408" s="3">
        <v>13.498333329999999</v>
      </c>
      <c r="B408" s="3">
        <v>-399.56514570000002</v>
      </c>
      <c r="C408" s="4"/>
      <c r="D408" s="3">
        <f t="shared" si="12"/>
        <v>16.38425909055757</v>
      </c>
      <c r="E408" s="3">
        <f t="shared" si="13"/>
        <v>1.2024485260403901</v>
      </c>
    </row>
    <row r="409" spans="1:5">
      <c r="A409" s="3">
        <v>13.53166667</v>
      </c>
      <c r="B409" s="3">
        <v>-399.04685019999999</v>
      </c>
      <c r="C409" s="4"/>
      <c r="D409" s="3">
        <f t="shared" si="12"/>
        <v>16.424340716108574</v>
      </c>
      <c r="E409" s="3">
        <f t="shared" si="13"/>
        <v>1.4999460938504476</v>
      </c>
    </row>
    <row r="410" spans="1:5">
      <c r="A410" s="3">
        <v>13.565</v>
      </c>
      <c r="B410" s="3">
        <v>-398.40032350000001</v>
      </c>
      <c r="C410" s="4"/>
      <c r="D410" s="3">
        <f t="shared" si="12"/>
        <v>16.474338914237102</v>
      </c>
      <c r="E410" s="3">
        <f t="shared" si="13"/>
        <v>0.80916255868282072</v>
      </c>
    </row>
    <row r="411" spans="1:5">
      <c r="A411" s="3">
        <v>13.598333330000001</v>
      </c>
      <c r="B411" s="3">
        <v>-398.05154750000003</v>
      </c>
      <c r="C411" s="4"/>
      <c r="D411" s="3">
        <f t="shared" si="12"/>
        <v>16.501310996829321</v>
      </c>
      <c r="E411" s="3">
        <f t="shared" si="13"/>
        <v>1.7499601325694496</v>
      </c>
    </row>
    <row r="412" spans="1:5">
      <c r="A412" s="3">
        <v>13.63166667</v>
      </c>
      <c r="B412" s="3">
        <v>-397.29725619999999</v>
      </c>
      <c r="C412" s="4"/>
      <c r="D412" s="3">
        <f t="shared" si="12"/>
        <v>16.559643012914702</v>
      </c>
      <c r="E412" s="3">
        <f t="shared" si="13"/>
        <v>1.7005593688804288</v>
      </c>
    </row>
    <row r="413" spans="1:5">
      <c r="A413" s="3">
        <v>13.664999999999999</v>
      </c>
      <c r="B413" s="3">
        <v>-396.56425849999999</v>
      </c>
      <c r="C413" s="4"/>
      <c r="D413" s="3">
        <f t="shared" si="12"/>
        <v>16.616328319542184</v>
      </c>
      <c r="E413" s="3">
        <f t="shared" si="13"/>
        <v>0.61860720747975406</v>
      </c>
    </row>
    <row r="414" spans="1:5">
      <c r="A414" s="3">
        <v>13.698333330000001</v>
      </c>
      <c r="B414" s="3">
        <v>-396.29761819999999</v>
      </c>
      <c r="C414" s="4"/>
      <c r="D414" s="3">
        <f t="shared" si="12"/>
        <v>16.636948557729486</v>
      </c>
      <c r="E414" s="3">
        <f t="shared" si="13"/>
        <v>0.56674120596185729</v>
      </c>
    </row>
    <row r="415" spans="1:5">
      <c r="A415" s="3">
        <v>13.731666669999999</v>
      </c>
      <c r="B415" s="3">
        <v>-396.05333380000002</v>
      </c>
      <c r="C415" s="4"/>
      <c r="D415" s="3">
        <f t="shared" si="12"/>
        <v>16.655839935039822</v>
      </c>
      <c r="E415" s="3">
        <f t="shared" si="13"/>
        <v>1.5904643922843824</v>
      </c>
    </row>
    <row r="416" spans="1:5">
      <c r="A416" s="3">
        <v>13.765000000000001</v>
      </c>
      <c r="B416" s="3">
        <v>-395.3677907</v>
      </c>
      <c r="C416" s="4"/>
      <c r="D416" s="3">
        <f t="shared" si="12"/>
        <v>16.708855409481089</v>
      </c>
      <c r="E416" s="3">
        <f t="shared" si="13"/>
        <v>0.73179753663968905</v>
      </c>
    </row>
    <row r="417" spans="1:5">
      <c r="A417" s="3">
        <v>13.79833333</v>
      </c>
      <c r="B417" s="3">
        <v>-395.05236159999998</v>
      </c>
      <c r="C417" s="4"/>
      <c r="D417" s="3">
        <f t="shared" si="12"/>
        <v>16.733248658263086</v>
      </c>
      <c r="E417" s="3">
        <f t="shared" si="13"/>
        <v>0.89484476728420759</v>
      </c>
    </row>
    <row r="418" spans="1:5">
      <c r="A418" s="3">
        <v>13.831666670000001</v>
      </c>
      <c r="B418" s="3">
        <v>-394.66665360000002</v>
      </c>
      <c r="C418" s="4"/>
      <c r="D418" s="3">
        <f t="shared" si="12"/>
        <v>16.763076823138192</v>
      </c>
      <c r="E418" s="3">
        <f t="shared" si="13"/>
        <v>0.89924678391589818</v>
      </c>
    </row>
    <row r="419" spans="1:5">
      <c r="A419" s="3">
        <v>13.865</v>
      </c>
      <c r="B419" s="3">
        <v>-394.2790483</v>
      </c>
      <c r="C419" s="4"/>
      <c r="D419" s="3">
        <f t="shared" si="12"/>
        <v>16.793051712937899</v>
      </c>
      <c r="E419" s="3">
        <f t="shared" si="13"/>
        <v>1.9514722390726533</v>
      </c>
    </row>
    <row r="420" spans="1:5">
      <c r="A420" s="3">
        <v>13.89833333</v>
      </c>
      <c r="B420" s="3">
        <v>-393.43789880000003</v>
      </c>
      <c r="C420" s="4"/>
      <c r="D420" s="3">
        <f t="shared" si="12"/>
        <v>16.858100781068746</v>
      </c>
      <c r="E420" s="3">
        <f t="shared" si="13"/>
        <v>1.9545885813195971</v>
      </c>
    </row>
    <row r="421" spans="1:5">
      <c r="A421" s="3">
        <v>13.93166667</v>
      </c>
      <c r="B421" s="3">
        <v>-392.59540579999998</v>
      </c>
      <c r="C421" s="4"/>
      <c r="D421" s="3">
        <f t="shared" si="12"/>
        <v>16.923253746809991</v>
      </c>
      <c r="E421" s="3">
        <f t="shared" si="13"/>
        <v>2.4150939697592473</v>
      </c>
    </row>
    <row r="422" spans="1:5">
      <c r="A422" s="3">
        <v>13.965</v>
      </c>
      <c r="B422" s="3">
        <v>-391.55441990000003</v>
      </c>
      <c r="C422" s="4"/>
      <c r="D422" s="3">
        <f t="shared" si="12"/>
        <v>17.003756871084985</v>
      </c>
      <c r="E422" s="3">
        <f t="shared" si="13"/>
        <v>2.4612047933327985</v>
      </c>
    </row>
    <row r="423" spans="1:5">
      <c r="A423" s="3">
        <v>13.998333329999999</v>
      </c>
      <c r="B423" s="3">
        <v>-390.49355869999999</v>
      </c>
      <c r="C423" s="4"/>
      <c r="D423" s="3">
        <f t="shared" si="12"/>
        <v>17.085797022658728</v>
      </c>
      <c r="E423" s="3">
        <f t="shared" si="13"/>
        <v>2.5535312347115697</v>
      </c>
    </row>
    <row r="424" spans="1:5">
      <c r="A424" s="3">
        <v>14.03166667</v>
      </c>
      <c r="B424" s="3">
        <v>-389.39290140000003</v>
      </c>
      <c r="C424" s="4"/>
      <c r="D424" s="3">
        <f t="shared" si="12"/>
        <v>17.170914747505989</v>
      </c>
      <c r="E424" s="3">
        <f t="shared" si="13"/>
        <v>2.6394536704878919</v>
      </c>
    </row>
    <row r="425" spans="1:5">
      <c r="A425" s="3">
        <v>14.065</v>
      </c>
      <c r="B425" s="3">
        <v>-388.25520899999998</v>
      </c>
      <c r="C425" s="4"/>
      <c r="D425" s="3">
        <f t="shared" si="12"/>
        <v>17.258896527724072</v>
      </c>
      <c r="E425" s="3">
        <f t="shared" si="13"/>
        <v>2.085048928634647</v>
      </c>
    </row>
    <row r="426" spans="1:5">
      <c r="A426" s="3">
        <v>14.098333330000001</v>
      </c>
      <c r="B426" s="3">
        <v>-387.35648350000002</v>
      </c>
      <c r="C426" s="4"/>
      <c r="D426" s="3">
        <f t="shared" si="12"/>
        <v>17.3283981517284</v>
      </c>
      <c r="E426" s="3">
        <f t="shared" si="13"/>
        <v>2.1111678555486768</v>
      </c>
    </row>
    <row r="427" spans="1:5">
      <c r="A427" s="3">
        <v>14.13166667</v>
      </c>
      <c r="B427" s="3">
        <v>-386.44649959999998</v>
      </c>
      <c r="C427" s="4"/>
      <c r="D427" s="3">
        <f t="shared" si="12"/>
        <v>17.398770427654473</v>
      </c>
      <c r="E427" s="3">
        <f t="shared" si="13"/>
        <v>2.2487221334640441</v>
      </c>
    </row>
    <row r="428" spans="1:5">
      <c r="A428" s="3">
        <v>14.164999999999999</v>
      </c>
      <c r="B428" s="3">
        <v>-385.47722549999997</v>
      </c>
      <c r="C428" s="4"/>
      <c r="D428" s="3">
        <f t="shared" si="12"/>
        <v>17.473727824607533</v>
      </c>
      <c r="E428" s="3">
        <f t="shared" si="13"/>
        <v>2.1343741211009464</v>
      </c>
    </row>
    <row r="429" spans="1:5">
      <c r="A429" s="3">
        <v>14.198333330000001</v>
      </c>
      <c r="B429" s="3">
        <v>-384.55723920000003</v>
      </c>
      <c r="C429" s="4"/>
      <c r="D429" s="3">
        <f t="shared" si="12"/>
        <v>17.544873621529653</v>
      </c>
      <c r="E429" s="3">
        <f t="shared" si="13"/>
        <v>2.4527808101940831</v>
      </c>
    </row>
    <row r="430" spans="1:5">
      <c r="A430" s="3">
        <v>14.231666669999999</v>
      </c>
      <c r="B430" s="3">
        <v>-383.50000870000002</v>
      </c>
      <c r="C430" s="4"/>
      <c r="D430" s="3">
        <f t="shared" si="12"/>
        <v>17.626632998221325</v>
      </c>
      <c r="E430" s="3">
        <f t="shared" si="13"/>
        <v>0.60218597004770358</v>
      </c>
    </row>
    <row r="431" spans="1:5">
      <c r="A431" s="3">
        <v>14.265000000000001</v>
      </c>
      <c r="B431" s="3">
        <v>-383.24044650000002</v>
      </c>
      <c r="C431" s="4"/>
      <c r="D431" s="3">
        <f t="shared" si="12"/>
        <v>17.646705861882296</v>
      </c>
      <c r="E431" s="3">
        <f t="shared" si="13"/>
        <v>1.521972698790812</v>
      </c>
    </row>
    <row r="432" spans="1:5">
      <c r="A432" s="3">
        <v>14.29833333</v>
      </c>
      <c r="B432" s="3">
        <v>-382.58442559999997</v>
      </c>
      <c r="C432" s="4"/>
      <c r="D432" s="3">
        <f t="shared" si="12"/>
        <v>17.69743828010208</v>
      </c>
      <c r="E432" s="3">
        <f t="shared" si="13"/>
        <v>0.75880589572155388</v>
      </c>
    </row>
    <row r="433" spans="1:5">
      <c r="A433" s="3">
        <v>14.331666670000001</v>
      </c>
      <c r="B433" s="3">
        <v>-382.2573549</v>
      </c>
      <c r="C433" s="4"/>
      <c r="D433" s="3">
        <f t="shared" si="12"/>
        <v>17.722731815018172</v>
      </c>
      <c r="E433" s="3">
        <f t="shared" si="13"/>
        <v>0.20051073074617418</v>
      </c>
    </row>
    <row r="434" spans="1:5">
      <c r="A434" s="3">
        <v>14.365</v>
      </c>
      <c r="B434" s="3">
        <v>-382.17092810000003</v>
      </c>
      <c r="C434" s="4"/>
      <c r="D434" s="3">
        <f t="shared" si="12"/>
        <v>17.729415505374675</v>
      </c>
      <c r="E434" s="3">
        <f t="shared" si="13"/>
        <v>1.6250148558742241</v>
      </c>
    </row>
    <row r="435" spans="1:5">
      <c r="A435" s="3">
        <v>14.39833333</v>
      </c>
      <c r="B435" s="3">
        <v>-381.4704926</v>
      </c>
      <c r="C435" s="4"/>
      <c r="D435" s="3">
        <f t="shared" si="12"/>
        <v>17.783582661820432</v>
      </c>
      <c r="E435" s="3">
        <f t="shared" si="13"/>
        <v>0.19809252862828436</v>
      </c>
    </row>
    <row r="436" spans="1:5">
      <c r="A436" s="3">
        <v>14.43166667</v>
      </c>
      <c r="B436" s="3">
        <v>-381.38510810000002</v>
      </c>
      <c r="C436" s="4"/>
      <c r="D436" s="3">
        <f t="shared" si="12"/>
        <v>17.790185747428659</v>
      </c>
      <c r="E436" s="3">
        <f t="shared" si="13"/>
        <v>0.5119240323229669</v>
      </c>
    </row>
    <row r="437" spans="1:5">
      <c r="A437" s="3">
        <v>14.465</v>
      </c>
      <c r="B437" s="3">
        <v>-381.16445179999999</v>
      </c>
      <c r="C437" s="4"/>
      <c r="D437" s="3">
        <f t="shared" si="12"/>
        <v>17.807249880133011</v>
      </c>
      <c r="E437" s="3">
        <f t="shared" si="13"/>
        <v>2.1632899851099091E-2</v>
      </c>
    </row>
    <row r="438" spans="1:5">
      <c r="A438" s="3">
        <v>14.498333329999999</v>
      </c>
      <c r="B438" s="3">
        <v>-381.1551273</v>
      </c>
      <c r="C438" s="4"/>
      <c r="D438" s="3">
        <f t="shared" si="12"/>
        <v>17.807970976722604</v>
      </c>
      <c r="E438" s="3">
        <f t="shared" si="13"/>
        <v>1.5546590348264331</v>
      </c>
    </row>
    <row r="439" spans="1:5">
      <c r="A439" s="3">
        <v>14.53166667</v>
      </c>
      <c r="B439" s="3">
        <v>-380.48501729999998</v>
      </c>
      <c r="C439" s="4"/>
      <c r="D439" s="3">
        <f t="shared" si="12"/>
        <v>17.859792954914546</v>
      </c>
      <c r="E439" s="3">
        <f t="shared" si="13"/>
        <v>0.42554508934124452</v>
      </c>
    </row>
    <row r="440" spans="1:5">
      <c r="A440" s="3">
        <v>14.565</v>
      </c>
      <c r="B440" s="3">
        <v>-380.30159320000001</v>
      </c>
      <c r="C440" s="4"/>
      <c r="D440" s="3">
        <f t="shared" si="12"/>
        <v>17.873977789807437</v>
      </c>
      <c r="E440" s="3">
        <f t="shared" si="13"/>
        <v>1.2683185090141702</v>
      </c>
    </row>
    <row r="441" spans="1:5">
      <c r="A441" s="3">
        <v>14.598333330000001</v>
      </c>
      <c r="B441" s="3">
        <v>-379.75490569999999</v>
      </c>
      <c r="C441" s="4"/>
      <c r="D441" s="3">
        <f t="shared" si="12"/>
        <v>17.916255069213516</v>
      </c>
      <c r="E441" s="3">
        <f t="shared" si="13"/>
        <v>1.4425261982321329</v>
      </c>
    </row>
    <row r="442" spans="1:5">
      <c r="A442" s="3">
        <v>14.63166667</v>
      </c>
      <c r="B442" s="3">
        <v>-379.13312869999999</v>
      </c>
      <c r="C442" s="4"/>
      <c r="D442" s="3">
        <f t="shared" si="12"/>
        <v>17.964339285438093</v>
      </c>
      <c r="E442" s="3">
        <f t="shared" si="13"/>
        <v>1.6330258380377545</v>
      </c>
    </row>
    <row r="443" spans="1:5">
      <c r="A443" s="3">
        <v>14.664999999999999</v>
      </c>
      <c r="B443" s="3">
        <v>-378.42924019999998</v>
      </c>
      <c r="C443" s="4"/>
      <c r="D443" s="3">
        <f t="shared" si="12"/>
        <v>18.018773474595932</v>
      </c>
      <c r="E443" s="3">
        <f t="shared" si="13"/>
        <v>1.8302604877200375</v>
      </c>
    </row>
    <row r="444" spans="1:5">
      <c r="A444" s="3">
        <v>14.698333330000001</v>
      </c>
      <c r="B444" s="3">
        <v>-377.64033699999999</v>
      </c>
      <c r="C444" s="4"/>
      <c r="D444" s="3">
        <f t="shared" si="12"/>
        <v>18.079782151419067</v>
      </c>
      <c r="E444" s="3">
        <f t="shared" si="13"/>
        <v>1.4355390369971945</v>
      </c>
    </row>
    <row r="445" spans="1:5">
      <c r="A445" s="3">
        <v>14.731666669999999</v>
      </c>
      <c r="B445" s="3">
        <v>-377.02157169999998</v>
      </c>
      <c r="C445" s="4"/>
      <c r="D445" s="3">
        <f t="shared" si="12"/>
        <v>18.127633462222565</v>
      </c>
      <c r="E445" s="3">
        <f t="shared" si="13"/>
        <v>1.6361643427207644</v>
      </c>
    </row>
    <row r="446" spans="1:5">
      <c r="A446" s="3">
        <v>14.765000000000001</v>
      </c>
      <c r="B446" s="3">
        <v>-376.31633040000003</v>
      </c>
      <c r="C446" s="4"/>
      <c r="D446" s="3">
        <f t="shared" si="12"/>
        <v>18.182172268192712</v>
      </c>
      <c r="E446" s="3">
        <f t="shared" si="13"/>
        <v>2.0972751304606656</v>
      </c>
    </row>
    <row r="447" spans="1:5">
      <c r="A447" s="3">
        <v>14.79833333</v>
      </c>
      <c r="B447" s="3">
        <v>-375.41233499999998</v>
      </c>
      <c r="C447" s="4"/>
      <c r="D447" s="3">
        <f t="shared" si="12"/>
        <v>18.25208143221715</v>
      </c>
      <c r="E447" s="3">
        <f t="shared" si="13"/>
        <v>2.3305578047105895</v>
      </c>
    </row>
    <row r="448" spans="1:5">
      <c r="A448" s="3">
        <v>14.831666670000001</v>
      </c>
      <c r="B448" s="3">
        <v>-374.40778669999997</v>
      </c>
      <c r="C448" s="4"/>
      <c r="D448" s="3">
        <f t="shared" si="12"/>
        <v>18.329766707911222</v>
      </c>
      <c r="E448" s="3">
        <f t="shared" si="13"/>
        <v>2.273296337452638</v>
      </c>
    </row>
    <row r="449" spans="1:5">
      <c r="A449" s="3">
        <v>14.865</v>
      </c>
      <c r="B449" s="3">
        <v>-373.42792029999998</v>
      </c>
      <c r="C449" s="4"/>
      <c r="D449" s="3">
        <f t="shared" si="12"/>
        <v>18.405543244915322</v>
      </c>
      <c r="E449" s="3">
        <f t="shared" si="13"/>
        <v>2.1843405633414585</v>
      </c>
    </row>
    <row r="450" spans="1:5">
      <c r="A450" s="3">
        <v>14.89833333</v>
      </c>
      <c r="B450" s="3">
        <v>-372.48639680000002</v>
      </c>
      <c r="C450" s="4"/>
      <c r="D450" s="3">
        <f t="shared" si="12"/>
        <v>18.478354589745567</v>
      </c>
      <c r="E450" s="3">
        <f t="shared" si="13"/>
        <v>2.5196352551016541</v>
      </c>
    </row>
    <row r="451" spans="1:5">
      <c r="A451" s="3">
        <v>14.93166667</v>
      </c>
      <c r="B451" s="3">
        <v>-371.40034980000001</v>
      </c>
      <c r="C451" s="4"/>
      <c r="D451" s="3">
        <f t="shared" ref="D451:D514" si="14">(B451+611.43)/(611.43+810.98)*110</f>
        <v>18.562342448379859</v>
      </c>
      <c r="E451" s="3">
        <f t="shared" si="13"/>
        <v>2.4361459400032013</v>
      </c>
    </row>
    <row r="452" spans="1:5">
      <c r="A452" s="3">
        <v>14.965</v>
      </c>
      <c r="B452" s="3">
        <v>-370.35028979999998</v>
      </c>
      <c r="C452" s="4"/>
      <c r="D452" s="3">
        <f t="shared" si="14"/>
        <v>18.643547304926145</v>
      </c>
      <c r="E452" s="3">
        <f t="shared" ref="E452:E515" si="15">(D453-D452)/(A453-A452)</f>
        <v>2.4999310364750875</v>
      </c>
    </row>
    <row r="453" spans="1:5">
      <c r="A453" s="3">
        <v>14.998333329999999</v>
      </c>
      <c r="B453" s="3">
        <v>-369.27273630000002</v>
      </c>
      <c r="C453" s="4"/>
      <c r="D453" s="3">
        <f t="shared" si="14"/>
        <v>18.72687833114221</v>
      </c>
      <c r="E453" s="3">
        <f t="shared" si="15"/>
        <v>1.9726748819326172</v>
      </c>
    </row>
    <row r="454" spans="1:5">
      <c r="A454" s="3">
        <v>15.03166667</v>
      </c>
      <c r="B454" s="3">
        <v>-368.42244749999998</v>
      </c>
      <c r="C454" s="4"/>
      <c r="D454" s="3">
        <f t="shared" si="14"/>
        <v>18.79263417369113</v>
      </c>
      <c r="E454" s="3">
        <f t="shared" si="15"/>
        <v>1.6882016226905949</v>
      </c>
    </row>
    <row r="455" spans="1:5">
      <c r="A455" s="3">
        <v>15.065</v>
      </c>
      <c r="B455" s="3">
        <v>-367.69477640000002</v>
      </c>
      <c r="C455" s="4"/>
      <c r="D455" s="3">
        <f t="shared" si="14"/>
        <v>18.848907555486811</v>
      </c>
      <c r="E455" s="3">
        <f t="shared" si="15"/>
        <v>0.52715394645921632</v>
      </c>
    </row>
    <row r="456" spans="1:5">
      <c r="A456" s="3">
        <v>15.098333330000001</v>
      </c>
      <c r="B456" s="3">
        <v>-367.4675555</v>
      </c>
      <c r="C456" s="4"/>
      <c r="D456" s="3">
        <f t="shared" si="14"/>
        <v>18.866479351944939</v>
      </c>
      <c r="E456" s="3">
        <f t="shared" si="15"/>
        <v>0.17180268777998875</v>
      </c>
    </row>
    <row r="457" spans="1:5">
      <c r="A457" s="3">
        <v>15.13166667</v>
      </c>
      <c r="B457" s="3">
        <v>-367.39350280000002</v>
      </c>
      <c r="C457" s="4"/>
      <c r="D457" s="3">
        <f t="shared" si="14"/>
        <v>18.872206109349623</v>
      </c>
      <c r="E457" s="3">
        <f t="shared" si="15"/>
        <v>0.11983737954996614</v>
      </c>
    </row>
    <row r="458" spans="1:5">
      <c r="A458" s="3">
        <v>15.164999999999999</v>
      </c>
      <c r="B458" s="3">
        <v>-367.3418489</v>
      </c>
      <c r="C458" s="4"/>
      <c r="D458" s="3">
        <f t="shared" si="14"/>
        <v>18.876200688268497</v>
      </c>
      <c r="E458" s="3">
        <f t="shared" si="15"/>
        <v>-0.66549430520070141</v>
      </c>
    </row>
    <row r="459" spans="1:5">
      <c r="A459" s="3">
        <v>15.198333330000001</v>
      </c>
      <c r="B459" s="3">
        <v>-367.62869910000001</v>
      </c>
      <c r="C459" s="4"/>
      <c r="D459" s="3">
        <f t="shared" si="14"/>
        <v>18.854017546980121</v>
      </c>
      <c r="E459" s="3">
        <f t="shared" si="15"/>
        <v>-1.3817745283779639</v>
      </c>
    </row>
    <row r="460" spans="1:5">
      <c r="A460" s="3">
        <v>15.231666669999999</v>
      </c>
      <c r="B460" s="3">
        <v>-368.22429010000002</v>
      </c>
      <c r="C460" s="4"/>
      <c r="D460" s="3">
        <f t="shared" si="14"/>
        <v>18.80795838682236</v>
      </c>
      <c r="E460" s="3">
        <f t="shared" si="15"/>
        <v>-1.4175093057752381</v>
      </c>
    </row>
    <row r="461" spans="1:5">
      <c r="A461" s="3">
        <v>15.265000000000001</v>
      </c>
      <c r="B461" s="3">
        <v>-368.83528380000001</v>
      </c>
      <c r="C461" s="4"/>
      <c r="D461" s="3">
        <f t="shared" si="14"/>
        <v>18.760708081354881</v>
      </c>
      <c r="E461" s="3">
        <f t="shared" si="15"/>
        <v>-1.9422773576334644</v>
      </c>
    </row>
    <row r="462" spans="1:5">
      <c r="A462" s="3">
        <v>15.29833333</v>
      </c>
      <c r="B462" s="3">
        <v>-369.67246999999998</v>
      </c>
      <c r="C462" s="4"/>
      <c r="D462" s="3">
        <f t="shared" si="14"/>
        <v>18.695965509241358</v>
      </c>
      <c r="E462" s="3">
        <f t="shared" si="15"/>
        <v>-1.6711003540484528</v>
      </c>
    </row>
    <row r="463" spans="1:5">
      <c r="A463" s="3">
        <v>15.331666670000001</v>
      </c>
      <c r="B463" s="3">
        <v>-370.39277010000001</v>
      </c>
      <c r="C463" s="4"/>
      <c r="D463" s="3">
        <f t="shared" si="14"/>
        <v>18.64026215296574</v>
      </c>
      <c r="E463" s="3">
        <f t="shared" si="15"/>
        <v>-2.1277873908779474</v>
      </c>
    </row>
    <row r="464" spans="1:5">
      <c r="A464" s="3">
        <v>15.365</v>
      </c>
      <c r="B464" s="3">
        <v>-371.3099173</v>
      </c>
      <c r="C464" s="4"/>
      <c r="D464" s="3">
        <f t="shared" si="14"/>
        <v>18.569335913695767</v>
      </c>
      <c r="E464" s="3">
        <f t="shared" si="15"/>
        <v>-0.31968644446566158</v>
      </c>
    </row>
    <row r="465" spans="1:5">
      <c r="A465" s="3">
        <v>15.39833333</v>
      </c>
      <c r="B465" s="3">
        <v>-371.44771279999998</v>
      </c>
      <c r="C465" s="4"/>
      <c r="D465" s="3">
        <f t="shared" si="14"/>
        <v>18.558679699945866</v>
      </c>
      <c r="E465" s="3">
        <f t="shared" si="15"/>
        <v>0.16918920133343845</v>
      </c>
    </row>
    <row r="466" spans="1:5">
      <c r="A466" s="3">
        <v>15.43166667</v>
      </c>
      <c r="B466" s="3">
        <v>-371.37478659999999</v>
      </c>
      <c r="C466" s="4"/>
      <c r="D466" s="3">
        <f t="shared" si="14"/>
        <v>18.564319341118242</v>
      </c>
      <c r="E466" s="3">
        <f t="shared" si="15"/>
        <v>0.25963307831802612</v>
      </c>
    </row>
    <row r="467" spans="1:5">
      <c r="A467" s="3">
        <v>15.465</v>
      </c>
      <c r="B467" s="3">
        <v>-371.26287610000003</v>
      </c>
      <c r="C467" s="4"/>
      <c r="D467" s="3">
        <f t="shared" si="14"/>
        <v>18.572973776196733</v>
      </c>
      <c r="E467" s="3">
        <f t="shared" si="15"/>
        <v>1.3644788310578067</v>
      </c>
    </row>
    <row r="468" spans="1:5">
      <c r="A468" s="3">
        <v>15.498333329999999</v>
      </c>
      <c r="B468" s="3">
        <v>-370.6747403</v>
      </c>
      <c r="C468" s="4"/>
      <c r="D468" s="3">
        <f t="shared" si="14"/>
        <v>18.618456399350396</v>
      </c>
      <c r="E468" s="3">
        <f t="shared" si="15"/>
        <v>2.6749039580977807</v>
      </c>
    </row>
    <row r="469" spans="1:5">
      <c r="A469" s="3">
        <v>15.53166667</v>
      </c>
      <c r="B469" s="3">
        <v>-369.52176730000002</v>
      </c>
      <c r="C469" s="4"/>
      <c r="D469" s="3">
        <f t="shared" si="14"/>
        <v>18.707619882453017</v>
      </c>
      <c r="E469" s="3">
        <f t="shared" si="15"/>
        <v>2.3836154266688241</v>
      </c>
    </row>
    <row r="470" spans="1:5">
      <c r="A470" s="3">
        <v>15.565</v>
      </c>
      <c r="B470" s="3">
        <v>-368.49434969999999</v>
      </c>
      <c r="C470" s="4"/>
      <c r="D470" s="3">
        <f t="shared" si="14"/>
        <v>18.787073722063258</v>
      </c>
      <c r="E470" s="3">
        <f t="shared" si="15"/>
        <v>2.3297458056292353</v>
      </c>
    </row>
    <row r="471" spans="1:5">
      <c r="A471" s="3">
        <v>15.598333330000001</v>
      </c>
      <c r="B471" s="3">
        <v>-367.49015170000001</v>
      </c>
      <c r="C471" s="4"/>
      <c r="D471" s="3">
        <f t="shared" si="14"/>
        <v>18.864731907818417</v>
      </c>
      <c r="E471" s="3">
        <f t="shared" si="15"/>
        <v>2.410130056988951</v>
      </c>
    </row>
    <row r="472" spans="1:5">
      <c r="A472" s="3">
        <v>15.63166667</v>
      </c>
      <c r="B472" s="3">
        <v>-366.45130510000001</v>
      </c>
      <c r="C472" s="4"/>
      <c r="D472" s="3">
        <f t="shared" si="14"/>
        <v>18.945069592452246</v>
      </c>
      <c r="E472" s="3">
        <f t="shared" si="15"/>
        <v>2.6611601145422519</v>
      </c>
    </row>
    <row r="473" spans="1:5">
      <c r="A473" s="3">
        <v>15.664999999999999</v>
      </c>
      <c r="B473" s="3">
        <v>-365.30425650000001</v>
      </c>
      <c r="C473" s="4"/>
      <c r="D473" s="3">
        <f t="shared" si="14"/>
        <v>19.033774920733119</v>
      </c>
      <c r="E473" s="3">
        <f t="shared" si="15"/>
        <v>3.1316933763506878</v>
      </c>
    </row>
    <row r="474" spans="1:5">
      <c r="A474" s="3">
        <v>15.698333330000001</v>
      </c>
      <c r="B474" s="3">
        <v>-363.95439240000002</v>
      </c>
      <c r="C474" s="4"/>
      <c r="D474" s="3">
        <f t="shared" si="14"/>
        <v>19.138164689505835</v>
      </c>
      <c r="E474" s="3">
        <f t="shared" si="15"/>
        <v>3.4872115057903277</v>
      </c>
    </row>
    <row r="475" spans="1:5">
      <c r="A475" s="3">
        <v>15.731666669999999</v>
      </c>
      <c r="B475" s="3">
        <v>-362.45128770000002</v>
      </c>
      <c r="C475" s="4"/>
      <c r="D475" s="3">
        <f t="shared" si="14"/>
        <v>19.254405096280252</v>
      </c>
      <c r="E475" s="3">
        <f t="shared" si="15"/>
        <v>2.5944585380013243</v>
      </c>
    </row>
    <row r="476" spans="1:5">
      <c r="A476" s="3">
        <v>15.765000000000001</v>
      </c>
      <c r="B476" s="3">
        <v>-361.33298969999998</v>
      </c>
      <c r="C476" s="4"/>
      <c r="D476" s="3">
        <f t="shared" si="14"/>
        <v>19.340887038898771</v>
      </c>
      <c r="E476" s="3">
        <f t="shared" si="15"/>
        <v>3.2251907950269083</v>
      </c>
    </row>
    <row r="477" spans="1:5">
      <c r="A477" s="3">
        <v>15.79833333</v>
      </c>
      <c r="B477" s="3">
        <v>-359.94282509999999</v>
      </c>
      <c r="C477" s="4"/>
      <c r="D477" s="3">
        <f t="shared" si="14"/>
        <v>19.448393387982364</v>
      </c>
      <c r="E477" s="3">
        <f t="shared" si="15"/>
        <v>1.9182795637574084</v>
      </c>
    </row>
    <row r="478" spans="1:5">
      <c r="A478" s="3">
        <v>15.831666670000001</v>
      </c>
      <c r="B478" s="3">
        <v>-359.11598249999997</v>
      </c>
      <c r="C478" s="4"/>
      <c r="D478" s="3">
        <f t="shared" si="14"/>
        <v>19.512336052896142</v>
      </c>
      <c r="E478" s="3">
        <f t="shared" si="15"/>
        <v>3.4825036349257292</v>
      </c>
    </row>
    <row r="479" spans="1:5">
      <c r="A479" s="3">
        <v>15.865</v>
      </c>
      <c r="B479" s="3">
        <v>-357.61490750000002</v>
      </c>
      <c r="C479" s="4"/>
      <c r="D479" s="3">
        <f t="shared" si="14"/>
        <v>19.62841949578532</v>
      </c>
      <c r="E479" s="3">
        <f t="shared" si="15"/>
        <v>1.4646652922403112</v>
      </c>
    </row>
    <row r="480" spans="1:5">
      <c r="A480" s="3">
        <v>15.89833333</v>
      </c>
      <c r="B480" s="3">
        <v>-356.983588</v>
      </c>
      <c r="C480" s="4"/>
      <c r="D480" s="3">
        <f t="shared" si="14"/>
        <v>19.677241667311112</v>
      </c>
      <c r="E480" s="3">
        <f t="shared" si="15"/>
        <v>1.3275341865849353</v>
      </c>
    </row>
    <row r="481" spans="1:5">
      <c r="A481" s="3">
        <v>15.93166667</v>
      </c>
      <c r="B481" s="3">
        <v>-356.41137639999999</v>
      </c>
      <c r="C481" s="4"/>
      <c r="D481" s="3">
        <f t="shared" si="14"/>
        <v>19.721492815714171</v>
      </c>
      <c r="E481" s="3">
        <f t="shared" si="15"/>
        <v>0.78481478732078003</v>
      </c>
    </row>
    <row r="482" spans="1:5">
      <c r="A482" s="3">
        <v>15.965</v>
      </c>
      <c r="B482" s="3">
        <v>-356.07309509999999</v>
      </c>
      <c r="C482" s="4"/>
      <c r="D482" s="3">
        <f t="shared" si="14"/>
        <v>19.747653306008814</v>
      </c>
      <c r="E482" s="3">
        <f t="shared" si="15"/>
        <v>0.61988576301713438</v>
      </c>
    </row>
    <row r="483" spans="1:5">
      <c r="A483" s="3">
        <v>15.998333329999999</v>
      </c>
      <c r="B483" s="3">
        <v>-355.80590369999999</v>
      </c>
      <c r="C483" s="4"/>
      <c r="D483" s="3">
        <f t="shared" si="14"/>
        <v>19.768316162709766</v>
      </c>
      <c r="E483" s="3">
        <f t="shared" si="15"/>
        <v>-0.67814811276570686</v>
      </c>
    </row>
    <row r="484" spans="1:5">
      <c r="A484" s="3">
        <v>16.03166667</v>
      </c>
      <c r="B484" s="3">
        <v>-356.09820819999999</v>
      </c>
      <c r="C484" s="4"/>
      <c r="D484" s="3">
        <f t="shared" si="14"/>
        <v>19.745711221096588</v>
      </c>
      <c r="E484" s="3">
        <f t="shared" si="15"/>
        <v>-0.6294256294106727</v>
      </c>
    </row>
    <row r="485" spans="1:5">
      <c r="A485" s="3">
        <v>16.065000000000001</v>
      </c>
      <c r="B485" s="3">
        <v>-356.36951160000001</v>
      </c>
      <c r="C485" s="4"/>
      <c r="D485" s="3">
        <f t="shared" si="14"/>
        <v>19.724730368880984</v>
      </c>
      <c r="E485" s="3">
        <f t="shared" si="15"/>
        <v>-0.98169934803478787</v>
      </c>
    </row>
    <row r="486" spans="1:5">
      <c r="A486" s="3">
        <v>16.098333329999999</v>
      </c>
      <c r="B486" s="3">
        <v>-356.79265670000001</v>
      </c>
      <c r="C486" s="4"/>
      <c r="D486" s="3">
        <f t="shared" si="14"/>
        <v>19.692007060552157</v>
      </c>
      <c r="E486" s="3">
        <f t="shared" si="15"/>
        <v>-1.3718889839932673</v>
      </c>
    </row>
    <row r="487" spans="1:5">
      <c r="A487" s="3">
        <v>16.131666670000001</v>
      </c>
      <c r="B487" s="3">
        <v>-357.38398669999998</v>
      </c>
      <c r="C487" s="4"/>
      <c r="D487" s="3">
        <f t="shared" si="14"/>
        <v>19.646277418606452</v>
      </c>
      <c r="E487" s="3">
        <f t="shared" si="15"/>
        <v>-1.832829662828467</v>
      </c>
    </row>
    <row r="488" spans="1:5">
      <c r="A488" s="3">
        <v>16.164999999999999</v>
      </c>
      <c r="B488" s="3">
        <v>-358.1739973</v>
      </c>
      <c r="C488" s="4"/>
      <c r="D488" s="3">
        <f t="shared" si="14"/>
        <v>19.585183102621606</v>
      </c>
      <c r="E488" s="3">
        <f t="shared" si="15"/>
        <v>-0.90119558930752042</v>
      </c>
    </row>
    <row r="489" spans="1:5">
      <c r="A489" s="3">
        <v>16.198333330000001</v>
      </c>
      <c r="B489" s="3">
        <v>-358.5624426</v>
      </c>
      <c r="C489" s="4"/>
      <c r="D489" s="3">
        <f t="shared" si="14"/>
        <v>19.555143252648673</v>
      </c>
      <c r="E489" s="3">
        <f t="shared" si="15"/>
        <v>-1.9644915257469755</v>
      </c>
    </row>
    <row r="490" spans="1:5">
      <c r="A490" s="3">
        <v>16.231666669999999</v>
      </c>
      <c r="B490" s="3">
        <v>-359.40920410000001</v>
      </c>
      <c r="C490" s="4"/>
      <c r="D490" s="3">
        <f t="shared" si="14"/>
        <v>19.489660188693833</v>
      </c>
      <c r="E490" s="3">
        <f t="shared" si="15"/>
        <v>-0.62786588909537611</v>
      </c>
    </row>
    <row r="491" spans="1:5">
      <c r="A491" s="3">
        <v>16.265000000000001</v>
      </c>
      <c r="B491" s="3">
        <v>-359.67983520000001</v>
      </c>
      <c r="C491" s="4"/>
      <c r="D491" s="3">
        <f t="shared" si="14"/>
        <v>19.468731327816872</v>
      </c>
      <c r="E491" s="3">
        <f t="shared" si="15"/>
        <v>-1.3078131382828362</v>
      </c>
    </row>
    <row r="492" spans="1:5">
      <c r="A492" s="3">
        <v>16.298333329999998</v>
      </c>
      <c r="B492" s="3">
        <v>-360.24354620000003</v>
      </c>
      <c r="C492" s="4"/>
      <c r="D492" s="3">
        <f t="shared" si="14"/>
        <v>19.425137560900158</v>
      </c>
      <c r="E492" s="3">
        <f t="shared" si="15"/>
        <v>-0.38061085884019397</v>
      </c>
    </row>
    <row r="493" spans="1:5">
      <c r="A493" s="3">
        <v>16.331666670000001</v>
      </c>
      <c r="B493" s="3">
        <v>-360.40760219999999</v>
      </c>
      <c r="C493" s="4"/>
      <c r="D493" s="3">
        <f t="shared" si="14"/>
        <v>19.412450529734745</v>
      </c>
      <c r="E493" s="3">
        <f t="shared" si="15"/>
        <v>-6.2752461615133079E-2</v>
      </c>
    </row>
    <row r="494" spans="1:5">
      <c r="A494" s="3">
        <v>16.364999999999998</v>
      </c>
      <c r="B494" s="3">
        <v>-360.4346506</v>
      </c>
      <c r="C494" s="4"/>
      <c r="D494" s="3">
        <f t="shared" si="14"/>
        <v>19.410358781223415</v>
      </c>
      <c r="E494" s="3">
        <f t="shared" si="15"/>
        <v>0.18890373863351803</v>
      </c>
    </row>
    <row r="495" spans="1:5">
      <c r="A495" s="3">
        <v>16.39833333</v>
      </c>
      <c r="B495" s="3">
        <v>-360.35322680000002</v>
      </c>
      <c r="C495" s="4"/>
      <c r="D495" s="3">
        <f t="shared" si="14"/>
        <v>19.41665557188152</v>
      </c>
      <c r="E495" s="3">
        <f t="shared" si="15"/>
        <v>1.3621472799641789</v>
      </c>
    </row>
    <row r="496" spans="1:5">
      <c r="A496" s="3">
        <v>16.431666669999998</v>
      </c>
      <c r="B496" s="3">
        <v>-359.76609580000002</v>
      </c>
      <c r="C496" s="4"/>
      <c r="D496" s="3">
        <f t="shared" si="14"/>
        <v>19.46206049029464</v>
      </c>
      <c r="E496" s="3">
        <f t="shared" si="15"/>
        <v>1.0257732059722604</v>
      </c>
    </row>
    <row r="497" spans="1:5">
      <c r="A497" s="3">
        <v>16.465</v>
      </c>
      <c r="B497" s="3">
        <v>-359.32395339999999</v>
      </c>
      <c r="C497" s="4"/>
      <c r="D497" s="3">
        <f t="shared" si="14"/>
        <v>19.496252927074472</v>
      </c>
      <c r="E497" s="3">
        <f t="shared" si="15"/>
        <v>2.0161155059188935</v>
      </c>
    </row>
    <row r="498" spans="1:5">
      <c r="A498" s="3">
        <v>16.498333330000001</v>
      </c>
      <c r="B498" s="3">
        <v>-358.45494050000002</v>
      </c>
      <c r="C498" s="4"/>
      <c r="D498" s="3">
        <f t="shared" si="14"/>
        <v>19.563456770551387</v>
      </c>
      <c r="E498" s="3">
        <f t="shared" si="15"/>
        <v>2.2343763994630321</v>
      </c>
    </row>
    <row r="499" spans="1:5">
      <c r="A499" s="3">
        <v>16.53166667</v>
      </c>
      <c r="B499" s="3">
        <v>-357.49184960000002</v>
      </c>
      <c r="C499" s="4"/>
      <c r="D499" s="3">
        <f t="shared" si="14"/>
        <v>19.637935998762661</v>
      </c>
      <c r="E499" s="3">
        <f t="shared" si="15"/>
        <v>2.3451044801217886</v>
      </c>
    </row>
    <row r="500" spans="1:5">
      <c r="A500" s="3">
        <v>16.565000000000001</v>
      </c>
      <c r="B500" s="3">
        <v>-356.48103149999997</v>
      </c>
      <c r="C500" s="4"/>
      <c r="D500" s="3">
        <f t="shared" si="14"/>
        <v>19.716106140283042</v>
      </c>
      <c r="E500" s="3">
        <f t="shared" si="15"/>
        <v>2.2105812279408017</v>
      </c>
    </row>
    <row r="501" spans="1:5">
      <c r="A501" s="3">
        <v>16.598333329999999</v>
      </c>
      <c r="B501" s="3">
        <v>-355.52819740000001</v>
      </c>
      <c r="C501" s="4"/>
      <c r="D501" s="3">
        <f t="shared" si="14"/>
        <v>19.789792173845793</v>
      </c>
      <c r="E501" s="3">
        <f t="shared" si="15"/>
        <v>2.5470138746354758</v>
      </c>
    </row>
    <row r="502" spans="1:5">
      <c r="A502" s="3">
        <v>16.631666670000001</v>
      </c>
      <c r="B502" s="3">
        <v>-354.43034929999999</v>
      </c>
      <c r="C502" s="4"/>
      <c r="D502" s="3">
        <f t="shared" si="14"/>
        <v>19.87469265331374</v>
      </c>
      <c r="E502" s="3">
        <f t="shared" si="15"/>
        <v>2.4383993622377713</v>
      </c>
    </row>
    <row r="503" spans="1:5">
      <c r="A503" s="3">
        <v>16.664999999999999</v>
      </c>
      <c r="B503" s="3">
        <v>-353.37931800000001</v>
      </c>
      <c r="C503" s="4"/>
      <c r="D503" s="3">
        <f t="shared" si="14"/>
        <v>19.955972623926996</v>
      </c>
      <c r="E503" s="3">
        <f t="shared" si="15"/>
        <v>2.3421996000847418</v>
      </c>
    </row>
    <row r="504" spans="1:5">
      <c r="A504" s="3">
        <v>16.698333330000001</v>
      </c>
      <c r="B504" s="3">
        <v>-352.36975200000001</v>
      </c>
      <c r="C504" s="4"/>
      <c r="D504" s="3">
        <f t="shared" si="14"/>
        <v>20.034045936122492</v>
      </c>
      <c r="E504" s="3">
        <f t="shared" si="15"/>
        <v>2.5040462086488047</v>
      </c>
    </row>
    <row r="505" spans="1:5">
      <c r="A505" s="3">
        <v>16.731666669999999</v>
      </c>
      <c r="B505" s="3">
        <v>-351.29042440000001</v>
      </c>
      <c r="C505" s="4"/>
      <c r="D505" s="3">
        <f t="shared" si="14"/>
        <v>20.11751415977109</v>
      </c>
      <c r="E505" s="3">
        <f t="shared" si="15"/>
        <v>2.5781240688092706</v>
      </c>
    </row>
    <row r="506" spans="1:5">
      <c r="A506" s="3">
        <v>16.765000000000001</v>
      </c>
      <c r="B506" s="3">
        <v>-350.17916709999997</v>
      </c>
      <c r="C506" s="4"/>
      <c r="D506" s="3">
        <f t="shared" si="14"/>
        <v>20.203451620137656</v>
      </c>
      <c r="E506" s="3">
        <f t="shared" si="15"/>
        <v>2.17642794945011</v>
      </c>
    </row>
    <row r="507" spans="1:5">
      <c r="A507" s="3">
        <v>16.798333329999998</v>
      </c>
      <c r="B507" s="3">
        <v>-349.24105420000001</v>
      </c>
      <c r="C507" s="4"/>
      <c r="D507" s="3">
        <f t="shared" si="14"/>
        <v>20.275999211197895</v>
      </c>
      <c r="E507" s="3">
        <f t="shared" si="15"/>
        <v>1.9764010431234014</v>
      </c>
    </row>
    <row r="508" spans="1:5">
      <c r="A508" s="3">
        <v>16.831666670000001</v>
      </c>
      <c r="B508" s="3">
        <v>-348.38915930000002</v>
      </c>
      <c r="C508" s="4"/>
      <c r="D508" s="3">
        <f t="shared" si="14"/>
        <v>20.341879259144687</v>
      </c>
      <c r="E508" s="3">
        <f t="shared" si="15"/>
        <v>2.1655969994848201</v>
      </c>
    </row>
    <row r="509" spans="1:5">
      <c r="A509" s="3">
        <v>16.864999999999998</v>
      </c>
      <c r="B509" s="3">
        <v>-347.45571489999998</v>
      </c>
      <c r="C509" s="4"/>
      <c r="D509" s="3">
        <f t="shared" si="14"/>
        <v>20.414065818575519</v>
      </c>
      <c r="E509" s="3">
        <f t="shared" si="15"/>
        <v>1.9915830620457924</v>
      </c>
    </row>
    <row r="510" spans="1:5">
      <c r="A510" s="3">
        <v>16.89833333</v>
      </c>
      <c r="B510" s="3">
        <v>-346.59727629999998</v>
      </c>
      <c r="C510" s="4"/>
      <c r="D510" s="3">
        <f t="shared" si="14"/>
        <v>20.480451914005105</v>
      </c>
      <c r="E510" s="3">
        <f t="shared" si="15"/>
        <v>2.3946628108362069</v>
      </c>
    </row>
    <row r="511" spans="1:5">
      <c r="A511" s="3">
        <v>16.931666669999998</v>
      </c>
      <c r="B511" s="3">
        <v>-345.5650966</v>
      </c>
      <c r="C511" s="4"/>
      <c r="D511" s="3">
        <f t="shared" si="14"/>
        <v>20.560274023664061</v>
      </c>
      <c r="E511" s="3">
        <f t="shared" si="15"/>
        <v>1.8446303754769307</v>
      </c>
    </row>
    <row r="512" spans="1:5">
      <c r="A512" s="3">
        <v>16.965</v>
      </c>
      <c r="B512" s="3">
        <v>-344.76999949999998</v>
      </c>
      <c r="C512" s="4"/>
      <c r="D512" s="3">
        <f t="shared" si="14"/>
        <v>20.62176169669786</v>
      </c>
      <c r="E512" s="3">
        <f t="shared" si="15"/>
        <v>1.5653500908013021</v>
      </c>
    </row>
    <row r="513" spans="1:5">
      <c r="A513" s="3">
        <v>16.998333330000001</v>
      </c>
      <c r="B513" s="3">
        <v>-344.0952815</v>
      </c>
      <c r="C513" s="4"/>
      <c r="D513" s="3">
        <f t="shared" si="14"/>
        <v>20.673940027840072</v>
      </c>
      <c r="E513" s="3">
        <f t="shared" si="15"/>
        <v>1.9996442524570626</v>
      </c>
    </row>
    <row r="514" spans="1:5">
      <c r="A514" s="3">
        <v>17.03166667</v>
      </c>
      <c r="B514" s="3">
        <v>-343.23336799999998</v>
      </c>
      <c r="C514" s="4"/>
      <c r="D514" s="3">
        <f t="shared" si="14"/>
        <v>20.740594849586266</v>
      </c>
      <c r="E514" s="3">
        <f t="shared" si="15"/>
        <v>1.8142962915524288</v>
      </c>
    </row>
    <row r="515" spans="1:5">
      <c r="A515" s="3">
        <v>17.065000000000001</v>
      </c>
      <c r="B515" s="3">
        <v>-342.45134589999998</v>
      </c>
      <c r="C515" s="4"/>
      <c r="D515" s="3">
        <f t="shared" ref="D515:D578" si="16">(B515+611.43)/(611.43+810.98)*110</f>
        <v>20.801071386590362</v>
      </c>
      <c r="E515" s="3">
        <f t="shared" si="15"/>
        <v>1.5126047448727542</v>
      </c>
    </row>
    <row r="516" spans="1:5">
      <c r="A516" s="3">
        <v>17.098333329999999</v>
      </c>
      <c r="B516" s="3">
        <v>-341.79936290000001</v>
      </c>
      <c r="C516" s="4"/>
      <c r="D516" s="3">
        <f t="shared" si="16"/>
        <v>20.851491539710768</v>
      </c>
      <c r="E516" s="3">
        <f t="shared" ref="E516:E579" si="17">(D517-D516)/(A517-A516)</f>
        <v>0.78728860597897532</v>
      </c>
    </row>
    <row r="517" spans="1:5">
      <c r="A517" s="3">
        <v>17.131666670000001</v>
      </c>
      <c r="B517" s="3">
        <v>-341.46001519999999</v>
      </c>
      <c r="C517" s="4"/>
      <c r="D517" s="3">
        <f t="shared" si="16"/>
        <v>20.877734498491993</v>
      </c>
      <c r="E517" s="3">
        <f t="shared" si="17"/>
        <v>0.15207204175115585</v>
      </c>
    </row>
    <row r="518" spans="1:5">
      <c r="A518" s="3">
        <v>17.16333333</v>
      </c>
      <c r="B518" s="3">
        <v>-341.39774449999999</v>
      </c>
      <c r="C518" s="4"/>
      <c r="D518" s="3">
        <f t="shared" si="16"/>
        <v>20.882550112133632</v>
      </c>
      <c r="E518" s="3">
        <f t="shared" si="17"/>
        <v>0.42893170603170627</v>
      </c>
    </row>
    <row r="519" spans="1:5">
      <c r="A519" s="3">
        <v>17.196666669999999</v>
      </c>
      <c r="B519" s="3">
        <v>-341.2128606</v>
      </c>
      <c r="C519" s="4"/>
      <c r="D519" s="3">
        <f t="shared" si="16"/>
        <v>20.896847838527567</v>
      </c>
      <c r="E519" s="3">
        <f t="shared" si="17"/>
        <v>-0.54860310180170346</v>
      </c>
    </row>
    <row r="520" spans="1:5">
      <c r="A520" s="3">
        <v>17.23</v>
      </c>
      <c r="B520" s="3">
        <v>-341.44932679999999</v>
      </c>
      <c r="C520" s="4"/>
      <c r="D520" s="3">
        <f t="shared" si="16"/>
        <v>20.878561070296186</v>
      </c>
      <c r="E520" s="3">
        <f t="shared" si="17"/>
        <v>-3.6287452395213103E-2</v>
      </c>
    </row>
    <row r="521" spans="1:5">
      <c r="A521" s="3">
        <v>17.263333329999998</v>
      </c>
      <c r="B521" s="3">
        <v>-341.46496789999998</v>
      </c>
      <c r="C521" s="4"/>
      <c r="D521" s="3">
        <f t="shared" si="16"/>
        <v>20.877351488670637</v>
      </c>
      <c r="E521" s="3">
        <f t="shared" si="17"/>
        <v>-1.7827137413614658</v>
      </c>
    </row>
    <row r="522" spans="1:5">
      <c r="A522" s="3">
        <v>17.29666667</v>
      </c>
      <c r="B522" s="3">
        <v>-342.23337709999998</v>
      </c>
      <c r="C522" s="4"/>
      <c r="D522" s="3">
        <f t="shared" si="16"/>
        <v>20.81792768540716</v>
      </c>
      <c r="E522" s="3">
        <f t="shared" si="17"/>
        <v>-0.5484583334012062</v>
      </c>
    </row>
    <row r="523" spans="1:5">
      <c r="A523" s="3">
        <v>17.329999999999998</v>
      </c>
      <c r="B523" s="3">
        <v>-342.46978089999999</v>
      </c>
      <c r="C523" s="4"/>
      <c r="D523" s="3">
        <f t="shared" si="16"/>
        <v>20.799645742788648</v>
      </c>
      <c r="E523" s="3">
        <f t="shared" si="17"/>
        <v>-0.64242532137654162</v>
      </c>
    </row>
    <row r="524" spans="1:5">
      <c r="A524" s="3">
        <v>17.36333333</v>
      </c>
      <c r="B524" s="3">
        <v>-342.74668759999997</v>
      </c>
      <c r="C524" s="4"/>
      <c r="D524" s="3">
        <f t="shared" si="16"/>
        <v>20.778231567550847</v>
      </c>
      <c r="E524" s="3">
        <f t="shared" si="17"/>
        <v>-0.31909729910684581</v>
      </c>
    </row>
    <row r="525" spans="1:5">
      <c r="A525" s="3">
        <v>17.396666669999998</v>
      </c>
      <c r="B525" s="3">
        <v>-342.88422919999999</v>
      </c>
      <c r="C525" s="4"/>
      <c r="D525" s="3">
        <f t="shared" si="16"/>
        <v>20.767594988786637</v>
      </c>
      <c r="E525" s="3">
        <f t="shared" si="17"/>
        <v>0.74046995263318971</v>
      </c>
    </row>
    <row r="526" spans="1:5">
      <c r="A526" s="3">
        <v>17.43</v>
      </c>
      <c r="B526" s="3">
        <v>-342.56506200000001</v>
      </c>
      <c r="C526" s="4"/>
      <c r="D526" s="3">
        <f t="shared" si="16"/>
        <v>20.792277318072845</v>
      </c>
      <c r="E526" s="3">
        <f t="shared" si="17"/>
        <v>0.29331423550270708</v>
      </c>
    </row>
    <row r="527" spans="1:5">
      <c r="A527" s="3">
        <v>17.463333330000001</v>
      </c>
      <c r="B527" s="3">
        <v>-342.43863379999999</v>
      </c>
      <c r="C527" s="4"/>
      <c r="D527" s="3">
        <f t="shared" si="16"/>
        <v>20.802054458278555</v>
      </c>
      <c r="E527" s="3">
        <f t="shared" si="17"/>
        <v>0.64440826954071462</v>
      </c>
    </row>
    <row r="528" spans="1:5">
      <c r="A528" s="3">
        <v>17.49666667</v>
      </c>
      <c r="B528" s="3">
        <v>-342.16087229999999</v>
      </c>
      <c r="C528" s="4"/>
      <c r="D528" s="3">
        <f t="shared" si="16"/>
        <v>20.823534738225966</v>
      </c>
      <c r="E528" s="3">
        <f t="shared" si="17"/>
        <v>1.8213542150794462</v>
      </c>
    </row>
    <row r="529" spans="1:5">
      <c r="A529" s="3">
        <v>17.53</v>
      </c>
      <c r="B529" s="3">
        <v>-341.37580800000001</v>
      </c>
      <c r="C529" s="4"/>
      <c r="D529" s="3">
        <f t="shared" si="16"/>
        <v>20.884246539324103</v>
      </c>
      <c r="E529" s="3">
        <f t="shared" si="17"/>
        <v>2.2222348521826198</v>
      </c>
    </row>
    <row r="530" spans="1:5">
      <c r="A530" s="3">
        <v>17.563333329999999</v>
      </c>
      <c r="B530" s="3">
        <v>-340.41795080000003</v>
      </c>
      <c r="C530" s="4"/>
      <c r="D530" s="3">
        <f t="shared" si="16"/>
        <v>20.958321026989402</v>
      </c>
      <c r="E530" s="3">
        <f t="shared" si="17"/>
        <v>2.0836869237620643</v>
      </c>
    </row>
    <row r="531" spans="1:5">
      <c r="A531" s="3">
        <v>17.596666670000001</v>
      </c>
      <c r="B531" s="3">
        <v>-339.51981210000002</v>
      </c>
      <c r="C531" s="4"/>
      <c r="D531" s="3">
        <f t="shared" si="16"/>
        <v>21.027777271672722</v>
      </c>
      <c r="E531" s="3">
        <f t="shared" si="17"/>
        <v>2.6485135275535998</v>
      </c>
    </row>
    <row r="532" spans="1:5">
      <c r="A532" s="3">
        <v>17.63</v>
      </c>
      <c r="B532" s="3">
        <v>-338.37821459999998</v>
      </c>
      <c r="C532" s="4"/>
      <c r="D532" s="3">
        <f t="shared" si="16"/>
        <v>21.116061047096125</v>
      </c>
      <c r="E532" s="3">
        <f t="shared" si="17"/>
        <v>2.8499608448906706</v>
      </c>
    </row>
    <row r="533" spans="1:5">
      <c r="A533" s="3">
        <v>17.66333333</v>
      </c>
      <c r="B533" s="3">
        <v>-337.14978660000003</v>
      </c>
      <c r="C533" s="4"/>
      <c r="D533" s="3">
        <f t="shared" si="16"/>
        <v>21.211059732425948</v>
      </c>
      <c r="E533" s="3">
        <f t="shared" si="17"/>
        <v>3.8416828601533299</v>
      </c>
    </row>
    <row r="534" spans="1:5">
      <c r="A534" s="3">
        <v>17.696666669999999</v>
      </c>
      <c r="B534" s="3">
        <v>-335.49389289999999</v>
      </c>
      <c r="C534" s="4"/>
      <c r="D534" s="3">
        <f t="shared" si="16"/>
        <v>21.339115853375606</v>
      </c>
      <c r="E534" s="3">
        <f t="shared" si="17"/>
        <v>2.8889123606566978</v>
      </c>
    </row>
    <row r="535" spans="1:5">
      <c r="A535" s="3">
        <v>17.73</v>
      </c>
      <c r="B535" s="3">
        <v>-334.24867549999999</v>
      </c>
      <c r="C535" s="4"/>
      <c r="D535" s="3">
        <f t="shared" si="16"/>
        <v>21.435412922434459</v>
      </c>
      <c r="E535" s="3">
        <f t="shared" si="17"/>
        <v>3.6869370325250341</v>
      </c>
    </row>
    <row r="536" spans="1:5">
      <c r="A536" s="3">
        <v>17.763333329999998</v>
      </c>
      <c r="B536" s="3">
        <v>-332.6594829</v>
      </c>
      <c r="C536" s="4"/>
      <c r="D536" s="3">
        <f t="shared" si="16"/>
        <v>21.558310811228829</v>
      </c>
      <c r="E536" s="3">
        <f t="shared" si="17"/>
        <v>3.3304310870648925</v>
      </c>
    </row>
    <row r="537" spans="1:5">
      <c r="A537" s="3">
        <v>17.79666667</v>
      </c>
      <c r="B537" s="3">
        <v>-331.2239558</v>
      </c>
      <c r="C537" s="4"/>
      <c r="D537" s="3">
        <f t="shared" si="16"/>
        <v>21.66932520300054</v>
      </c>
      <c r="E537" s="3">
        <f t="shared" si="17"/>
        <v>3.9208454156714692</v>
      </c>
    </row>
    <row r="538" spans="1:5">
      <c r="A538" s="3">
        <v>17.829999999999998</v>
      </c>
      <c r="B538" s="3">
        <v>-329.5339409</v>
      </c>
      <c r="C538" s="4"/>
      <c r="D538" s="3">
        <f t="shared" si="16"/>
        <v>21.800020037120095</v>
      </c>
      <c r="E538" s="3">
        <f t="shared" si="17"/>
        <v>4.3271996439177993</v>
      </c>
    </row>
    <row r="539" spans="1:5">
      <c r="A539" s="3">
        <v>17.86333333</v>
      </c>
      <c r="B539" s="3">
        <v>-327.6687738</v>
      </c>
      <c r="C539" s="4"/>
      <c r="D539" s="3">
        <f t="shared" si="16"/>
        <v>21.944260010826696</v>
      </c>
      <c r="E539" s="3">
        <f t="shared" si="17"/>
        <v>3.3528938464733731</v>
      </c>
    </row>
    <row r="540" spans="1:5">
      <c r="A540" s="3">
        <v>17.896666669999998</v>
      </c>
      <c r="B540" s="3">
        <v>-326.22356450000001</v>
      </c>
      <c r="C540" s="4"/>
      <c r="D540" s="3">
        <f t="shared" si="16"/>
        <v>22.056023161395096</v>
      </c>
      <c r="E540" s="3">
        <f t="shared" si="17"/>
        <v>3.6983122559960524</v>
      </c>
    </row>
    <row r="541" spans="1:5">
      <c r="A541" s="3">
        <v>17.93</v>
      </c>
      <c r="B541" s="3">
        <v>-324.62946879999998</v>
      </c>
      <c r="C541" s="4"/>
      <c r="D541" s="3">
        <f t="shared" si="16"/>
        <v>22.179300224267262</v>
      </c>
      <c r="E541" s="3">
        <f t="shared" si="17"/>
        <v>3.1767346769650291</v>
      </c>
    </row>
    <row r="542" spans="1:5">
      <c r="A542" s="3">
        <v>17.963333330000001</v>
      </c>
      <c r="B542" s="3">
        <v>-323.2601904</v>
      </c>
      <c r="C542" s="4"/>
      <c r="D542" s="3">
        <f t="shared" si="16"/>
        <v>22.285191369576985</v>
      </c>
      <c r="E542" s="3">
        <f t="shared" si="17"/>
        <v>4.1313622546959579</v>
      </c>
    </row>
    <row r="543" spans="1:5">
      <c r="A543" s="3">
        <v>17.99666667</v>
      </c>
      <c r="B543" s="3">
        <v>-321.47943520000001</v>
      </c>
      <c r="C543" s="4"/>
      <c r="D543" s="3">
        <f t="shared" si="16"/>
        <v>22.422903472275927</v>
      </c>
      <c r="E543" s="3">
        <f t="shared" si="17"/>
        <v>4.7404482352385466</v>
      </c>
    </row>
    <row r="544" spans="1:5">
      <c r="A544" s="3">
        <v>18.03</v>
      </c>
      <c r="B544" s="3">
        <v>-319.4361442</v>
      </c>
      <c r="C544" s="4"/>
      <c r="D544" s="3">
        <f t="shared" si="16"/>
        <v>22.580918397649057</v>
      </c>
      <c r="E544" s="3">
        <f t="shared" si="17"/>
        <v>3.4154290013529209</v>
      </c>
    </row>
    <row r="545" spans="1:5">
      <c r="A545" s="3">
        <v>18.063333329999999</v>
      </c>
      <c r="B545" s="3">
        <v>-317.96398060000001</v>
      </c>
      <c r="C545" s="4"/>
      <c r="D545" s="3">
        <f t="shared" si="16"/>
        <v>22.694766019642717</v>
      </c>
      <c r="E545" s="3">
        <f t="shared" si="17"/>
        <v>4.0155111449292633</v>
      </c>
    </row>
    <row r="546" spans="1:5">
      <c r="A546" s="3">
        <v>18.096666670000001</v>
      </c>
      <c r="B546" s="3">
        <v>-316.23316110000002</v>
      </c>
      <c r="C546" s="4"/>
      <c r="D546" s="3">
        <f t="shared" si="16"/>
        <v>22.828616417910442</v>
      </c>
      <c r="E546" s="3">
        <f t="shared" si="17"/>
        <v>4.7119676044429095</v>
      </c>
    </row>
    <row r="547" spans="1:5">
      <c r="A547" s="3">
        <v>18.13</v>
      </c>
      <c r="B547" s="3">
        <v>-314.20214620000002</v>
      </c>
      <c r="C547" s="4"/>
      <c r="D547" s="3">
        <f t="shared" si="16"/>
        <v>22.985681989018637</v>
      </c>
      <c r="E547" s="3">
        <f t="shared" si="17"/>
        <v>4.1543686777520401</v>
      </c>
    </row>
    <row r="548" spans="1:5">
      <c r="A548" s="3">
        <v>18.16333333</v>
      </c>
      <c r="B548" s="3">
        <v>-312.411475</v>
      </c>
      <c r="C548" s="4"/>
      <c r="D548" s="3">
        <f t="shared" si="16"/>
        <v>23.124160931095815</v>
      </c>
      <c r="E548" s="3">
        <f t="shared" si="17"/>
        <v>4.6525861083817315</v>
      </c>
    </row>
    <row r="549" spans="1:5">
      <c r="A549" s="3">
        <v>18.196666669999999</v>
      </c>
      <c r="B549" s="3">
        <v>-310.40605490000002</v>
      </c>
      <c r="C549" s="4"/>
      <c r="D549" s="3">
        <f t="shared" si="16"/>
        <v>23.279247165725774</v>
      </c>
      <c r="E549" s="3">
        <f t="shared" si="17"/>
        <v>4.7446337588186518</v>
      </c>
    </row>
    <row r="550" spans="1:5">
      <c r="A550" s="3">
        <v>18.23</v>
      </c>
      <c r="B550" s="3">
        <v>-308.36095979999999</v>
      </c>
      <c r="C550" s="4"/>
      <c r="D550" s="3">
        <f t="shared" si="16"/>
        <v>23.437401608537623</v>
      </c>
      <c r="E550" s="3">
        <f t="shared" si="17"/>
        <v>4.7250426966171766</v>
      </c>
    </row>
    <row r="551" spans="1:5">
      <c r="A551" s="3">
        <v>18.263333329999998</v>
      </c>
      <c r="B551" s="3">
        <v>-306.32430909999999</v>
      </c>
      <c r="C551" s="4"/>
      <c r="D551" s="3">
        <f t="shared" si="16"/>
        <v>23.594903016008043</v>
      </c>
      <c r="E551" s="3">
        <f t="shared" si="17"/>
        <v>4.6414804729872889</v>
      </c>
    </row>
    <row r="552" spans="1:5">
      <c r="A552" s="3">
        <v>18.29666667</v>
      </c>
      <c r="B552" s="3">
        <v>-304.32367590000001</v>
      </c>
      <c r="C552" s="4"/>
      <c r="D552" s="3">
        <f t="shared" si="16"/>
        <v>23.7496190627175</v>
      </c>
      <c r="E552" s="3">
        <f t="shared" si="17"/>
        <v>5.9667147719096629</v>
      </c>
    </row>
    <row r="553" spans="1:5">
      <c r="A553" s="3">
        <v>18.329999999999998</v>
      </c>
      <c r="B553" s="3">
        <v>-301.75182319999999</v>
      </c>
      <c r="C553" s="4"/>
      <c r="D553" s="3">
        <f t="shared" si="16"/>
        <v>23.948509535225426</v>
      </c>
      <c r="E553" s="3">
        <f t="shared" si="17"/>
        <v>5.5153475471264377</v>
      </c>
    </row>
    <row r="554" spans="1:5">
      <c r="A554" s="3">
        <v>18.36333333</v>
      </c>
      <c r="B554" s="3">
        <v>-299.37452480000002</v>
      </c>
      <c r="C554" s="4"/>
      <c r="D554" s="3">
        <f t="shared" si="16"/>
        <v>24.13235443507849</v>
      </c>
      <c r="E554" s="3">
        <f t="shared" si="17"/>
        <v>4.3476691482531917</v>
      </c>
    </row>
    <row r="555" spans="1:5">
      <c r="A555" s="3">
        <v>18.396666669999998</v>
      </c>
      <c r="B555" s="3">
        <v>-297.50053409999998</v>
      </c>
      <c r="C555" s="4"/>
      <c r="D555" s="3">
        <f t="shared" si="16"/>
        <v>24.277276769004718</v>
      </c>
      <c r="E555" s="3">
        <f t="shared" si="17"/>
        <v>4.7338151048869452</v>
      </c>
    </row>
    <row r="556" spans="1:5">
      <c r="A556" s="3">
        <v>18.43</v>
      </c>
      <c r="B556" s="3">
        <v>-295.46010219999999</v>
      </c>
      <c r="C556" s="4"/>
      <c r="D556" s="3">
        <f t="shared" si="16"/>
        <v>24.435070590054906</v>
      </c>
      <c r="E556" s="3">
        <f t="shared" si="17"/>
        <v>4.4577183330193444</v>
      </c>
    </row>
    <row r="557" spans="1:5">
      <c r="A557" s="3">
        <v>18.463333330000001</v>
      </c>
      <c r="B557" s="3">
        <v>-293.5386772</v>
      </c>
      <c r="C557" s="4"/>
      <c r="D557" s="3">
        <f t="shared" si="16"/>
        <v>24.583661186296496</v>
      </c>
      <c r="E557" s="3">
        <f t="shared" si="17"/>
        <v>4.3068319435212556</v>
      </c>
    </row>
    <row r="558" spans="1:5">
      <c r="A558" s="3">
        <v>18.49666667</v>
      </c>
      <c r="B558" s="3">
        <v>-291.68228870000002</v>
      </c>
      <c r="C558" s="4"/>
      <c r="D558" s="3">
        <f t="shared" si="16"/>
        <v>24.727222279792745</v>
      </c>
      <c r="E558" s="3">
        <f t="shared" si="17"/>
        <v>3.5281488332105932</v>
      </c>
    </row>
    <row r="559" spans="1:5">
      <c r="A559" s="3">
        <v>18.53</v>
      </c>
      <c r="B559" s="3">
        <v>-290.16153910000003</v>
      </c>
      <c r="C559" s="4"/>
      <c r="D559" s="3">
        <f t="shared" si="16"/>
        <v>24.844827229139273</v>
      </c>
      <c r="E559" s="3">
        <f t="shared" si="17"/>
        <v>4.2559814788813339</v>
      </c>
    </row>
    <row r="560" spans="1:5">
      <c r="A560" s="3">
        <v>18.563333329999999</v>
      </c>
      <c r="B560" s="3">
        <v>-288.32706940000003</v>
      </c>
      <c r="C560" s="4"/>
      <c r="D560" s="3">
        <f t="shared" si="16"/>
        <v>24.986693264248704</v>
      </c>
      <c r="E560" s="3">
        <f t="shared" si="17"/>
        <v>4.3634572511965182</v>
      </c>
    </row>
    <row r="561" spans="1:5">
      <c r="A561" s="3">
        <v>18.596666670000001</v>
      </c>
      <c r="B561" s="3">
        <v>-286.44627350000002</v>
      </c>
      <c r="C561" s="4"/>
      <c r="D561" s="3">
        <f t="shared" si="16"/>
        <v>25.132141868378312</v>
      </c>
      <c r="E561" s="3">
        <f t="shared" si="17"/>
        <v>4.4543385476692361</v>
      </c>
    </row>
    <row r="562" spans="1:5">
      <c r="A562" s="3">
        <v>18.63</v>
      </c>
      <c r="B562" s="3">
        <v>-284.52630529999999</v>
      </c>
      <c r="C562" s="4"/>
      <c r="D562" s="3">
        <f t="shared" si="16"/>
        <v>25.280619805119482</v>
      </c>
      <c r="E562" s="3">
        <f t="shared" si="17"/>
        <v>4.598115609451713</v>
      </c>
    </row>
    <row r="563" spans="1:5">
      <c r="A563" s="3">
        <v>18.66333333</v>
      </c>
      <c r="B563" s="3">
        <v>-282.54436440000001</v>
      </c>
      <c r="C563" s="4"/>
      <c r="D563" s="3">
        <f t="shared" si="16"/>
        <v>25.433890310107493</v>
      </c>
      <c r="E563" s="3">
        <f t="shared" si="17"/>
        <v>4.2029915033814209</v>
      </c>
    </row>
    <row r="564" spans="1:5">
      <c r="A564" s="3">
        <v>18.696666669999999</v>
      </c>
      <c r="B564" s="3">
        <v>-280.73273460000001</v>
      </c>
      <c r="C564" s="4"/>
      <c r="D564" s="3">
        <f t="shared" si="16"/>
        <v>25.573990054906812</v>
      </c>
      <c r="E564" s="3">
        <f t="shared" si="17"/>
        <v>5.5188482048116061</v>
      </c>
    </row>
    <row r="565" spans="1:5">
      <c r="A565" s="3">
        <v>18.73</v>
      </c>
      <c r="B565" s="3">
        <v>-278.35392730000001</v>
      </c>
      <c r="C565" s="4"/>
      <c r="D565" s="3">
        <f t="shared" si="16"/>
        <v>25.757951643337712</v>
      </c>
      <c r="E565" s="3">
        <f t="shared" si="17"/>
        <v>5.0177625464753515</v>
      </c>
    </row>
    <row r="566" spans="1:5">
      <c r="A566" s="3">
        <v>18.763333329999998</v>
      </c>
      <c r="B566" s="3">
        <v>-276.19110460000002</v>
      </c>
      <c r="C566" s="4"/>
      <c r="D566" s="3">
        <f t="shared" si="16"/>
        <v>25.925210378161005</v>
      </c>
      <c r="E566" s="3">
        <f t="shared" si="17"/>
        <v>4.6876685389179471</v>
      </c>
    </row>
    <row r="567" spans="1:5">
      <c r="A567" s="3">
        <v>18.79666667</v>
      </c>
      <c r="B567" s="3">
        <v>-274.17056280000003</v>
      </c>
      <c r="C567" s="4"/>
      <c r="D567" s="3">
        <f t="shared" si="16"/>
        <v>26.08146602737607</v>
      </c>
      <c r="E567" s="3">
        <f t="shared" si="17"/>
        <v>6.3577516217783465</v>
      </c>
    </row>
    <row r="568" spans="1:5">
      <c r="A568" s="3">
        <v>18.829999999999998</v>
      </c>
      <c r="B568" s="3">
        <v>-271.43016019999999</v>
      </c>
      <c r="C568" s="4"/>
      <c r="D568" s="3">
        <f t="shared" si="16"/>
        <v>26.293391060242829</v>
      </c>
      <c r="E568" s="3">
        <f t="shared" si="17"/>
        <v>7.1534010710739668</v>
      </c>
    </row>
    <row r="569" spans="1:5">
      <c r="A569" s="3">
        <v>18.86333333</v>
      </c>
      <c r="B569" s="3">
        <v>-268.3468062</v>
      </c>
      <c r="C569" s="4"/>
      <c r="D569" s="3">
        <f t="shared" si="16"/>
        <v>26.531837738767301</v>
      </c>
      <c r="E569" s="3">
        <f t="shared" si="17"/>
        <v>8.920827540713093</v>
      </c>
    </row>
    <row r="570" spans="1:5">
      <c r="A570" s="3">
        <v>18.896666669999998</v>
      </c>
      <c r="B570" s="3">
        <v>-264.50163140000001</v>
      </c>
      <c r="C570" s="4"/>
      <c r="D570" s="3">
        <f t="shared" si="16"/>
        <v>26.829198716263242</v>
      </c>
      <c r="E570" s="3">
        <f t="shared" si="17"/>
        <v>9.2644303595878483</v>
      </c>
    </row>
    <row r="571" spans="1:5">
      <c r="A571" s="3">
        <v>18.93</v>
      </c>
      <c r="B571" s="3">
        <v>-260.5083535</v>
      </c>
      <c r="C571" s="4"/>
      <c r="D571" s="3">
        <f t="shared" si="16"/>
        <v>27.138013030701416</v>
      </c>
      <c r="E571" s="3">
        <f t="shared" si="17"/>
        <v>10.011173609577174</v>
      </c>
    </row>
    <row r="572" spans="1:5">
      <c r="A572" s="3">
        <v>18.963333330000001</v>
      </c>
      <c r="B572" s="3">
        <v>-256.19320440000001</v>
      </c>
      <c r="C572" s="4"/>
      <c r="D572" s="3">
        <f t="shared" si="16"/>
        <v>27.471718784316757</v>
      </c>
      <c r="E572" s="3">
        <f t="shared" si="17"/>
        <v>10.993567285472336</v>
      </c>
    </row>
    <row r="573" spans="1:5">
      <c r="A573" s="3">
        <v>18.99666667</v>
      </c>
      <c r="B573" s="3">
        <v>-251.4546095</v>
      </c>
      <c r="C573" s="4"/>
      <c r="D573" s="3">
        <f t="shared" si="16"/>
        <v>27.838171100456268</v>
      </c>
      <c r="E573" s="3">
        <f t="shared" si="17"/>
        <v>10.80096318666147</v>
      </c>
    </row>
    <row r="574" spans="1:5">
      <c r="A574" s="3">
        <v>19.03</v>
      </c>
      <c r="B574" s="3">
        <v>-246.79903479999999</v>
      </c>
      <c r="C574" s="4"/>
      <c r="D574" s="3">
        <f t="shared" si="16"/>
        <v>28.198203170675121</v>
      </c>
      <c r="E574" s="3">
        <f t="shared" si="17"/>
        <v>12.416494320298357</v>
      </c>
    </row>
    <row r="575" spans="1:5">
      <c r="A575" s="3">
        <v>19.063333329999999</v>
      </c>
      <c r="B575" s="3">
        <v>-241.44711240000001</v>
      </c>
      <c r="C575" s="4"/>
      <c r="D575" s="3">
        <f t="shared" si="16"/>
        <v>28.612086273296725</v>
      </c>
      <c r="E575" s="3">
        <f t="shared" si="17"/>
        <v>10.940124793646367</v>
      </c>
    </row>
    <row r="576" spans="1:5">
      <c r="A576" s="3">
        <v>19.096666670000001</v>
      </c>
      <c r="B576" s="3">
        <v>-236.73155299999999</v>
      </c>
      <c r="C576" s="4"/>
      <c r="D576" s="3">
        <f t="shared" si="16"/>
        <v>28.976757172685794</v>
      </c>
      <c r="E576" s="3">
        <f t="shared" si="17"/>
        <v>11.789097072499425</v>
      </c>
    </row>
    <row r="577" spans="1:5">
      <c r="A577" s="3">
        <v>19.13</v>
      </c>
      <c r="B577" s="3">
        <v>-231.65005970000001</v>
      </c>
      <c r="C577" s="4"/>
      <c r="D577" s="3">
        <f t="shared" si="16"/>
        <v>29.369727035805425</v>
      </c>
      <c r="E577" s="3">
        <f t="shared" si="17"/>
        <v>11.658784863967901</v>
      </c>
    </row>
    <row r="578" spans="1:5">
      <c r="A578" s="3">
        <v>19.16333333</v>
      </c>
      <c r="B578" s="3">
        <v>-226.6247353</v>
      </c>
      <c r="C578" s="4"/>
      <c r="D578" s="3">
        <f t="shared" si="16"/>
        <v>29.758353159075089</v>
      </c>
      <c r="E578" s="3">
        <f t="shared" si="17"/>
        <v>11.639030925616185</v>
      </c>
    </row>
    <row r="579" spans="1:5">
      <c r="A579" s="3">
        <v>19.196666669999999</v>
      </c>
      <c r="B579" s="3">
        <v>-221.607924</v>
      </c>
      <c r="C579" s="4"/>
      <c r="D579" s="3">
        <f t="shared" ref="D579:D642" si="18">(B579+611.43)/(611.43+810.98)*110</f>
        <v>30.146320934189152</v>
      </c>
      <c r="E579" s="3">
        <f t="shared" si="17"/>
        <v>10.395644145279086</v>
      </c>
    </row>
    <row r="580" spans="1:5">
      <c r="A580" s="3">
        <v>19.23</v>
      </c>
      <c r="B580" s="3">
        <v>-217.12705529999999</v>
      </c>
      <c r="C580" s="4"/>
      <c r="D580" s="3">
        <f t="shared" si="18"/>
        <v>30.492842371046322</v>
      </c>
      <c r="E580" s="3">
        <f t="shared" ref="E580:E643" si="19">(D581-D580)/(A581-A580)</f>
        <v>10.494736723436162</v>
      </c>
    </row>
    <row r="581" spans="1:5">
      <c r="A581" s="3">
        <v>19.263333329999998</v>
      </c>
      <c r="B581" s="3">
        <v>-212.60347440000001</v>
      </c>
      <c r="C581" s="4"/>
      <c r="D581" s="3">
        <f t="shared" si="18"/>
        <v>30.842666893511716</v>
      </c>
      <c r="E581" s="3">
        <f t="shared" si="19"/>
        <v>9.5436862050971936</v>
      </c>
    </row>
    <row r="582" spans="1:5">
      <c r="A582" s="3">
        <v>19.29666667</v>
      </c>
      <c r="B582" s="3">
        <v>-208.48982670000001</v>
      </c>
      <c r="C582" s="4"/>
      <c r="D582" s="3">
        <f t="shared" si="18"/>
        <v>31.160789830639551</v>
      </c>
      <c r="E582" s="3">
        <f t="shared" si="19"/>
        <v>9.3622239661509674</v>
      </c>
    </row>
    <row r="583" spans="1:5">
      <c r="A583" s="3">
        <v>19.329999999999998</v>
      </c>
      <c r="B583" s="3">
        <v>-204.4543965</v>
      </c>
      <c r="C583" s="4"/>
      <c r="D583" s="3">
        <f t="shared" si="18"/>
        <v>31.47286393163715</v>
      </c>
      <c r="E583" s="3">
        <f t="shared" si="19"/>
        <v>9.2040350244939511</v>
      </c>
    </row>
    <row r="584" spans="1:5">
      <c r="A584" s="3">
        <v>19.36333333</v>
      </c>
      <c r="B584" s="3">
        <v>-200.48715100000001</v>
      </c>
      <c r="C584" s="4"/>
      <c r="D584" s="3">
        <f t="shared" si="18"/>
        <v>31.779665068440178</v>
      </c>
      <c r="E584" s="3">
        <f t="shared" si="19"/>
        <v>8.7327650928257547</v>
      </c>
    </row>
    <row r="585" spans="1:5">
      <c r="A585" s="3">
        <v>19.396666669999998</v>
      </c>
      <c r="B585" s="3">
        <v>-196.72303740000001</v>
      </c>
      <c r="C585" s="4"/>
      <c r="D585" s="3">
        <f t="shared" si="18"/>
        <v>32.070757296419458</v>
      </c>
      <c r="E585" s="3">
        <f t="shared" si="19"/>
        <v>9.5986493242600357</v>
      </c>
    </row>
    <row r="586" spans="1:5">
      <c r="A586" s="3">
        <v>19.43</v>
      </c>
      <c r="B586" s="3">
        <v>-192.5857</v>
      </c>
      <c r="C586" s="4"/>
      <c r="D586" s="3">
        <f t="shared" si="18"/>
        <v>32.390712241899308</v>
      </c>
      <c r="E586" s="3">
        <f t="shared" si="19"/>
        <v>7.6309748563615116</v>
      </c>
    </row>
    <row r="587" spans="1:5">
      <c r="A587" s="3">
        <v>19.463333330000001</v>
      </c>
      <c r="B587" s="3">
        <v>-189.2964958</v>
      </c>
      <c r="C587" s="4"/>
      <c r="D587" s="3">
        <f t="shared" si="18"/>
        <v>32.64507804500812</v>
      </c>
      <c r="E587" s="3">
        <f t="shared" si="19"/>
        <v>8.9363516270059336</v>
      </c>
    </row>
    <row r="588" spans="1:5">
      <c r="A588" s="3">
        <v>19.49666667</v>
      </c>
      <c r="B588" s="3">
        <v>-185.44462960000001</v>
      </c>
      <c r="C588" s="4"/>
      <c r="D588" s="3">
        <f t="shared" si="18"/>
        <v>32.94295649215065</v>
      </c>
      <c r="E588" s="3">
        <f t="shared" si="19"/>
        <v>9.0379121248871463</v>
      </c>
    </row>
    <row r="589" spans="1:5">
      <c r="A589" s="3">
        <v>19.53</v>
      </c>
      <c r="B589" s="3">
        <v>-181.5489886</v>
      </c>
      <c r="C589" s="4"/>
      <c r="D589" s="3">
        <f t="shared" si="18"/>
        <v>33.244220199520527</v>
      </c>
      <c r="E589" s="3">
        <f t="shared" si="19"/>
        <v>9.2110159238089935</v>
      </c>
    </row>
    <row r="590" spans="1:5">
      <c r="A590" s="3">
        <v>19.563333329999999</v>
      </c>
      <c r="B590" s="3">
        <v>-177.57873409999999</v>
      </c>
      <c r="C590" s="4"/>
      <c r="D590" s="3">
        <f t="shared" si="18"/>
        <v>33.551254032944087</v>
      </c>
      <c r="E590" s="3">
        <f t="shared" si="19"/>
        <v>7.8085177330140887</v>
      </c>
    </row>
    <row r="591" spans="1:5">
      <c r="A591" s="3">
        <v>19.596666670000001</v>
      </c>
      <c r="B591" s="3">
        <v>-174.21300199999999</v>
      </c>
      <c r="C591" s="4"/>
      <c r="D591" s="3">
        <f t="shared" si="18"/>
        <v>33.811538009434692</v>
      </c>
      <c r="E591" s="3">
        <f t="shared" si="19"/>
        <v>9.3198550809303882</v>
      </c>
    </row>
    <row r="592" spans="1:5">
      <c r="A592" s="3">
        <v>19.63</v>
      </c>
      <c r="B592" s="3">
        <v>-170.19583420000001</v>
      </c>
      <c r="C592" s="4"/>
      <c r="D592" s="3">
        <f t="shared" si="18"/>
        <v>34.122199814399501</v>
      </c>
      <c r="E592" s="3">
        <f t="shared" si="19"/>
        <v>10.244195054269898</v>
      </c>
    </row>
    <row r="593" spans="1:5">
      <c r="A593" s="3">
        <v>19.66333333</v>
      </c>
      <c r="B593" s="3">
        <v>-165.7802451</v>
      </c>
      <c r="C593" s="4"/>
      <c r="D593" s="3">
        <f t="shared" si="18"/>
        <v>34.463672948727861</v>
      </c>
      <c r="E593" s="3">
        <f t="shared" si="19"/>
        <v>9.827069336110231</v>
      </c>
    </row>
    <row r="594" spans="1:5">
      <c r="A594" s="3">
        <v>19.696666669999999</v>
      </c>
      <c r="B594" s="3">
        <v>-161.5444498</v>
      </c>
      <c r="C594" s="4"/>
      <c r="D594" s="3">
        <f t="shared" si="18"/>
        <v>34.791241992111985</v>
      </c>
      <c r="E594" s="3">
        <f t="shared" si="19"/>
        <v>9.4918125646782467</v>
      </c>
    </row>
    <row r="595" spans="1:5">
      <c r="A595" s="3">
        <v>19.73</v>
      </c>
      <c r="B595" s="3">
        <v>-157.45316260000001</v>
      </c>
      <c r="C595" s="4"/>
      <c r="D595" s="3">
        <f t="shared" si="18"/>
        <v>35.107635712628564</v>
      </c>
      <c r="E595" s="3">
        <f t="shared" si="19"/>
        <v>9.4403745423677545</v>
      </c>
    </row>
    <row r="596" spans="1:5">
      <c r="A596" s="3">
        <v>19.763333329999998</v>
      </c>
      <c r="B596" s="3">
        <v>-153.38404689999999</v>
      </c>
      <c r="C596" s="4"/>
      <c r="D596" s="3">
        <f t="shared" si="18"/>
        <v>35.422314832572887</v>
      </c>
      <c r="E596" s="3">
        <f t="shared" si="19"/>
        <v>9.1603945796443007</v>
      </c>
    </row>
    <row r="597" spans="1:5">
      <c r="A597" s="3">
        <v>19.79666667</v>
      </c>
      <c r="B597" s="3">
        <v>-149.43561070000001</v>
      </c>
      <c r="C597" s="4"/>
      <c r="D597" s="3">
        <f t="shared" si="18"/>
        <v>35.727661379630348</v>
      </c>
      <c r="E597" s="3">
        <f t="shared" si="19"/>
        <v>10.11595368346984</v>
      </c>
    </row>
    <row r="598" spans="1:5">
      <c r="A598" s="3">
        <v>19.829999999999998</v>
      </c>
      <c r="B598" s="3">
        <v>-145.07529790000001</v>
      </c>
      <c r="C598" s="4"/>
      <c r="D598" s="3">
        <f t="shared" si="18"/>
        <v>36.064859802026142</v>
      </c>
      <c r="E598" s="3">
        <f t="shared" si="19"/>
        <v>8.6900672985168637</v>
      </c>
    </row>
    <row r="599" spans="1:5">
      <c r="A599" s="3">
        <v>19.86333333</v>
      </c>
      <c r="B599" s="3">
        <v>-141.32958959999999</v>
      </c>
      <c r="C599" s="4"/>
      <c r="D599" s="3">
        <f t="shared" si="18"/>
        <v>36.354528683009825</v>
      </c>
      <c r="E599" s="3">
        <f t="shared" si="19"/>
        <v>9.3927830568702149</v>
      </c>
    </row>
    <row r="600" spans="1:5">
      <c r="A600" s="3">
        <v>19.896666669999998</v>
      </c>
      <c r="B600" s="3">
        <v>-137.2809862</v>
      </c>
      <c r="C600" s="4"/>
      <c r="D600" s="3">
        <f t="shared" si="18"/>
        <v>36.667621514190706</v>
      </c>
      <c r="E600" s="3">
        <f t="shared" si="19"/>
        <v>10.58518263766878</v>
      </c>
    </row>
    <row r="601" spans="1:5">
      <c r="A601" s="3">
        <v>19.93</v>
      </c>
      <c r="B601" s="3">
        <v>-132.7184201</v>
      </c>
      <c r="C601" s="4"/>
      <c r="D601" s="3">
        <f t="shared" si="18"/>
        <v>37.020460900162405</v>
      </c>
      <c r="E601" s="3">
        <f t="shared" si="19"/>
        <v>9.2662427486020178</v>
      </c>
    </row>
    <row r="602" spans="1:5">
      <c r="A602" s="3">
        <v>19.963333330000001</v>
      </c>
      <c r="B602" s="3">
        <v>-128.72436099999999</v>
      </c>
      <c r="C602" s="4"/>
      <c r="D602" s="3">
        <f t="shared" si="18"/>
        <v>37.329335627561676</v>
      </c>
      <c r="E602" s="3">
        <f t="shared" si="19"/>
        <v>9.8751205986364852</v>
      </c>
    </row>
    <row r="603" spans="1:5">
      <c r="A603" s="3">
        <v>19.99666667</v>
      </c>
      <c r="B603" s="3">
        <v>-124.467854</v>
      </c>
      <c r="C603" s="4"/>
      <c r="D603" s="3">
        <f t="shared" si="18"/>
        <v>37.658506380017016</v>
      </c>
      <c r="E603" s="3">
        <f t="shared" si="19"/>
        <v>9.2320184779147176</v>
      </c>
    </row>
    <row r="604" spans="1:5">
      <c r="A604" s="3">
        <v>20.03</v>
      </c>
      <c r="B604" s="3">
        <v>-120.4885467</v>
      </c>
      <c r="C604" s="4"/>
      <c r="D604" s="3">
        <f t="shared" si="18"/>
        <v>37.966240298507458</v>
      </c>
      <c r="E604" s="3">
        <f t="shared" si="19"/>
        <v>9.3241881569188063</v>
      </c>
    </row>
    <row r="605" spans="1:5">
      <c r="A605" s="3">
        <v>20.063333329999999</v>
      </c>
      <c r="B605" s="3">
        <v>-116.4695112</v>
      </c>
      <c r="C605" s="4"/>
      <c r="D605" s="3">
        <f t="shared" si="18"/>
        <v>38.277046539324104</v>
      </c>
      <c r="E605" s="3">
        <f t="shared" si="19"/>
        <v>9.3392542608314617</v>
      </c>
    </row>
    <row r="606" spans="1:5">
      <c r="A606" s="3">
        <v>20.096666670000001</v>
      </c>
      <c r="B606" s="3">
        <v>-112.4439805</v>
      </c>
      <c r="C606" s="4"/>
      <c r="D606" s="3">
        <f t="shared" si="18"/>
        <v>38.588355076946868</v>
      </c>
      <c r="E606" s="3">
        <f t="shared" si="19"/>
        <v>9.5697886764135376</v>
      </c>
    </row>
    <row r="607" spans="1:5">
      <c r="A607" s="3">
        <v>20.13</v>
      </c>
      <c r="B607" s="3">
        <v>-108.31908300000001</v>
      </c>
      <c r="C607" s="4"/>
      <c r="D607" s="3">
        <f t="shared" si="18"/>
        <v>38.907348000928003</v>
      </c>
      <c r="E607" s="3">
        <f t="shared" si="19"/>
        <v>9.8606662091734307</v>
      </c>
    </row>
    <row r="608" spans="1:5">
      <c r="A608" s="3">
        <v>20.16333333</v>
      </c>
      <c r="B608" s="3">
        <v>-104.0688076</v>
      </c>
      <c r="C608" s="4"/>
      <c r="D608" s="3">
        <f t="shared" si="18"/>
        <v>39.236036841698244</v>
      </c>
      <c r="E608" s="3">
        <f t="shared" si="19"/>
        <v>10.398975269211638</v>
      </c>
    </row>
    <row r="609" spans="1:5">
      <c r="A609" s="3">
        <v>20.196666669999999</v>
      </c>
      <c r="B609" s="3">
        <v>-99.586501729999995</v>
      </c>
      <c r="C609" s="4"/>
      <c r="D609" s="3">
        <f t="shared" si="18"/>
        <v>39.582669419998453</v>
      </c>
      <c r="E609" s="3">
        <f t="shared" si="19"/>
        <v>9.7491049653208801</v>
      </c>
    </row>
    <row r="610" spans="1:5">
      <c r="A610" s="3">
        <v>20.23</v>
      </c>
      <c r="B610" s="3">
        <v>-95.384312940000001</v>
      </c>
      <c r="C610" s="4"/>
      <c r="D610" s="3">
        <f t="shared" si="18"/>
        <v>39.907639553012146</v>
      </c>
      <c r="E610" s="3">
        <f t="shared" si="19"/>
        <v>10.870145244466183</v>
      </c>
    </row>
    <row r="611" spans="1:5">
      <c r="A611" s="3">
        <v>20.263333329999998</v>
      </c>
      <c r="B611" s="3">
        <v>-90.698918469999995</v>
      </c>
      <c r="C611" s="4"/>
      <c r="D611" s="3">
        <f t="shared" si="18"/>
        <v>40.269977691593844</v>
      </c>
      <c r="E611" s="3">
        <f t="shared" si="19"/>
        <v>10.003399422256541</v>
      </c>
    </row>
    <row r="612" spans="1:5">
      <c r="A612" s="3">
        <v>20.29666667</v>
      </c>
      <c r="B612" s="3">
        <v>-86.387119010000006</v>
      </c>
      <c r="C612" s="4"/>
      <c r="D612" s="3">
        <f t="shared" si="18"/>
        <v>40.603424405691747</v>
      </c>
      <c r="E612" s="3">
        <f t="shared" si="19"/>
        <v>11.12525642147401</v>
      </c>
    </row>
    <row r="613" spans="1:5">
      <c r="A613" s="3">
        <v>20.329999999999998</v>
      </c>
      <c r="B613" s="3">
        <v>-81.591763130000004</v>
      </c>
      <c r="C613" s="4"/>
      <c r="D613" s="3">
        <f t="shared" si="18"/>
        <v>40.974266249323335</v>
      </c>
      <c r="E613" s="3">
        <f t="shared" si="19"/>
        <v>9.8571527914529966</v>
      </c>
    </row>
    <row r="614" spans="1:5">
      <c r="A614" s="3">
        <v>20.36333333</v>
      </c>
      <c r="B614" s="3">
        <v>-77.343002130000002</v>
      </c>
      <c r="C614" s="4"/>
      <c r="D614" s="3">
        <f t="shared" si="18"/>
        <v>41.302837976181273</v>
      </c>
      <c r="E614" s="3">
        <f t="shared" si="19"/>
        <v>10.555334444497705</v>
      </c>
    </row>
    <row r="615" spans="1:5">
      <c r="A615" s="3">
        <v>20.396666669999998</v>
      </c>
      <c r="B615" s="3">
        <v>-72.79330023</v>
      </c>
      <c r="C615" s="4"/>
      <c r="D615" s="3">
        <f t="shared" si="18"/>
        <v>41.654682528033412</v>
      </c>
      <c r="E615" s="3">
        <f t="shared" si="19"/>
        <v>10.140721584793152</v>
      </c>
    </row>
    <row r="616" spans="1:5">
      <c r="A616" s="3">
        <v>20.43</v>
      </c>
      <c r="B616" s="3">
        <v>-68.422311640000004</v>
      </c>
      <c r="C616" s="4"/>
      <c r="D616" s="3">
        <f t="shared" si="18"/>
        <v>41.992706547057459</v>
      </c>
      <c r="E616" s="3">
        <f t="shared" si="19"/>
        <v>9.3271229186371656</v>
      </c>
    </row>
    <row r="617" spans="1:5">
      <c r="A617" s="3">
        <v>20.463333330000001</v>
      </c>
      <c r="B617" s="3">
        <v>-64.402011160000001</v>
      </c>
      <c r="C617" s="4"/>
      <c r="D617" s="3">
        <f t="shared" si="18"/>
        <v>42.303610613254968</v>
      </c>
      <c r="E617" s="3">
        <f t="shared" si="19"/>
        <v>9.8193311658225078</v>
      </c>
    </row>
    <row r="618" spans="1:5">
      <c r="A618" s="3">
        <v>20.49666667</v>
      </c>
      <c r="B618" s="3">
        <v>-60.169551269999999</v>
      </c>
      <c r="C618" s="4"/>
      <c r="D618" s="3">
        <f t="shared" si="18"/>
        <v>42.630921717577912</v>
      </c>
      <c r="E618" s="3">
        <f t="shared" si="19"/>
        <v>10.857890808161377</v>
      </c>
    </row>
    <row r="619" spans="1:5">
      <c r="A619" s="3">
        <v>20.53</v>
      </c>
      <c r="B619" s="3">
        <v>-55.489438870000001</v>
      </c>
      <c r="C619" s="4"/>
      <c r="D619" s="3">
        <f t="shared" si="18"/>
        <v>42.992851374990337</v>
      </c>
      <c r="E619" s="3">
        <f t="shared" si="19"/>
        <v>8.910185725912056</v>
      </c>
    </row>
    <row r="620" spans="1:5">
      <c r="A620" s="3">
        <v>20.563333329999999</v>
      </c>
      <c r="B620" s="3">
        <v>-51.6488522</v>
      </c>
      <c r="C620" s="4"/>
      <c r="D620" s="3">
        <f t="shared" si="18"/>
        <v>43.289857536153434</v>
      </c>
      <c r="E620" s="3">
        <f t="shared" si="19"/>
        <v>9.710180325382618</v>
      </c>
    </row>
    <row r="621" spans="1:5">
      <c r="A621" s="3">
        <v>20.596666670000001</v>
      </c>
      <c r="B621" s="3">
        <v>-47.463439970000003</v>
      </c>
      <c r="C621" s="4"/>
      <c r="D621" s="3">
        <f t="shared" si="18"/>
        <v>43.613530278400745</v>
      </c>
      <c r="E621" s="3">
        <f t="shared" si="19"/>
        <v>9.5197726788357571</v>
      </c>
    </row>
    <row r="622" spans="1:5">
      <c r="A622" s="3">
        <v>20.63</v>
      </c>
      <c r="B622" s="3">
        <v>-43.360101030000003</v>
      </c>
      <c r="C622" s="4"/>
      <c r="D622" s="3">
        <f t="shared" si="18"/>
        <v>43.930856002629341</v>
      </c>
      <c r="E622" s="3">
        <f t="shared" si="19"/>
        <v>9.2392315402711507</v>
      </c>
    </row>
    <row r="623" spans="1:5">
      <c r="A623" s="3">
        <v>20.66333333</v>
      </c>
      <c r="B623" s="3">
        <v>-39.37768466</v>
      </c>
      <c r="C623" s="4"/>
      <c r="D623" s="3">
        <f t="shared" si="18"/>
        <v>44.23883035650762</v>
      </c>
      <c r="E623" s="3">
        <f t="shared" si="19"/>
        <v>10.86560231222539</v>
      </c>
    </row>
    <row r="624" spans="1:5">
      <c r="A624" s="3">
        <v>20.696666669999999</v>
      </c>
      <c r="B624" s="3">
        <v>-34.694246939999999</v>
      </c>
      <c r="C624" s="4"/>
      <c r="D624" s="3">
        <f t="shared" si="18"/>
        <v>44.6010171726858</v>
      </c>
      <c r="E624" s="3">
        <f t="shared" si="19"/>
        <v>10.052179908627725</v>
      </c>
    </row>
    <row r="625" spans="1:5">
      <c r="A625" s="3">
        <v>20.73</v>
      </c>
      <c r="B625" s="3">
        <v>-30.36142276</v>
      </c>
      <c r="C625" s="4"/>
      <c r="D625" s="3">
        <f t="shared" si="18"/>
        <v>44.936089802799472</v>
      </c>
      <c r="E625" s="3">
        <f t="shared" si="19"/>
        <v>11.242012414898939</v>
      </c>
    </row>
    <row r="626" spans="1:5">
      <c r="A626" s="3">
        <v>20.763333329999998</v>
      </c>
      <c r="B626" s="3">
        <v>-25.515741160000001</v>
      </c>
      <c r="C626" s="4"/>
      <c r="D626" s="3">
        <f t="shared" si="18"/>
        <v>45.310823512489371</v>
      </c>
      <c r="E626" s="3">
        <f t="shared" si="19"/>
        <v>9.8875831821763658</v>
      </c>
    </row>
    <row r="627" spans="1:5">
      <c r="A627" s="3">
        <v>20.79666667</v>
      </c>
      <c r="B627" s="3">
        <v>-21.25386237</v>
      </c>
      <c r="C627" s="4"/>
      <c r="D627" s="3">
        <f t="shared" si="18"/>
        <v>45.64040968447916</v>
      </c>
      <c r="E627" s="3">
        <f t="shared" si="19"/>
        <v>11.022259620516014</v>
      </c>
    </row>
    <row r="628" spans="1:5">
      <c r="A628" s="3">
        <v>20.83</v>
      </c>
      <c r="B628" s="3">
        <v>-16.50290154</v>
      </c>
      <c r="C628" s="4"/>
      <c r="D628" s="3">
        <f t="shared" si="18"/>
        <v>46.007818301755471</v>
      </c>
      <c r="E628" s="3">
        <f t="shared" si="19"/>
        <v>11.389507750967844</v>
      </c>
    </row>
    <row r="629" spans="1:5">
      <c r="A629" s="3">
        <v>20.86333333</v>
      </c>
      <c r="B629" s="3">
        <v>-11.59364454</v>
      </c>
      <c r="C629" s="4"/>
      <c r="D629" s="3">
        <f t="shared" si="18"/>
        <v>46.387468522156055</v>
      </c>
      <c r="E629" s="3">
        <f t="shared" si="19"/>
        <v>10.402671752889674</v>
      </c>
    </row>
    <row r="630" spans="1:5">
      <c r="A630" s="3">
        <v>20.896666669999998</v>
      </c>
      <c r="B630" s="3">
        <v>-7.109745362</v>
      </c>
      <c r="C630" s="4"/>
      <c r="D630" s="3">
        <f t="shared" si="18"/>
        <v>46.734224316603509</v>
      </c>
      <c r="E630" s="3">
        <f t="shared" si="19"/>
        <v>10.976642051186397</v>
      </c>
    </row>
    <row r="631" spans="1:5">
      <c r="A631" s="3">
        <v>20.93</v>
      </c>
      <c r="B631" s="3">
        <v>-2.3784472230000002</v>
      </c>
      <c r="C631" s="4"/>
      <c r="D631" s="3">
        <f t="shared" si="18"/>
        <v>47.100112348387597</v>
      </c>
      <c r="E631" s="3">
        <f t="shared" si="19"/>
        <v>9.9507621133189073</v>
      </c>
    </row>
    <row r="632" spans="1:5">
      <c r="A632" s="3">
        <v>20.963333330000001</v>
      </c>
      <c r="B632" s="3">
        <v>1.910662511</v>
      </c>
      <c r="C632" s="4"/>
      <c r="D632" s="3">
        <f t="shared" si="18"/>
        <v>47.431804385662367</v>
      </c>
      <c r="E632" s="3">
        <f t="shared" si="19"/>
        <v>11.305337400985181</v>
      </c>
    </row>
    <row r="633" spans="1:5">
      <c r="A633" s="3">
        <v>20.99666667</v>
      </c>
      <c r="B633" s="3">
        <v>6.78364075</v>
      </c>
      <c r="C633" s="4"/>
      <c r="D633" s="3">
        <f t="shared" si="18"/>
        <v>47.808649041064108</v>
      </c>
      <c r="E633" s="3">
        <f t="shared" si="19"/>
        <v>11.416685350159494</v>
      </c>
    </row>
    <row r="634" spans="1:5">
      <c r="A634" s="3">
        <v>21.03</v>
      </c>
      <c r="B634" s="3">
        <v>11.7046122</v>
      </c>
      <c r="C634" s="4"/>
      <c r="D634" s="3">
        <f t="shared" si="18"/>
        <v>48.189205181347155</v>
      </c>
      <c r="E634" s="3">
        <f t="shared" si="19"/>
        <v>12.08934791839345</v>
      </c>
    </row>
    <row r="635" spans="1:5">
      <c r="A635" s="3">
        <v>21.063333329999999</v>
      </c>
      <c r="B635" s="3">
        <v>16.915523610000001</v>
      </c>
      <c r="C635" s="4"/>
      <c r="D635" s="3">
        <f t="shared" si="18"/>
        <v>48.592183404995751</v>
      </c>
      <c r="E635" s="3">
        <f t="shared" si="19"/>
        <v>13.062096985445306</v>
      </c>
    </row>
    <row r="636" spans="1:5">
      <c r="A636" s="3">
        <v>21.096666670000001</v>
      </c>
      <c r="B636" s="3">
        <v>22.545723939999998</v>
      </c>
      <c r="C636" s="4"/>
      <c r="D636" s="3">
        <f t="shared" si="18"/>
        <v>49.027586724924603</v>
      </c>
      <c r="E636" s="3">
        <f t="shared" si="19"/>
        <v>12.669063071871689</v>
      </c>
    </row>
    <row r="637" spans="1:5">
      <c r="A637" s="3">
        <v>21.13</v>
      </c>
      <c r="B637" s="3">
        <v>28.006511880000001</v>
      </c>
      <c r="C637" s="4"/>
      <c r="D637" s="3">
        <f t="shared" si="18"/>
        <v>49.449888785090089</v>
      </c>
      <c r="E637" s="3">
        <f t="shared" si="19"/>
        <v>12.798880376632148</v>
      </c>
    </row>
    <row r="638" spans="1:5">
      <c r="A638" s="3">
        <v>21.16333333</v>
      </c>
      <c r="B638" s="3">
        <v>33.523255399999996</v>
      </c>
      <c r="C638" s="4"/>
      <c r="D638" s="3">
        <f t="shared" si="18"/>
        <v>49.87651808831491</v>
      </c>
      <c r="E638" s="3">
        <f t="shared" si="19"/>
        <v>13.159895991484396</v>
      </c>
    </row>
    <row r="639" spans="1:5">
      <c r="A639" s="3">
        <v>21.196666669999999</v>
      </c>
      <c r="B639" s="3">
        <v>39.195610369999997</v>
      </c>
      <c r="C639" s="4"/>
      <c r="D639" s="3">
        <f t="shared" si="18"/>
        <v>50.315181375763679</v>
      </c>
      <c r="E639" s="3">
        <f t="shared" si="19"/>
        <v>12.642222917612616</v>
      </c>
    </row>
    <row r="640" spans="1:5">
      <c r="A640" s="3">
        <v>21.23</v>
      </c>
      <c r="B640" s="3">
        <v>44.644829309999999</v>
      </c>
      <c r="C640" s="4"/>
      <c r="D640" s="3">
        <f t="shared" si="18"/>
        <v>50.73658876421004</v>
      </c>
      <c r="E640" s="3">
        <f t="shared" si="19"/>
        <v>12.772117988990585</v>
      </c>
    </row>
    <row r="641" spans="1:5">
      <c r="A641" s="3">
        <v>21.263333329999998</v>
      </c>
      <c r="B641" s="3">
        <v>50.150037349999998</v>
      </c>
      <c r="C641" s="4"/>
      <c r="D641" s="3">
        <f t="shared" si="18"/>
        <v>51.162325987935972</v>
      </c>
      <c r="E641" s="3">
        <f t="shared" si="19"/>
        <v>13.479648970607032</v>
      </c>
    </row>
    <row r="642" spans="1:5">
      <c r="A642" s="3">
        <v>21.29666667</v>
      </c>
      <c r="B642" s="3">
        <v>55.960216539999998</v>
      </c>
      <c r="C642" s="4"/>
      <c r="D642" s="3">
        <f t="shared" si="18"/>
        <v>51.611647710153896</v>
      </c>
      <c r="E642" s="3">
        <f t="shared" si="19"/>
        <v>10.942640735437035</v>
      </c>
    </row>
    <row r="643" spans="1:5">
      <c r="A643" s="3">
        <v>21.33</v>
      </c>
      <c r="B643" s="3">
        <v>60.676858979999999</v>
      </c>
      <c r="C643" s="4"/>
      <c r="D643" s="3">
        <f t="shared" ref="D643:D706" si="20">(B643+611.43)/(611.43+810.98)*110</f>
        <v>51.976402364859638</v>
      </c>
      <c r="E643" s="3">
        <f t="shared" si="19"/>
        <v>12.07768055971245</v>
      </c>
    </row>
    <row r="644" spans="1:5">
      <c r="A644" s="3">
        <v>21.36333333</v>
      </c>
      <c r="B644" s="3">
        <v>65.882741370000005</v>
      </c>
      <c r="C644" s="4"/>
      <c r="D644" s="3">
        <f t="shared" si="20"/>
        <v>52.378991676591134</v>
      </c>
      <c r="E644" s="3">
        <f t="shared" ref="E644:E707" si="21">(D645-D644)/(A645-A644)</f>
        <v>11.835872576759181</v>
      </c>
    </row>
    <row r="645" spans="1:5">
      <c r="A645" s="3">
        <v>21.396666669999998</v>
      </c>
      <c r="B645" s="3">
        <v>70.984397999999999</v>
      </c>
      <c r="C645" s="4"/>
      <c r="D645" s="3">
        <f t="shared" si="20"/>
        <v>52.773520841388908</v>
      </c>
      <c r="E645" s="3">
        <f t="shared" si="21"/>
        <v>12.606808228432051</v>
      </c>
    </row>
    <row r="646" spans="1:5">
      <c r="A646" s="3">
        <v>21.43</v>
      </c>
      <c r="B646" s="3">
        <v>76.418352029999994</v>
      </c>
      <c r="C646" s="4"/>
      <c r="D646" s="3">
        <f t="shared" si="20"/>
        <v>53.193747740313967</v>
      </c>
      <c r="E646" s="3">
        <f t="shared" si="21"/>
        <v>11.404003568673357</v>
      </c>
    </row>
    <row r="647" spans="1:5">
      <c r="A647" s="3">
        <v>21.463333330000001</v>
      </c>
      <c r="B647" s="3">
        <v>81.333857210000005</v>
      </c>
      <c r="C647" s="4"/>
      <c r="D647" s="3">
        <f t="shared" si="20"/>
        <v>53.573881154589749</v>
      </c>
      <c r="E647" s="3">
        <f t="shared" si="21"/>
        <v>11.891985487970825</v>
      </c>
    </row>
    <row r="648" spans="1:5">
      <c r="A648" s="3">
        <v>21.49666667</v>
      </c>
      <c r="B648" s="3">
        <v>86.459700380000001</v>
      </c>
      <c r="C648" s="4"/>
      <c r="D648" s="3">
        <f t="shared" si="20"/>
        <v>53.970280750135331</v>
      </c>
      <c r="E648" s="3">
        <f t="shared" si="21"/>
        <v>11.968143428659735</v>
      </c>
    </row>
    <row r="649" spans="1:5">
      <c r="A649" s="3">
        <v>21.53</v>
      </c>
      <c r="B649" s="3">
        <v>91.618368619999998</v>
      </c>
      <c r="C649" s="4"/>
      <c r="D649" s="3">
        <f t="shared" si="20"/>
        <v>54.369218824530194</v>
      </c>
      <c r="E649" s="3">
        <f t="shared" si="21"/>
        <v>11.647049877102599</v>
      </c>
    </row>
    <row r="650" spans="1:5">
      <c r="A650" s="3">
        <v>21.563333329999999</v>
      </c>
      <c r="B650" s="3">
        <v>96.638634850000003</v>
      </c>
      <c r="C650" s="4"/>
      <c r="D650" s="3">
        <f t="shared" si="20"/>
        <v>54.757453781610089</v>
      </c>
      <c r="E650" s="3">
        <f t="shared" si="21"/>
        <v>11.798947412075657</v>
      </c>
    </row>
    <row r="651" spans="1:5">
      <c r="A651" s="3">
        <v>21.596666670000001</v>
      </c>
      <c r="B651" s="3">
        <v>101.72437549999999</v>
      </c>
      <c r="C651" s="4"/>
      <c r="D651" s="3">
        <f t="shared" si="20"/>
        <v>55.150752107338953</v>
      </c>
      <c r="E651" s="3">
        <f t="shared" si="21"/>
        <v>12.604286775857728</v>
      </c>
    </row>
    <row r="652" spans="1:5">
      <c r="A652" s="3">
        <v>21.63</v>
      </c>
      <c r="B652" s="3">
        <v>107.1572427</v>
      </c>
      <c r="C652" s="4"/>
      <c r="D652" s="3">
        <f t="shared" si="20"/>
        <v>55.570894957853227</v>
      </c>
      <c r="E652" s="3">
        <f t="shared" si="21"/>
        <v>10.72085916504013</v>
      </c>
    </row>
    <row r="653" spans="1:5">
      <c r="A653" s="3">
        <v>21.66333333</v>
      </c>
      <c r="B653" s="3">
        <v>111.7782899</v>
      </c>
      <c r="C653" s="4"/>
      <c r="D653" s="3">
        <f t="shared" si="20"/>
        <v>55.928256894285049</v>
      </c>
      <c r="E653" s="3">
        <f t="shared" si="21"/>
        <v>12.238045731186245</v>
      </c>
    </row>
    <row r="654" spans="1:5">
      <c r="A654" s="3">
        <v>21.696666669999999</v>
      </c>
      <c r="B654" s="3">
        <v>117.0532966</v>
      </c>
      <c r="C654" s="4"/>
      <c r="D654" s="3">
        <f t="shared" si="20"/>
        <v>56.336191833578212</v>
      </c>
      <c r="E654" s="3">
        <f t="shared" si="21"/>
        <v>11.136395050689757</v>
      </c>
    </row>
    <row r="655" spans="1:5">
      <c r="A655" s="3">
        <v>21.73</v>
      </c>
      <c r="B655" s="3">
        <v>121.85345359999999</v>
      </c>
      <c r="C655" s="4"/>
      <c r="D655" s="3">
        <f t="shared" si="20"/>
        <v>56.707404964813236</v>
      </c>
      <c r="E655" s="3">
        <f t="shared" si="21"/>
        <v>12.842347506492409</v>
      </c>
    </row>
    <row r="656" spans="1:5">
      <c r="A656" s="3">
        <v>21.763333329999998</v>
      </c>
      <c r="B656" s="3">
        <v>127.3889329</v>
      </c>
      <c r="C656" s="4"/>
      <c r="D656" s="3">
        <f t="shared" si="20"/>
        <v>57.135483172221797</v>
      </c>
      <c r="E656" s="3">
        <f t="shared" si="21"/>
        <v>11.792648944539446</v>
      </c>
    </row>
    <row r="657" spans="1:5">
      <c r="A657" s="3">
        <v>21.79666667</v>
      </c>
      <c r="B657" s="3">
        <v>132.47195869999999</v>
      </c>
      <c r="C657" s="4"/>
      <c r="D657" s="3">
        <f t="shared" si="20"/>
        <v>57.528571548990797</v>
      </c>
      <c r="E657" s="3">
        <f t="shared" si="21"/>
        <v>13.552878240293953</v>
      </c>
    </row>
    <row r="658" spans="1:5">
      <c r="A658" s="3">
        <v>21.83</v>
      </c>
      <c r="B658" s="3">
        <v>138.31370039999999</v>
      </c>
      <c r="C658" s="4"/>
      <c r="D658" s="3">
        <f t="shared" si="20"/>
        <v>57.980334111824305</v>
      </c>
      <c r="E658" s="3">
        <f t="shared" si="21"/>
        <v>11.877373780730281</v>
      </c>
    </row>
    <row r="659" spans="1:5">
      <c r="A659" s="3">
        <v>21.86333333</v>
      </c>
      <c r="B659" s="3">
        <v>143.43324390000001</v>
      </c>
      <c r="C659" s="4"/>
      <c r="D659" s="3">
        <f t="shared" si="20"/>
        <v>58.376246531590752</v>
      </c>
      <c r="E659" s="3">
        <f t="shared" si="21"/>
        <v>12.66828012043168</v>
      </c>
    </row>
    <row r="660" spans="1:5">
      <c r="A660" s="3">
        <v>21.896666669999998</v>
      </c>
      <c r="B660" s="3">
        <v>148.89369600000001</v>
      </c>
      <c r="C660" s="4"/>
      <c r="D660" s="3">
        <f t="shared" si="20"/>
        <v>58.798522620060325</v>
      </c>
      <c r="E660" s="3">
        <f t="shared" si="21"/>
        <v>12.431831186729008</v>
      </c>
    </row>
    <row r="661" spans="1:5">
      <c r="A661" s="3">
        <v>21.93</v>
      </c>
      <c r="B661" s="3">
        <v>154.25222909999999</v>
      </c>
      <c r="C661" s="4"/>
      <c r="D661" s="3">
        <f t="shared" si="20"/>
        <v>59.212916951511872</v>
      </c>
      <c r="E661" s="3">
        <f t="shared" si="21"/>
        <v>13.161209884676705</v>
      </c>
    </row>
    <row r="662" spans="1:5">
      <c r="A662" s="3">
        <v>21.963333330000001</v>
      </c>
      <c r="B662" s="3">
        <v>159.92514869999999</v>
      </c>
      <c r="C662" s="4"/>
      <c r="D662" s="3">
        <f t="shared" si="20"/>
        <v>59.651623903797081</v>
      </c>
      <c r="E662" s="3">
        <f t="shared" si="21"/>
        <v>12.997900733496145</v>
      </c>
    </row>
    <row r="663" spans="1:5">
      <c r="A663" s="3">
        <v>21.99666667</v>
      </c>
      <c r="B663" s="3">
        <v>165.52767829999999</v>
      </c>
      <c r="C663" s="4"/>
      <c r="D663" s="3">
        <f t="shared" si="20"/>
        <v>60.08488734823294</v>
      </c>
      <c r="E663" s="3">
        <f t="shared" si="21"/>
        <v>11.747915102561478</v>
      </c>
    </row>
    <row r="664" spans="1:5">
      <c r="A664" s="3">
        <v>22.03</v>
      </c>
      <c r="B664" s="3">
        <v>170.59142080000001</v>
      </c>
      <c r="C664" s="4"/>
      <c r="D664" s="3">
        <f t="shared" si="20"/>
        <v>60.476484479158621</v>
      </c>
      <c r="E664" s="3">
        <f t="shared" si="21"/>
        <v>12.379980203275633</v>
      </c>
    </row>
    <row r="665" spans="1:5">
      <c r="A665" s="3">
        <v>22.063333329999999</v>
      </c>
      <c r="B665" s="3">
        <v>175.92760440000001</v>
      </c>
      <c r="C665" s="4"/>
      <c r="D665" s="3">
        <f t="shared" si="20"/>
        <v>60.889150444667848</v>
      </c>
      <c r="E665" s="3">
        <f t="shared" si="21"/>
        <v>13.047495495828722</v>
      </c>
    </row>
    <row r="666" spans="1:5">
      <c r="A666" s="3">
        <v>22.096666670000001</v>
      </c>
      <c r="B666" s="3">
        <v>181.551511</v>
      </c>
      <c r="C666" s="4"/>
      <c r="D666" s="3">
        <f t="shared" si="20"/>
        <v>61.324067048178804</v>
      </c>
      <c r="E666" s="3">
        <f t="shared" si="21"/>
        <v>12.647576007624323</v>
      </c>
    </row>
    <row r="667" spans="1:5">
      <c r="A667" s="3">
        <v>22.13</v>
      </c>
      <c r="B667" s="3">
        <v>187.00303729999999</v>
      </c>
      <c r="C667" s="4"/>
      <c r="D667" s="3">
        <f t="shared" si="20"/>
        <v>61.745652872941001</v>
      </c>
      <c r="E667" s="3">
        <f t="shared" si="21"/>
        <v>11.098908386976548</v>
      </c>
    </row>
    <row r="668" spans="1:5">
      <c r="A668" s="3">
        <v>22.16333333</v>
      </c>
      <c r="B668" s="3">
        <v>191.78703630000001</v>
      </c>
      <c r="C668" s="4"/>
      <c r="D668" s="3">
        <f t="shared" si="20"/>
        <v>62.115616448843873</v>
      </c>
      <c r="E668" s="3">
        <f t="shared" si="21"/>
        <v>13.392767331499931</v>
      </c>
    </row>
    <row r="669" spans="1:5">
      <c r="A669" s="3">
        <v>22.196666669999999</v>
      </c>
      <c r="B669" s="3">
        <v>197.55976659999999</v>
      </c>
      <c r="C669" s="4"/>
      <c r="D669" s="3">
        <f t="shared" si="20"/>
        <v>62.562042115845635</v>
      </c>
      <c r="E669" s="3">
        <f t="shared" si="21"/>
        <v>11.495993029577331</v>
      </c>
    </row>
    <row r="670" spans="1:5">
      <c r="A670" s="3">
        <v>22.23</v>
      </c>
      <c r="B670" s="3">
        <v>202.51492229999999</v>
      </c>
      <c r="C670" s="4"/>
      <c r="D670" s="3">
        <f t="shared" si="20"/>
        <v>62.945241845178252</v>
      </c>
      <c r="E670" s="3">
        <f t="shared" si="21"/>
        <v>12.176143279327533</v>
      </c>
    </row>
    <row r="671" spans="1:5">
      <c r="A671" s="3">
        <v>22.263333329999998</v>
      </c>
      <c r="B671" s="3">
        <v>207.76324539999999</v>
      </c>
      <c r="C671" s="4"/>
      <c r="D671" s="3">
        <f t="shared" si="20"/>
        <v>63.351113247235332</v>
      </c>
      <c r="E671" s="3">
        <f t="shared" si="21"/>
        <v>11.75537805260457</v>
      </c>
    </row>
    <row r="672" spans="1:5">
      <c r="A672" s="3">
        <v>22.29666667</v>
      </c>
      <c r="B672" s="3">
        <v>212.83020619999999</v>
      </c>
      <c r="C672" s="4"/>
      <c r="D672" s="3">
        <f t="shared" si="20"/>
        <v>63.742959260691364</v>
      </c>
      <c r="E672" s="3">
        <f t="shared" si="21"/>
        <v>11.377508677772026</v>
      </c>
    </row>
    <row r="673" spans="1:5">
      <c r="A673" s="3">
        <v>22.33</v>
      </c>
      <c r="B673" s="3">
        <v>217.7342912</v>
      </c>
      <c r="C673" s="4"/>
      <c r="D673" s="3">
        <f t="shared" si="20"/>
        <v>64.122209512025378</v>
      </c>
      <c r="E673" s="3">
        <f t="shared" si="21"/>
        <v>12.243757546391812</v>
      </c>
    </row>
    <row r="674" spans="1:5">
      <c r="A674" s="3">
        <v>22.36333333</v>
      </c>
      <c r="B674" s="3">
        <v>223.0117583</v>
      </c>
      <c r="C674" s="4"/>
      <c r="D674" s="3">
        <f t="shared" si="20"/>
        <v>64.530334722759264</v>
      </c>
      <c r="E674" s="3">
        <f t="shared" si="21"/>
        <v>10.81521475753568</v>
      </c>
    </row>
    <row r="675" spans="1:5">
      <c r="A675" s="3">
        <v>22.396666669999998</v>
      </c>
      <c r="B675" s="3">
        <v>227.6734773</v>
      </c>
      <c r="C675" s="4"/>
      <c r="D675" s="3">
        <f t="shared" si="20"/>
        <v>64.890841953445204</v>
      </c>
      <c r="E675" s="3">
        <f t="shared" si="21"/>
        <v>12.239285502019461</v>
      </c>
    </row>
    <row r="676" spans="1:5">
      <c r="A676" s="3">
        <v>22.43</v>
      </c>
      <c r="B676" s="3">
        <v>232.94901680000001</v>
      </c>
      <c r="C676" s="4"/>
      <c r="D676" s="3">
        <f t="shared" si="20"/>
        <v>65.298818096048251</v>
      </c>
      <c r="E676" s="3">
        <f t="shared" si="21"/>
        <v>12.677885499479247</v>
      </c>
    </row>
    <row r="677" spans="1:5">
      <c r="A677" s="3">
        <v>22.463333330000001</v>
      </c>
      <c r="B677" s="3">
        <v>238.41360750000001</v>
      </c>
      <c r="C677" s="4"/>
      <c r="D677" s="3">
        <f t="shared" si="20"/>
        <v>65.721414237104625</v>
      </c>
      <c r="E677" s="3">
        <f t="shared" si="21"/>
        <v>11.652239182196885</v>
      </c>
    </row>
    <row r="678" spans="1:5">
      <c r="A678" s="3">
        <v>22.49666667</v>
      </c>
      <c r="B678" s="3">
        <v>243.43611200000001</v>
      </c>
      <c r="C678" s="4"/>
      <c r="D678" s="3">
        <f t="shared" si="20"/>
        <v>66.1098222875261</v>
      </c>
      <c r="E678" s="3">
        <f t="shared" si="21"/>
        <v>11.956455839523889</v>
      </c>
    </row>
    <row r="679" spans="1:5">
      <c r="A679" s="3">
        <v>22.53</v>
      </c>
      <c r="B679" s="3">
        <v>248.5897425</v>
      </c>
      <c r="C679" s="4"/>
      <c r="D679" s="3">
        <f t="shared" si="20"/>
        <v>66.508370775655393</v>
      </c>
      <c r="E679" s="3">
        <f t="shared" si="21"/>
        <v>11.394537524884951</v>
      </c>
    </row>
    <row r="680" spans="1:5">
      <c r="A680" s="3">
        <v>22.563333329999999</v>
      </c>
      <c r="B680" s="3">
        <v>253.50116750000001</v>
      </c>
      <c r="C680" s="4"/>
      <c r="D680" s="3">
        <f t="shared" si="20"/>
        <v>66.888188655169742</v>
      </c>
      <c r="E680" s="3">
        <f t="shared" si="21"/>
        <v>12.031999758939111</v>
      </c>
    </row>
    <row r="681" spans="1:5">
      <c r="A681" s="3">
        <v>22.596666670000001</v>
      </c>
      <c r="B681" s="3">
        <v>258.68736150000001</v>
      </c>
      <c r="C681" s="4"/>
      <c r="D681" s="3">
        <f t="shared" si="20"/>
        <v>67.289255394014404</v>
      </c>
      <c r="E681" s="3">
        <f t="shared" si="21"/>
        <v>11.536317989143665</v>
      </c>
    </row>
    <row r="682" spans="1:5">
      <c r="A682" s="3">
        <v>22.63</v>
      </c>
      <c r="B682" s="3">
        <v>263.65989860000002</v>
      </c>
      <c r="C682" s="4"/>
      <c r="D682" s="3">
        <f t="shared" si="20"/>
        <v>67.673799288531441</v>
      </c>
      <c r="E682" s="3">
        <f t="shared" si="21"/>
        <v>11.652545438705245</v>
      </c>
    </row>
    <row r="683" spans="1:5">
      <c r="A683" s="3">
        <v>22.66333333</v>
      </c>
      <c r="B683" s="3">
        <v>268.6825336</v>
      </c>
      <c r="C683" s="4"/>
      <c r="D683" s="3">
        <f t="shared" si="20"/>
        <v>68.062217430979814</v>
      </c>
      <c r="E683" s="3">
        <f t="shared" si="21"/>
        <v>11.10329218812717</v>
      </c>
    </row>
    <row r="684" spans="1:5">
      <c r="A684" s="3">
        <v>22.696666669999999</v>
      </c>
      <c r="B684" s="3">
        <v>273.46842359999999</v>
      </c>
      <c r="C684" s="4"/>
      <c r="D684" s="3">
        <f t="shared" si="20"/>
        <v>68.432327244605986</v>
      </c>
      <c r="E684" s="3">
        <f t="shared" si="21"/>
        <v>11.536142596657626</v>
      </c>
    </row>
    <row r="685" spans="1:5">
      <c r="A685" s="3">
        <v>22.73</v>
      </c>
      <c r="B685" s="3">
        <v>278.4408851</v>
      </c>
      <c r="C685" s="4"/>
      <c r="D685" s="3">
        <f t="shared" si="20"/>
        <v>68.816865292707448</v>
      </c>
      <c r="E685" s="3">
        <f t="shared" si="21"/>
        <v>9.9516705489530679</v>
      </c>
    </row>
    <row r="686" spans="1:5">
      <c r="A686" s="3">
        <v>22.763333329999998</v>
      </c>
      <c r="B686" s="3">
        <v>282.73038639999999</v>
      </c>
      <c r="C686" s="4"/>
      <c r="D686" s="3">
        <f t="shared" si="20"/>
        <v>69.14858761116696</v>
      </c>
      <c r="E686" s="3">
        <f t="shared" si="21"/>
        <v>11.098626192617058</v>
      </c>
    </row>
    <row r="687" spans="1:5">
      <c r="A687" s="3">
        <v>22.79666667</v>
      </c>
      <c r="B687" s="3">
        <v>287.51426520000001</v>
      </c>
      <c r="C687" s="4"/>
      <c r="D687" s="3">
        <f t="shared" si="20"/>
        <v>69.518541891578394</v>
      </c>
      <c r="E687" s="3">
        <f t="shared" si="21"/>
        <v>9.3602306166356222</v>
      </c>
    </row>
    <row r="688" spans="1:5">
      <c r="A688" s="3">
        <v>22.83</v>
      </c>
      <c r="B688" s="3">
        <v>291.54883619999998</v>
      </c>
      <c r="C688" s="4"/>
      <c r="D688" s="3">
        <f t="shared" si="20"/>
        <v>69.830549547598793</v>
      </c>
      <c r="E688" s="3">
        <f t="shared" si="21"/>
        <v>9.5761802940961651</v>
      </c>
    </row>
    <row r="689" spans="1:5">
      <c r="A689" s="3">
        <v>22.86333333</v>
      </c>
      <c r="B689" s="3">
        <v>295.67648869999999</v>
      </c>
      <c r="C689" s="4"/>
      <c r="D689" s="3">
        <f t="shared" si="20"/>
        <v>70.14975552548141</v>
      </c>
      <c r="E689" s="3">
        <f t="shared" si="21"/>
        <v>9.2228250056401393</v>
      </c>
    </row>
    <row r="690" spans="1:5">
      <c r="A690" s="3">
        <v>22.896666669999998</v>
      </c>
      <c r="B690" s="3">
        <v>299.65183450000001</v>
      </c>
      <c r="C690" s="4"/>
      <c r="D690" s="3">
        <f t="shared" si="20"/>
        <v>70.457183087154903</v>
      </c>
      <c r="E690" s="3">
        <f t="shared" si="21"/>
        <v>8.937495519068186</v>
      </c>
    </row>
    <row r="691" spans="1:5">
      <c r="A691" s="3">
        <v>22.93</v>
      </c>
      <c r="B691" s="3">
        <v>303.50419260000001</v>
      </c>
      <c r="C691" s="4"/>
      <c r="D691" s="3">
        <f t="shared" si="20"/>
        <v>70.755099574665536</v>
      </c>
      <c r="E691" s="3">
        <f t="shared" si="21"/>
        <v>7.6705490618500685</v>
      </c>
    </row>
    <row r="692" spans="1:5">
      <c r="A692" s="3">
        <v>22.963333330000001</v>
      </c>
      <c r="B692" s="3">
        <v>306.81045460000001</v>
      </c>
      <c r="C692" s="4"/>
      <c r="D692" s="3">
        <f t="shared" si="20"/>
        <v>71.010784517825385</v>
      </c>
      <c r="E692" s="3">
        <f t="shared" si="21"/>
        <v>8.327712509695564</v>
      </c>
    </row>
    <row r="693" spans="1:5">
      <c r="A693" s="3">
        <v>22.99666667</v>
      </c>
      <c r="B693" s="3">
        <v>310.39997699999998</v>
      </c>
      <c r="C693" s="4"/>
      <c r="D693" s="3">
        <f t="shared" si="20"/>
        <v>71.28837499033331</v>
      </c>
      <c r="E693" s="3">
        <f t="shared" si="21"/>
        <v>6.5736690511489027</v>
      </c>
    </row>
    <row r="694" spans="1:5">
      <c r="A694" s="3">
        <v>23.03</v>
      </c>
      <c r="B694" s="3">
        <v>313.2334472</v>
      </c>
      <c r="C694" s="4"/>
      <c r="D694" s="3">
        <f t="shared" si="20"/>
        <v>71.507497270126052</v>
      </c>
      <c r="E694" s="3">
        <f t="shared" si="21"/>
        <v>6.6277627848089757</v>
      </c>
    </row>
    <row r="695" spans="1:5">
      <c r="A695" s="3">
        <v>23.063333329999999</v>
      </c>
      <c r="B695" s="3">
        <v>316.09023359999998</v>
      </c>
      <c r="C695" s="4"/>
      <c r="D695" s="3">
        <f t="shared" si="20"/>
        <v>71.728422674193794</v>
      </c>
      <c r="E695" s="3">
        <f t="shared" si="21"/>
        <v>4.8714589282679963</v>
      </c>
    </row>
    <row r="696" spans="1:5">
      <c r="A696" s="3">
        <v>23.096666670000001</v>
      </c>
      <c r="B696" s="3">
        <v>318.1899952</v>
      </c>
      <c r="C696" s="4"/>
      <c r="D696" s="3">
        <f t="shared" si="20"/>
        <v>71.890804670945798</v>
      </c>
      <c r="E696" s="3">
        <f t="shared" si="21"/>
        <v>4.858308505318961</v>
      </c>
    </row>
    <row r="697" spans="1:5">
      <c r="A697" s="3">
        <v>23.13</v>
      </c>
      <c r="B697" s="3">
        <v>320.28408789999997</v>
      </c>
      <c r="C697" s="4"/>
      <c r="D697" s="3">
        <f t="shared" si="20"/>
        <v>72.052748271595391</v>
      </c>
      <c r="E697" s="3">
        <f t="shared" si="21"/>
        <v>3.227370441057233</v>
      </c>
    </row>
    <row r="698" spans="1:5">
      <c r="A698" s="3">
        <v>23.16333333</v>
      </c>
      <c r="B698" s="3">
        <v>321.67519199999998</v>
      </c>
      <c r="C698" s="4"/>
      <c r="D698" s="3">
        <f t="shared" si="20"/>
        <v>72.160327275539402</v>
      </c>
      <c r="E698" s="3">
        <f t="shared" si="21"/>
        <v>3.8167850227383875</v>
      </c>
    </row>
    <row r="699" spans="1:5">
      <c r="A699" s="3">
        <v>23.196666669999999</v>
      </c>
      <c r="B699" s="3">
        <v>323.32035389999999</v>
      </c>
      <c r="C699" s="4"/>
      <c r="D699" s="3">
        <f t="shared" si="20"/>
        <v>72.287553468409243</v>
      </c>
      <c r="E699" s="3">
        <f t="shared" si="21"/>
        <v>3.0912491684552377</v>
      </c>
    </row>
    <row r="700" spans="1:5">
      <c r="A700" s="3">
        <v>23.23</v>
      </c>
      <c r="B700" s="3">
        <v>324.65278519999998</v>
      </c>
      <c r="C700" s="4"/>
      <c r="D700" s="3">
        <f t="shared" si="20"/>
        <v>72.390595097053591</v>
      </c>
      <c r="E700" s="3">
        <f t="shared" si="21"/>
        <v>2.4721939677362998</v>
      </c>
    </row>
    <row r="701" spans="1:5">
      <c r="A701" s="3">
        <v>23.263333329999998</v>
      </c>
      <c r="B701" s="3">
        <v>325.71838309999998</v>
      </c>
      <c r="C701" s="4"/>
      <c r="D701" s="3">
        <f t="shared" si="20"/>
        <v>72.473001554404149</v>
      </c>
      <c r="E701" s="3">
        <f t="shared" si="21"/>
        <v>4.6135552601052225</v>
      </c>
    </row>
    <row r="702" spans="1:5">
      <c r="A702" s="3">
        <v>23.29666667</v>
      </c>
      <c r="B702" s="3">
        <v>327.70697960000001</v>
      </c>
      <c r="C702" s="4"/>
      <c r="D702" s="3">
        <f t="shared" si="20"/>
        <v>72.626786760498035</v>
      </c>
      <c r="E702" s="3">
        <f t="shared" si="21"/>
        <v>4.6534157464490074</v>
      </c>
    </row>
    <row r="703" spans="1:5">
      <c r="A703" s="3">
        <v>23.33</v>
      </c>
      <c r="B703" s="3">
        <v>329.7127567</v>
      </c>
      <c r="C703" s="4"/>
      <c r="D703" s="3">
        <f t="shared" si="20"/>
        <v>72.781900603201606</v>
      </c>
      <c r="E703" s="3">
        <f t="shared" si="21"/>
        <v>5.0314143922450194</v>
      </c>
    </row>
    <row r="704" spans="1:5">
      <c r="A704" s="3">
        <v>23.36333333</v>
      </c>
      <c r="B704" s="3">
        <v>331.88146380000001</v>
      </c>
      <c r="C704" s="4"/>
      <c r="D704" s="3">
        <f t="shared" si="20"/>
        <v>72.949614399505066</v>
      </c>
      <c r="E704" s="3">
        <f t="shared" si="21"/>
        <v>6.7142257857608696</v>
      </c>
    </row>
    <row r="705" spans="1:5">
      <c r="A705" s="3">
        <v>23.396666669999998</v>
      </c>
      <c r="B705" s="3">
        <v>334.77551949999997</v>
      </c>
      <c r="C705" s="4"/>
      <c r="D705" s="3">
        <f t="shared" si="20"/>
        <v>73.173421970458591</v>
      </c>
      <c r="E705" s="3">
        <f t="shared" si="21"/>
        <v>7.9558653072247667</v>
      </c>
    </row>
    <row r="706" spans="1:5">
      <c r="A706" s="3">
        <v>23.43</v>
      </c>
      <c r="B706" s="3">
        <v>338.20476230000003</v>
      </c>
      <c r="C706" s="4"/>
      <c r="D706" s="3">
        <f t="shared" si="20"/>
        <v>73.438617454179877</v>
      </c>
      <c r="E706" s="3">
        <f t="shared" si="21"/>
        <v>8.051602692098264</v>
      </c>
    </row>
    <row r="707" spans="1:5">
      <c r="A707" s="3">
        <v>23.463333330000001</v>
      </c>
      <c r="B707" s="3">
        <v>341.67527109999997</v>
      </c>
      <c r="C707" s="4"/>
      <c r="D707" s="3">
        <f t="shared" ref="D707:D770" si="22">(B707+611.43)/(611.43+810.98)*110</f>
        <v>73.707004183744488</v>
      </c>
      <c r="E707" s="3">
        <f t="shared" si="21"/>
        <v>8.9639852151689876</v>
      </c>
    </row>
    <row r="708" spans="1:5">
      <c r="A708" s="3">
        <v>23.49666667</v>
      </c>
      <c r="B708" s="3">
        <v>345.53904829999999</v>
      </c>
      <c r="C708" s="4"/>
      <c r="D708" s="3">
        <f t="shared" si="22"/>
        <v>74.005803750676677</v>
      </c>
      <c r="E708" s="3">
        <f t="shared" ref="E708:E771" si="23">(D709-D708)/(A709-A708)</f>
        <v>9.2142374847203019</v>
      </c>
    </row>
    <row r="709" spans="1:5">
      <c r="A709" s="3">
        <v>23.53</v>
      </c>
      <c r="B709" s="3">
        <v>349.51069139999998</v>
      </c>
      <c r="C709" s="4"/>
      <c r="D709" s="3">
        <f t="shared" si="22"/>
        <v>74.312944969453241</v>
      </c>
      <c r="E709" s="3">
        <f t="shared" si="23"/>
        <v>10.627627619101782</v>
      </c>
    </row>
    <row r="710" spans="1:5">
      <c r="A710" s="3">
        <v>23.563333329999999</v>
      </c>
      <c r="B710" s="3">
        <v>354.09155270000002</v>
      </c>
      <c r="C710" s="4"/>
      <c r="D710" s="3">
        <f t="shared" si="22"/>
        <v>74.667199187997852</v>
      </c>
      <c r="E710" s="3">
        <f t="shared" si="23"/>
        <v>9.8584079734100705</v>
      </c>
    </row>
    <row r="711" spans="1:5">
      <c r="A711" s="3">
        <v>23.596666670000001</v>
      </c>
      <c r="B711" s="3">
        <v>358.34085599999997</v>
      </c>
      <c r="C711" s="4"/>
      <c r="D711" s="3">
        <f t="shared" si="22"/>
        <v>74.995812852834263</v>
      </c>
      <c r="E711" s="3">
        <f t="shared" si="23"/>
        <v>9.8214724847389832</v>
      </c>
    </row>
    <row r="712" spans="1:5">
      <c r="A712" s="3">
        <v>23.63</v>
      </c>
      <c r="B712" s="3">
        <v>362.5742376</v>
      </c>
      <c r="C712" s="4"/>
      <c r="D712" s="3">
        <f t="shared" si="22"/>
        <v>75.323195236253966</v>
      </c>
      <c r="E712" s="3">
        <f t="shared" si="23"/>
        <v>10.071854769462018</v>
      </c>
    </row>
    <row r="713" spans="1:5">
      <c r="A713" s="3">
        <v>23.66333333</v>
      </c>
      <c r="B713" s="3">
        <v>366.91554230000003</v>
      </c>
      <c r="C713" s="4"/>
      <c r="D713" s="3">
        <f t="shared" si="22"/>
        <v>75.658923694996531</v>
      </c>
      <c r="E713" s="3">
        <f t="shared" si="23"/>
        <v>10.614418958239236</v>
      </c>
    </row>
    <row r="714" spans="1:5">
      <c r="A714" s="3">
        <v>23.696666669999999</v>
      </c>
      <c r="B714" s="3">
        <v>371.4907116</v>
      </c>
      <c r="C714" s="4"/>
      <c r="D714" s="3">
        <f t="shared" si="22"/>
        <v>76.012737731033951</v>
      </c>
      <c r="E714" s="3">
        <f t="shared" si="23"/>
        <v>11.281404499882139</v>
      </c>
    </row>
    <row r="715" spans="1:5">
      <c r="A715" s="3">
        <v>23.73</v>
      </c>
      <c r="B715" s="3">
        <v>376.35337249999998</v>
      </c>
      <c r="C715" s="4"/>
      <c r="D715" s="3">
        <f t="shared" si="22"/>
        <v>76.388784510092023</v>
      </c>
      <c r="E715" s="3">
        <f t="shared" si="23"/>
        <v>9.8414707080671135</v>
      </c>
    </row>
    <row r="716" spans="1:5">
      <c r="A716" s="3">
        <v>23.763333329999998</v>
      </c>
      <c r="B716" s="3">
        <v>380.59537399999999</v>
      </c>
      <c r="C716" s="4"/>
      <c r="D716" s="3">
        <f t="shared" si="22"/>
        <v>76.716833500889337</v>
      </c>
      <c r="E716" s="3">
        <f t="shared" si="23"/>
        <v>10.546586398917736</v>
      </c>
    </row>
    <row r="717" spans="1:5">
      <c r="A717" s="3">
        <v>23.79666667</v>
      </c>
      <c r="B717" s="3">
        <v>385.14130519999998</v>
      </c>
      <c r="C717" s="4"/>
      <c r="D717" s="3">
        <f t="shared" si="22"/>
        <v>77.06838645116386</v>
      </c>
      <c r="E717" s="3">
        <f t="shared" si="23"/>
        <v>10.449618862610969</v>
      </c>
    </row>
    <row r="718" spans="1:5">
      <c r="A718" s="3">
        <v>23.83</v>
      </c>
      <c r="B718" s="3">
        <v>389.64543880000002</v>
      </c>
      <c r="C718" s="4"/>
      <c r="D718" s="3">
        <f t="shared" si="22"/>
        <v>77.416707045085474</v>
      </c>
      <c r="E718" s="3">
        <f t="shared" si="23"/>
        <v>9.4048993242182348</v>
      </c>
    </row>
    <row r="719" spans="1:5">
      <c r="A719" s="3">
        <v>23.86333333</v>
      </c>
      <c r="B719" s="3">
        <v>393.69926349999997</v>
      </c>
      <c r="C719" s="4"/>
      <c r="D719" s="3">
        <f t="shared" si="22"/>
        <v>77.73020365787643</v>
      </c>
      <c r="E719" s="3">
        <f t="shared" si="23"/>
        <v>10.669717686643073</v>
      </c>
    </row>
    <row r="720" spans="1:5">
      <c r="A720" s="3">
        <v>23.896666669999998</v>
      </c>
      <c r="B720" s="3">
        <v>398.29826839999998</v>
      </c>
      <c r="C720" s="4"/>
      <c r="D720" s="3">
        <f t="shared" si="22"/>
        <v>78.085860985229303</v>
      </c>
      <c r="E720" s="3">
        <f t="shared" si="23"/>
        <v>10.204568648636442</v>
      </c>
    </row>
    <row r="721" spans="1:5">
      <c r="A721" s="3">
        <v>23.93</v>
      </c>
      <c r="B721" s="3">
        <v>402.69677719999999</v>
      </c>
      <c r="C721" s="4"/>
      <c r="D721" s="3">
        <f t="shared" si="22"/>
        <v>78.42601323950197</v>
      </c>
      <c r="E721" s="3">
        <f t="shared" si="23"/>
        <v>10.893674819163975</v>
      </c>
    </row>
    <row r="722" spans="1:5">
      <c r="A722" s="3">
        <v>23.963333330000001</v>
      </c>
      <c r="B722" s="3">
        <v>407.39231369999999</v>
      </c>
      <c r="C722" s="4"/>
      <c r="D722" s="3">
        <f t="shared" si="22"/>
        <v>78.789135697161868</v>
      </c>
      <c r="E722" s="3">
        <f t="shared" si="23"/>
        <v>9.7081509467780265</v>
      </c>
    </row>
    <row r="723" spans="1:5">
      <c r="A723" s="3">
        <v>23.99666667</v>
      </c>
      <c r="B723" s="3">
        <v>411.57685120000002</v>
      </c>
      <c r="C723" s="4"/>
      <c r="D723" s="3">
        <f t="shared" si="22"/>
        <v>79.112740793442129</v>
      </c>
      <c r="E723" s="3">
        <f t="shared" si="23"/>
        <v>10.9680140888353</v>
      </c>
    </row>
    <row r="724" spans="1:5">
      <c r="A724" s="3">
        <v>24.03</v>
      </c>
      <c r="B724" s="3">
        <v>416.3044304</v>
      </c>
      <c r="C724" s="4"/>
      <c r="D724" s="3">
        <f t="shared" si="22"/>
        <v>79.47834122650994</v>
      </c>
      <c r="E724" s="3">
        <f t="shared" si="23"/>
        <v>10.2857533292489</v>
      </c>
    </row>
    <row r="725" spans="1:5">
      <c r="A725" s="3">
        <v>24.063333329999999</v>
      </c>
      <c r="B725" s="3">
        <v>420.7379325</v>
      </c>
      <c r="C725" s="4"/>
      <c r="D725" s="3">
        <f t="shared" si="22"/>
        <v>79.82119963653237</v>
      </c>
      <c r="E725" s="3">
        <f t="shared" si="23"/>
        <v>10.562154333318624</v>
      </c>
    </row>
    <row r="726" spans="1:5">
      <c r="A726" s="3">
        <v>24.096666670000001</v>
      </c>
      <c r="B726" s="3">
        <v>425.29057399999999</v>
      </c>
      <c r="C726" s="4"/>
      <c r="D726" s="3">
        <f t="shared" si="22"/>
        <v>80.173271518057376</v>
      </c>
      <c r="E726" s="3">
        <f t="shared" si="23"/>
        <v>12.027636188458082</v>
      </c>
    </row>
    <row r="727" spans="1:5">
      <c r="A727" s="3">
        <v>24.13</v>
      </c>
      <c r="B727" s="3">
        <v>430.47488559999999</v>
      </c>
      <c r="C727" s="4"/>
      <c r="D727" s="3">
        <f t="shared" si="22"/>
        <v>80.574192684247166</v>
      </c>
      <c r="E727" s="3">
        <f t="shared" si="23"/>
        <v>10.263867316696254</v>
      </c>
    </row>
    <row r="728" spans="1:5">
      <c r="A728" s="3">
        <v>24.16333333</v>
      </c>
      <c r="B728" s="3">
        <v>434.89895410000003</v>
      </c>
      <c r="C728" s="4"/>
      <c r="D728" s="3">
        <f t="shared" si="22"/>
        <v>80.916321560590831</v>
      </c>
      <c r="E728" s="3">
        <f t="shared" si="23"/>
        <v>10.578350757271243</v>
      </c>
    </row>
    <row r="729" spans="1:5">
      <c r="A729" s="3">
        <v>24.196666669999999</v>
      </c>
      <c r="B729" s="3">
        <v>439.4585768</v>
      </c>
      <c r="C729" s="4"/>
      <c r="D729" s="3">
        <f t="shared" si="22"/>
        <v>81.268933323022196</v>
      </c>
      <c r="E729" s="3">
        <f t="shared" si="23"/>
        <v>11.582918566070923</v>
      </c>
    </row>
    <row r="730" spans="1:5">
      <c r="A730" s="3">
        <v>24.23</v>
      </c>
      <c r="B730" s="3">
        <v>444.45120029999998</v>
      </c>
      <c r="C730" s="4"/>
      <c r="D730" s="3">
        <f t="shared" si="22"/>
        <v>81.655030569948181</v>
      </c>
      <c r="E730" s="3">
        <f t="shared" si="23"/>
        <v>10.530092925255442</v>
      </c>
    </row>
    <row r="731" spans="1:5">
      <c r="A731" s="3">
        <v>24.263333329999998</v>
      </c>
      <c r="B731" s="3">
        <v>448.99002089999999</v>
      </c>
      <c r="C731" s="4"/>
      <c r="D731" s="3">
        <f t="shared" si="22"/>
        <v>82.006033632356363</v>
      </c>
      <c r="E731" s="3">
        <f t="shared" si="23"/>
        <v>9.0626302344916496</v>
      </c>
    </row>
    <row r="732" spans="1:5">
      <c r="A732" s="3">
        <v>24.29666667</v>
      </c>
      <c r="B732" s="3">
        <v>452.89631739999999</v>
      </c>
      <c r="C732" s="4"/>
      <c r="D732" s="3">
        <f t="shared" si="22"/>
        <v>82.308121367256973</v>
      </c>
      <c r="E732" s="3">
        <f t="shared" si="23"/>
        <v>8.4310388138725045</v>
      </c>
    </row>
    <row r="733" spans="1:5">
      <c r="A733" s="3">
        <v>24.33</v>
      </c>
      <c r="B733" s="3">
        <v>456.5303758</v>
      </c>
      <c r="C733" s="4"/>
      <c r="D733" s="3">
        <f t="shared" si="22"/>
        <v>82.589155966282576</v>
      </c>
      <c r="E733" s="3">
        <f t="shared" si="23"/>
        <v>6.9267907321188646</v>
      </c>
    </row>
    <row r="734" spans="1:5">
      <c r="A734" s="3">
        <v>24.36333333</v>
      </c>
      <c r="B734" s="3">
        <v>459.51605319999999</v>
      </c>
      <c r="C734" s="4"/>
      <c r="D734" s="3">
        <f t="shared" si="22"/>
        <v>82.820048967597245</v>
      </c>
      <c r="E734" s="3">
        <f t="shared" si="23"/>
        <v>6.9422190121440925</v>
      </c>
    </row>
    <row r="735" spans="1:5">
      <c r="A735" s="3">
        <v>24.396666669999998</v>
      </c>
      <c r="B735" s="3">
        <v>462.50838160000001</v>
      </c>
      <c r="C735" s="4"/>
      <c r="D735" s="3">
        <f t="shared" si="22"/>
        <v>83.051456314283499</v>
      </c>
      <c r="E735" s="3">
        <f t="shared" si="23"/>
        <v>5.1768806507018033</v>
      </c>
    </row>
    <row r="736" spans="1:5">
      <c r="A736" s="3">
        <v>24.43</v>
      </c>
      <c r="B736" s="3">
        <v>464.73978949999997</v>
      </c>
      <c r="C736" s="4"/>
      <c r="D736" s="3">
        <f t="shared" si="22"/>
        <v>83.224018985383964</v>
      </c>
      <c r="E736" s="3">
        <f t="shared" si="23"/>
        <v>6.3722372778544649</v>
      </c>
    </row>
    <row r="737" spans="1:5">
      <c r="A737" s="3">
        <v>24.463333330000001</v>
      </c>
      <c r="B737" s="3">
        <v>467.4864359</v>
      </c>
      <c r="C737" s="4"/>
      <c r="D737" s="3">
        <f t="shared" si="22"/>
        <v>83.436426873404997</v>
      </c>
      <c r="E737" s="3">
        <f t="shared" si="23"/>
        <v>5.3055788630972343</v>
      </c>
    </row>
    <row r="738" spans="1:5">
      <c r="A738" s="3">
        <v>24.49666667</v>
      </c>
      <c r="B738" s="3">
        <v>469.77331770000001</v>
      </c>
      <c r="C738" s="4"/>
      <c r="D738" s="3">
        <f t="shared" si="22"/>
        <v>83.613279537545424</v>
      </c>
      <c r="E738" s="3">
        <f t="shared" si="23"/>
        <v>5.6122022470914041</v>
      </c>
    </row>
    <row r="739" spans="1:5">
      <c r="A739" s="3">
        <v>24.53</v>
      </c>
      <c r="B739" s="3">
        <v>472.19236369999999</v>
      </c>
      <c r="C739" s="4"/>
      <c r="D739" s="3">
        <f t="shared" si="22"/>
        <v>83.800352927074471</v>
      </c>
      <c r="E739" s="3">
        <f t="shared" si="23"/>
        <v>5.4612030053277003</v>
      </c>
    </row>
    <row r="740" spans="1:5">
      <c r="A740" s="3">
        <v>24.563333329999999</v>
      </c>
      <c r="B740" s="3">
        <v>474.54632400000003</v>
      </c>
      <c r="C740" s="4"/>
      <c r="D740" s="3">
        <f t="shared" si="22"/>
        <v>83.982393009048039</v>
      </c>
      <c r="E740" s="3">
        <f t="shared" si="23"/>
        <v>7.1819073873744195</v>
      </c>
    </row>
    <row r="741" spans="1:5">
      <c r="A741" s="3">
        <v>24.596666670000001</v>
      </c>
      <c r="B741" s="3">
        <v>477.64196609999999</v>
      </c>
      <c r="C741" s="4"/>
      <c r="D741" s="3">
        <f t="shared" si="22"/>
        <v>84.221789969839918</v>
      </c>
      <c r="E741" s="3">
        <f t="shared" si="23"/>
        <v>7.2415564429720751</v>
      </c>
    </row>
    <row r="742" spans="1:5">
      <c r="A742" s="3">
        <v>24.63</v>
      </c>
      <c r="B742" s="3">
        <v>480.76331800000003</v>
      </c>
      <c r="C742" s="4"/>
      <c r="D742" s="3">
        <f t="shared" si="22"/>
        <v>84.463175160467117</v>
      </c>
      <c r="E742" s="3">
        <f t="shared" si="23"/>
        <v>7.2284212626290634</v>
      </c>
    </row>
    <row r="743" spans="1:5">
      <c r="A743" s="3">
        <v>24.66333333</v>
      </c>
      <c r="B743" s="3">
        <v>483.87900819999999</v>
      </c>
      <c r="C743" s="4"/>
      <c r="D743" s="3">
        <f t="shared" si="22"/>
        <v>84.704122511793358</v>
      </c>
      <c r="E743" s="3">
        <f t="shared" si="23"/>
        <v>9.0015145557416147</v>
      </c>
    </row>
    <row r="744" spans="1:5">
      <c r="A744" s="3">
        <v>24.696666669999999</v>
      </c>
      <c r="B744" s="3">
        <v>487.75896180000001</v>
      </c>
      <c r="C744" s="4"/>
      <c r="D744" s="3">
        <f t="shared" si="22"/>
        <v>85.00417305699483</v>
      </c>
      <c r="E744" s="3">
        <f t="shared" si="23"/>
        <v>9.2699828309494308</v>
      </c>
    </row>
    <row r="745" spans="1:5">
      <c r="A745" s="3">
        <v>24.73</v>
      </c>
      <c r="B745" s="3">
        <v>491.75463300000001</v>
      </c>
      <c r="C745" s="4"/>
      <c r="D745" s="3">
        <f t="shared" si="22"/>
        <v>85.313172453793214</v>
      </c>
      <c r="E745" s="3">
        <f t="shared" si="23"/>
        <v>8.854823714343965</v>
      </c>
    </row>
    <row r="746" spans="1:5">
      <c r="A746" s="3">
        <v>24.763333329999998</v>
      </c>
      <c r="B746" s="3">
        <v>495.57135679999999</v>
      </c>
      <c r="C746" s="4"/>
      <c r="D746" s="3">
        <f t="shared" si="22"/>
        <v>85.608333214755248</v>
      </c>
      <c r="E746" s="3">
        <f t="shared" si="23"/>
        <v>9.7252401089302225</v>
      </c>
    </row>
    <row r="747" spans="1:5">
      <c r="A747" s="3">
        <v>24.79666667</v>
      </c>
      <c r="B747" s="3">
        <v>499.76326030000001</v>
      </c>
      <c r="C747" s="4"/>
      <c r="D747" s="3">
        <f t="shared" si="22"/>
        <v>85.932507949887878</v>
      </c>
      <c r="E747" s="3">
        <f t="shared" si="23"/>
        <v>10.391962759094532</v>
      </c>
    </row>
    <row r="748" spans="1:5">
      <c r="A748" s="3">
        <v>24.83</v>
      </c>
      <c r="B748" s="3">
        <v>504.2425422</v>
      </c>
      <c r="C748" s="4"/>
      <c r="D748" s="3">
        <f t="shared" si="22"/>
        <v>86.278906673884464</v>
      </c>
      <c r="E748" s="3">
        <f t="shared" si="23"/>
        <v>9.8618533564582105</v>
      </c>
    </row>
    <row r="749" spans="1:5">
      <c r="A749" s="3">
        <v>24.86333333</v>
      </c>
      <c r="B749" s="3">
        <v>508.49332930000003</v>
      </c>
      <c r="C749" s="4"/>
      <c r="D749" s="3">
        <f t="shared" si="22"/>
        <v>86.607635086226907</v>
      </c>
      <c r="E749" s="3">
        <f t="shared" si="23"/>
        <v>9.348360747295251</v>
      </c>
    </row>
    <row r="750" spans="1:5">
      <c r="A750" s="3">
        <v>24.896666669999998</v>
      </c>
      <c r="B750" s="3">
        <v>512.52278520000004</v>
      </c>
      <c r="C750" s="4"/>
      <c r="D750" s="3">
        <f t="shared" si="22"/>
        <v>86.919247173459141</v>
      </c>
      <c r="E750" s="3">
        <f t="shared" si="23"/>
        <v>9.2534219291310791</v>
      </c>
    </row>
    <row r="751" spans="1:5">
      <c r="A751" s="3">
        <v>24.93</v>
      </c>
      <c r="B751" s="3">
        <v>516.51131810000004</v>
      </c>
      <c r="C751" s="4"/>
      <c r="D751" s="3">
        <f t="shared" si="22"/>
        <v>87.227694540252116</v>
      </c>
      <c r="E751" s="3">
        <f t="shared" si="23"/>
        <v>8.607646518486014</v>
      </c>
    </row>
    <row r="752" spans="1:5">
      <c r="A752" s="3">
        <v>24.963333330000001</v>
      </c>
      <c r="B752" s="3">
        <v>520.2215003</v>
      </c>
      <c r="C752" s="4"/>
      <c r="D752" s="3">
        <f t="shared" si="22"/>
        <v>87.514616062176174</v>
      </c>
      <c r="E752" s="3">
        <f t="shared" si="23"/>
        <v>9.2520141576408257</v>
      </c>
    </row>
    <row r="753" spans="1:5">
      <c r="A753" s="3">
        <v>24.99666667</v>
      </c>
      <c r="B753" s="3">
        <v>524.20942760000003</v>
      </c>
      <c r="C753" s="4"/>
      <c r="D753" s="3">
        <f t="shared" si="22"/>
        <v>87.823016595777617</v>
      </c>
      <c r="E753" s="3">
        <f t="shared" si="23"/>
        <v>7.9262620253220089</v>
      </c>
    </row>
    <row r="754" spans="1:5">
      <c r="A754" s="3">
        <v>25.03</v>
      </c>
      <c r="B754" s="3">
        <v>527.62591039999995</v>
      </c>
      <c r="C754" s="4"/>
      <c r="D754" s="3">
        <f t="shared" si="22"/>
        <v>88.087225303534154</v>
      </c>
      <c r="E754" s="3">
        <f t="shared" si="23"/>
        <v>7.8635478438143691</v>
      </c>
    </row>
    <row r="755" spans="1:5">
      <c r="A755" s="3">
        <v>25.063333329999999</v>
      </c>
      <c r="B755" s="3">
        <v>531.0153613</v>
      </c>
      <c r="C755" s="4"/>
      <c r="D755" s="3">
        <f t="shared" si="22"/>
        <v>88.34934353878279</v>
      </c>
      <c r="E755" s="3">
        <f t="shared" si="23"/>
        <v>8.0033121415064237</v>
      </c>
    </row>
    <row r="756" spans="1:5">
      <c r="A756" s="3">
        <v>25.096666670000001</v>
      </c>
      <c r="B756" s="3">
        <v>534.46505630000001</v>
      </c>
      <c r="C756" s="4"/>
      <c r="D756" s="3">
        <f t="shared" si="22"/>
        <v>88.61612066352177</v>
      </c>
      <c r="E756" s="3">
        <f t="shared" si="23"/>
        <v>7.5441212400673168</v>
      </c>
    </row>
    <row r="757" spans="1:5">
      <c r="A757" s="3">
        <v>25.13</v>
      </c>
      <c r="B757" s="3">
        <v>537.71682369999996</v>
      </c>
      <c r="C757" s="4"/>
      <c r="D757" s="3">
        <f t="shared" si="22"/>
        <v>88.867591346376926</v>
      </c>
      <c r="E757" s="3">
        <f t="shared" si="23"/>
        <v>8.0239804636768426</v>
      </c>
    </row>
    <row r="758" spans="1:5">
      <c r="A758" s="3">
        <v>25.16333333</v>
      </c>
      <c r="B758" s="3">
        <v>541.17542639999999</v>
      </c>
      <c r="C758" s="4"/>
      <c r="D758" s="3">
        <f t="shared" si="22"/>
        <v>89.135057335086231</v>
      </c>
      <c r="E758" s="3">
        <f t="shared" si="23"/>
        <v>8.4412860698438976</v>
      </c>
    </row>
    <row r="759" spans="1:5">
      <c r="A759" s="3">
        <v>25.196666669999999</v>
      </c>
      <c r="B759" s="3">
        <v>544.81390280000005</v>
      </c>
      <c r="C759" s="4"/>
      <c r="D759" s="3">
        <f t="shared" si="22"/>
        <v>89.41643359368959</v>
      </c>
      <c r="E759" s="3">
        <f t="shared" si="23"/>
        <v>7.7646631382327307</v>
      </c>
    </row>
    <row r="760" spans="1:5">
      <c r="A760" s="3">
        <v>25.23</v>
      </c>
      <c r="B760" s="3">
        <v>548.16073110000002</v>
      </c>
      <c r="C760" s="4"/>
      <c r="D760" s="3">
        <f t="shared" si="22"/>
        <v>89.675255672415148</v>
      </c>
      <c r="E760" s="3">
        <f t="shared" si="23"/>
        <v>8.6896206972816881</v>
      </c>
    </row>
    <row r="761" spans="1:5">
      <c r="A761" s="3">
        <v>25.263333329999998</v>
      </c>
      <c r="B761" s="3">
        <v>551.90624690000004</v>
      </c>
      <c r="C761" s="4"/>
      <c r="D761" s="3">
        <f t="shared" si="22"/>
        <v>89.964909666692449</v>
      </c>
      <c r="E761" s="3">
        <f t="shared" si="23"/>
        <v>9.2439131616567458</v>
      </c>
    </row>
    <row r="762" spans="1:5">
      <c r="A762" s="3">
        <v>25.29666667</v>
      </c>
      <c r="B762" s="3">
        <v>555.89068239999995</v>
      </c>
      <c r="C762" s="4"/>
      <c r="D762" s="3">
        <f t="shared" si="22"/>
        <v>90.273040167040449</v>
      </c>
      <c r="E762" s="3">
        <f t="shared" si="23"/>
        <v>9.2941173937228356</v>
      </c>
    </row>
    <row r="763" spans="1:5">
      <c r="A763" s="3">
        <v>25.33</v>
      </c>
      <c r="B763" s="3">
        <v>559.89675639999996</v>
      </c>
      <c r="C763" s="4"/>
      <c r="D763" s="3">
        <f t="shared" si="22"/>
        <v>90.582844049184132</v>
      </c>
      <c r="E763" s="3">
        <f t="shared" si="23"/>
        <v>10.433020840687519</v>
      </c>
    </row>
    <row r="764" spans="1:5">
      <c r="A764" s="3">
        <v>25.36333333</v>
      </c>
      <c r="B764" s="3">
        <v>564.39373569999998</v>
      </c>
      <c r="C764" s="4"/>
      <c r="D764" s="3">
        <f t="shared" si="22"/>
        <v>90.930611375763661</v>
      </c>
      <c r="E764" s="3">
        <f t="shared" si="23"/>
        <v>9.9821373586114852</v>
      </c>
    </row>
    <row r="765" spans="1:5">
      <c r="A765" s="3">
        <v>25.396666669999998</v>
      </c>
      <c r="B765" s="3">
        <v>568.69637049999994</v>
      </c>
      <c r="C765" s="4"/>
      <c r="D765" s="3">
        <f t="shared" si="22"/>
        <v>91.263349354264946</v>
      </c>
      <c r="E765" s="3">
        <f t="shared" si="23"/>
        <v>9.8702053795650624</v>
      </c>
    </row>
    <row r="766" spans="1:5">
      <c r="A766" s="3">
        <v>25.43</v>
      </c>
      <c r="B766" s="3">
        <v>572.95075759999997</v>
      </c>
      <c r="C766" s="4"/>
      <c r="D766" s="3">
        <f t="shared" si="22"/>
        <v>91.592356167349777</v>
      </c>
      <c r="E766" s="3">
        <f t="shared" si="23"/>
        <v>10.392731841221924</v>
      </c>
    </row>
    <row r="767" spans="1:5">
      <c r="A767" s="3">
        <v>25.463333330000001</v>
      </c>
      <c r="B767" s="3">
        <v>577.43037100000004</v>
      </c>
      <c r="C767" s="4"/>
      <c r="D767" s="3">
        <f t="shared" si="22"/>
        <v>91.93878052741475</v>
      </c>
      <c r="E767" s="3">
        <f t="shared" si="23"/>
        <v>11.810256627972649</v>
      </c>
    </row>
    <row r="768" spans="1:5">
      <c r="A768" s="3">
        <v>25.49666667</v>
      </c>
      <c r="B768" s="3">
        <v>582.5209863</v>
      </c>
      <c r="C768" s="4"/>
      <c r="D768" s="3">
        <f t="shared" si="22"/>
        <v>92.3324558270822</v>
      </c>
      <c r="E768" s="3">
        <f t="shared" si="23"/>
        <v>11.330834324638277</v>
      </c>
    </row>
    <row r="769" spans="1:5">
      <c r="A769" s="3">
        <v>25.53</v>
      </c>
      <c r="B769" s="3">
        <v>587.40495309999994</v>
      </c>
      <c r="C769" s="4"/>
      <c r="D769" s="3">
        <f t="shared" si="22"/>
        <v>92.71015026680071</v>
      </c>
      <c r="E769" s="3">
        <f t="shared" si="23"/>
        <v>10.915419775325976</v>
      </c>
    </row>
    <row r="770" spans="1:5">
      <c r="A770" s="3">
        <v>25.563333329999999</v>
      </c>
      <c r="B770" s="3">
        <v>592.1098624</v>
      </c>
      <c r="C770" s="4"/>
      <c r="D770" s="3">
        <f t="shared" si="22"/>
        <v>93.073997556260153</v>
      </c>
      <c r="E770" s="3">
        <f t="shared" si="23"/>
        <v>12.522314872382726</v>
      </c>
    </row>
    <row r="771" spans="1:5">
      <c r="A771" s="3">
        <v>25.596666670000001</v>
      </c>
      <c r="B771" s="3">
        <v>597.50739859999999</v>
      </c>
      <c r="C771" s="4"/>
      <c r="D771" s="3">
        <f t="shared" ref="D771:D820" si="24">(B771+611.43)/(611.43+810.98)*110</f>
        <v>93.491408135488371</v>
      </c>
      <c r="E771" s="3">
        <f t="shared" si="23"/>
        <v>11.130082081225238</v>
      </c>
    </row>
    <row r="772" spans="1:5">
      <c r="A772" s="3">
        <v>25.63</v>
      </c>
      <c r="B772" s="3">
        <v>602.30483449999997</v>
      </c>
      <c r="C772" s="4"/>
      <c r="D772" s="3">
        <f t="shared" si="24"/>
        <v>93.862410834428914</v>
      </c>
      <c r="E772" s="3">
        <f t="shared" ref="E772:E820" si="25">(D773-D772)/(A773-A772)</f>
        <v>10.726402124375673</v>
      </c>
    </row>
    <row r="773" spans="1:5">
      <c r="A773" s="3">
        <v>25.66333333</v>
      </c>
      <c r="B773" s="3">
        <v>606.92827090000003</v>
      </c>
      <c r="C773" s="4"/>
      <c r="D773" s="3">
        <f t="shared" si="24"/>
        <v>94.219957536153444</v>
      </c>
      <c r="E773" s="3">
        <f t="shared" si="25"/>
        <v>10.888750586923663</v>
      </c>
    </row>
    <row r="774" spans="1:5">
      <c r="A774" s="3">
        <v>25.696666669999999</v>
      </c>
      <c r="B774" s="3">
        <v>611.62168629999996</v>
      </c>
      <c r="C774" s="4"/>
      <c r="D774" s="3">
        <f t="shared" si="24"/>
        <v>94.582915961642556</v>
      </c>
      <c r="E774" s="3">
        <f t="shared" si="25"/>
        <v>11.680385979731444</v>
      </c>
    </row>
    <row r="775" spans="1:5">
      <c r="A775" s="3">
        <v>25.73</v>
      </c>
      <c r="B775" s="3">
        <v>616.65632149999999</v>
      </c>
      <c r="C775" s="4"/>
      <c r="D775" s="3">
        <f t="shared" si="24"/>
        <v>94.972262122032333</v>
      </c>
      <c r="E775" s="3">
        <f t="shared" si="25"/>
        <v>10.955468422126922</v>
      </c>
    </row>
    <row r="776" spans="1:5">
      <c r="A776" s="3">
        <v>25.763333329999998</v>
      </c>
      <c r="B776" s="3">
        <v>621.37849310000001</v>
      </c>
      <c r="C776" s="4"/>
      <c r="D776" s="3">
        <f t="shared" si="24"/>
        <v>95.337444366251646</v>
      </c>
      <c r="E776" s="3">
        <f t="shared" si="25"/>
        <v>9.9171398462835949</v>
      </c>
    </row>
    <row r="777" spans="1:5">
      <c r="A777" s="3">
        <v>25.79666667</v>
      </c>
      <c r="B777" s="3">
        <v>625.65311180000003</v>
      </c>
      <c r="C777" s="4"/>
      <c r="D777" s="3">
        <f t="shared" si="24"/>
        <v>95.668015760575386</v>
      </c>
      <c r="E777" s="3">
        <f t="shared" si="25"/>
        <v>9.5108338333043729</v>
      </c>
    </row>
    <row r="778" spans="1:5">
      <c r="A778" s="3">
        <v>25.83</v>
      </c>
      <c r="B778" s="3">
        <v>629.75259779999999</v>
      </c>
      <c r="C778" s="4"/>
      <c r="D778" s="3">
        <f t="shared" si="24"/>
        <v>95.985043523316065</v>
      </c>
      <c r="E778" s="3">
        <f t="shared" si="25"/>
        <v>9.419426044409116</v>
      </c>
    </row>
    <row r="779" spans="1:5">
      <c r="A779" s="3">
        <v>25.86333333</v>
      </c>
      <c r="B779" s="3">
        <v>633.81268399999999</v>
      </c>
      <c r="C779" s="4"/>
      <c r="D779" s="3">
        <f t="shared" si="24"/>
        <v>96.299024360064962</v>
      </c>
      <c r="E779" s="3">
        <f t="shared" si="25"/>
        <v>8.2163656910402416</v>
      </c>
    </row>
    <row r="780" spans="1:5">
      <c r="A780" s="3">
        <v>25.896666669999998</v>
      </c>
      <c r="B780" s="3">
        <v>637.35421220000001</v>
      </c>
      <c r="C780" s="4"/>
      <c r="D780" s="3">
        <f t="shared" si="24"/>
        <v>96.57290327120873</v>
      </c>
      <c r="E780" s="3">
        <f t="shared" si="25"/>
        <v>7.4667005378696016</v>
      </c>
    </row>
    <row r="781" spans="1:5">
      <c r="A781" s="3">
        <v>25.93</v>
      </c>
      <c r="B781" s="3">
        <v>640.57260870000005</v>
      </c>
      <c r="C781" s="4"/>
      <c r="D781" s="3">
        <f t="shared" si="24"/>
        <v>96.821793264248726</v>
      </c>
      <c r="E781" s="3">
        <f t="shared" si="25"/>
        <v>6.9956937627501938</v>
      </c>
    </row>
    <row r="782" spans="1:5">
      <c r="A782" s="3">
        <v>25.963333330000001</v>
      </c>
      <c r="B782" s="3">
        <v>643.58798560000002</v>
      </c>
      <c r="C782" s="4"/>
      <c r="D782" s="3">
        <f t="shared" si="24"/>
        <v>97.054983033021429</v>
      </c>
      <c r="E782" s="3">
        <f t="shared" si="25"/>
        <v>6.6412066216467007</v>
      </c>
    </row>
    <row r="783" spans="1:5">
      <c r="A783" s="3">
        <v>25.99666667</v>
      </c>
      <c r="B783" s="3">
        <v>646.4505676</v>
      </c>
      <c r="C783" s="4"/>
      <c r="D783" s="3">
        <f t="shared" si="24"/>
        <v>97.276356631351021</v>
      </c>
      <c r="E783" s="3">
        <f t="shared" si="25"/>
        <v>5.4689935868810142</v>
      </c>
    </row>
    <row r="784" spans="1:5">
      <c r="A784" s="3">
        <v>26.03</v>
      </c>
      <c r="B784" s="3">
        <v>648.80788589999997</v>
      </c>
      <c r="C784" s="4"/>
      <c r="D784" s="3">
        <f t="shared" si="24"/>
        <v>97.458656399350417</v>
      </c>
      <c r="E784" s="3">
        <f t="shared" si="25"/>
        <v>7.8125429667006978</v>
      </c>
    </row>
    <row r="785" spans="1:5">
      <c r="A785" s="3">
        <v>26.063333329999999</v>
      </c>
      <c r="B785" s="3">
        <v>652.17535199999998</v>
      </c>
      <c r="C785" s="4"/>
      <c r="D785" s="3">
        <f t="shared" si="24"/>
        <v>97.719074472198614</v>
      </c>
      <c r="E785" s="3">
        <f t="shared" si="25"/>
        <v>7.5437480079146733</v>
      </c>
    </row>
    <row r="786" spans="1:5">
      <c r="A786" s="3">
        <v>26.096666670000001</v>
      </c>
      <c r="B786" s="3">
        <v>655.42695949999995</v>
      </c>
      <c r="C786" s="4"/>
      <c r="D786" s="3">
        <f t="shared" si="24"/>
        <v>97.970532789420773</v>
      </c>
      <c r="E786" s="3">
        <f t="shared" si="25"/>
        <v>7.3416937200175933</v>
      </c>
    </row>
    <row r="787" spans="1:5">
      <c r="A787" s="3">
        <v>26.13</v>
      </c>
      <c r="B787" s="3">
        <v>658.59147389999998</v>
      </c>
      <c r="C787" s="4"/>
      <c r="D787" s="3">
        <f t="shared" si="24"/>
        <v>98.215255888949031</v>
      </c>
      <c r="E787" s="3">
        <f t="shared" si="25"/>
        <v>8.5190930334883745</v>
      </c>
    </row>
    <row r="788" spans="1:5">
      <c r="A788" s="3">
        <v>26.16333333</v>
      </c>
      <c r="B788" s="3">
        <v>662.26348659999996</v>
      </c>
      <c r="C788" s="4"/>
      <c r="D788" s="3">
        <f t="shared" si="24"/>
        <v>98.499225628335012</v>
      </c>
      <c r="E788" s="3">
        <f t="shared" si="25"/>
        <v>9.630552555368574</v>
      </c>
    </row>
    <row r="789" spans="1:5">
      <c r="A789" s="3">
        <v>26.196666669999999</v>
      </c>
      <c r="B789" s="3">
        <v>666.41457660000003</v>
      </c>
      <c r="C789" s="4"/>
      <c r="D789" s="3">
        <f t="shared" si="24"/>
        <v>98.820244111050968</v>
      </c>
      <c r="E789" s="3">
        <f t="shared" si="25"/>
        <v>9.6154306266882337</v>
      </c>
    </row>
    <row r="790" spans="1:5">
      <c r="A790" s="3">
        <v>26.23</v>
      </c>
      <c r="B790" s="3">
        <v>670.55914729999995</v>
      </c>
      <c r="C790" s="4"/>
      <c r="D790" s="3">
        <f t="shared" si="24"/>
        <v>99.140758433222487</v>
      </c>
      <c r="E790" s="3">
        <f t="shared" si="25"/>
        <v>9.3561427653268154</v>
      </c>
    </row>
    <row r="791" spans="1:5">
      <c r="A791" s="3">
        <v>26.263333329999998</v>
      </c>
      <c r="B791" s="3">
        <v>674.59195629999999</v>
      </c>
      <c r="C791" s="4"/>
      <c r="D791" s="3">
        <f t="shared" si="24"/>
        <v>99.452629827546218</v>
      </c>
      <c r="E791" s="3">
        <f t="shared" si="25"/>
        <v>9.7482605977135002</v>
      </c>
    </row>
    <row r="792" spans="1:5">
      <c r="A792" s="3">
        <v>26.29666667</v>
      </c>
      <c r="B792" s="3">
        <v>678.79378240000005</v>
      </c>
      <c r="C792" s="4"/>
      <c r="D792" s="3">
        <f t="shared" si="24"/>
        <v>99.777571912458427</v>
      </c>
      <c r="E792" s="3">
        <f t="shared" si="25"/>
        <v>10.538770445262918</v>
      </c>
    </row>
    <row r="793" spans="1:5">
      <c r="A793" s="3">
        <v>26.33</v>
      </c>
      <c r="B793" s="3">
        <v>683.33634329999995</v>
      </c>
      <c r="C793" s="4"/>
      <c r="D793" s="3">
        <f t="shared" si="24"/>
        <v>100.1288642255046</v>
      </c>
      <c r="E793" s="3">
        <f t="shared" si="25"/>
        <v>10.106310344789296</v>
      </c>
    </row>
    <row r="794" spans="1:5">
      <c r="A794" s="3">
        <v>26.36333333</v>
      </c>
      <c r="B794" s="3">
        <v>687.69249950000005</v>
      </c>
      <c r="C794" s="4"/>
      <c r="D794" s="3">
        <f t="shared" si="24"/>
        <v>100.46574120330989</v>
      </c>
      <c r="E794" s="3">
        <f t="shared" si="25"/>
        <v>10.312389941234036</v>
      </c>
    </row>
    <row r="795" spans="1:5">
      <c r="A795" s="3">
        <v>26.396666669999998</v>
      </c>
      <c r="B795" s="3">
        <v>692.13748420000002</v>
      </c>
      <c r="C795" s="4"/>
      <c r="D795" s="3">
        <f t="shared" si="24"/>
        <v>100.80948760343361</v>
      </c>
      <c r="E795" s="3">
        <f t="shared" si="25"/>
        <v>10.37556518572741</v>
      </c>
    </row>
    <row r="796" spans="1:5">
      <c r="A796" s="3">
        <v>26.43</v>
      </c>
      <c r="B796" s="3">
        <v>696.60969820000003</v>
      </c>
      <c r="C796" s="4"/>
      <c r="D796" s="3">
        <f t="shared" si="24"/>
        <v>101.15533974170599</v>
      </c>
      <c r="E796" s="3">
        <f t="shared" si="25"/>
        <v>11.35103810053517</v>
      </c>
    </row>
    <row r="797" spans="1:5">
      <c r="A797" s="3">
        <v>26.463333330000001</v>
      </c>
      <c r="B797" s="3">
        <v>701.50237349999998</v>
      </c>
      <c r="C797" s="4"/>
      <c r="D797" s="3">
        <f t="shared" si="24"/>
        <v>101.53370764055371</v>
      </c>
      <c r="E797" s="3">
        <f t="shared" si="25"/>
        <v>9.5633811976785257</v>
      </c>
    </row>
    <row r="798" spans="1:5">
      <c r="A798" s="3">
        <v>26.49666667</v>
      </c>
      <c r="B798" s="3">
        <v>705.62451039999996</v>
      </c>
      <c r="C798" s="4"/>
      <c r="D798" s="3">
        <f t="shared" si="24"/>
        <v>101.85248707756553</v>
      </c>
      <c r="E798" s="3">
        <f t="shared" si="25"/>
        <v>10.801936197353641</v>
      </c>
    </row>
    <row r="799" spans="1:5">
      <c r="A799" s="3">
        <v>26.53</v>
      </c>
      <c r="B799" s="3">
        <v>710.28050450000001</v>
      </c>
      <c r="C799" s="4"/>
      <c r="D799" s="3">
        <f t="shared" si="24"/>
        <v>102.21255158147088</v>
      </c>
      <c r="E799" s="3">
        <f t="shared" si="25"/>
        <v>10.240888581122984</v>
      </c>
    </row>
    <row r="800" spans="1:5">
      <c r="A800" s="3">
        <v>26.563333329999999</v>
      </c>
      <c r="B800" s="3">
        <v>714.69466839999995</v>
      </c>
      <c r="C800" s="4"/>
      <c r="D800" s="3">
        <f t="shared" si="24"/>
        <v>102.55391450003866</v>
      </c>
      <c r="E800" s="3">
        <f t="shared" si="25"/>
        <v>9.9244135282248234</v>
      </c>
    </row>
    <row r="801" spans="1:5">
      <c r="A801" s="3">
        <v>26.596666670000001</v>
      </c>
      <c r="B801" s="3">
        <v>718.97242229999995</v>
      </c>
      <c r="C801" s="4"/>
      <c r="D801" s="3">
        <f t="shared" si="24"/>
        <v>102.8847283504756</v>
      </c>
      <c r="E801" s="3">
        <f t="shared" si="25"/>
        <v>9.9484292679860147</v>
      </c>
    </row>
    <row r="802" spans="1:5">
      <c r="A802" s="3">
        <v>26.63</v>
      </c>
      <c r="B802" s="3">
        <v>723.26052649999997</v>
      </c>
      <c r="C802" s="4"/>
      <c r="D802" s="3">
        <f t="shared" si="24"/>
        <v>103.21634262624701</v>
      </c>
      <c r="E802" s="3">
        <f t="shared" si="25"/>
        <v>10.238019429184208</v>
      </c>
    </row>
    <row r="803" spans="1:5">
      <c r="A803" s="3">
        <v>26.66333333</v>
      </c>
      <c r="B803" s="3">
        <v>727.67345369999998</v>
      </c>
      <c r="C803" s="4"/>
      <c r="D803" s="3">
        <f t="shared" si="24"/>
        <v>103.55760990642644</v>
      </c>
      <c r="E803" s="3">
        <f t="shared" si="25"/>
        <v>9.3138151660824207</v>
      </c>
    </row>
    <row r="804" spans="1:5">
      <c r="A804" s="3">
        <v>26.696666669999999</v>
      </c>
      <c r="B804" s="3">
        <v>731.68801929999995</v>
      </c>
      <c r="C804" s="4"/>
      <c r="D804" s="3">
        <f t="shared" si="24"/>
        <v>103.8680704740546</v>
      </c>
      <c r="E804" s="3">
        <f t="shared" si="25"/>
        <v>9.9218665864945912</v>
      </c>
    </row>
    <row r="805" spans="1:5">
      <c r="A805" s="3">
        <v>26.73</v>
      </c>
      <c r="B805" s="3">
        <v>735.96467410000002</v>
      </c>
      <c r="C805" s="4"/>
      <c r="D805" s="3">
        <f t="shared" si="24"/>
        <v>104.19879932719822</v>
      </c>
      <c r="E805" s="3">
        <f t="shared" si="25"/>
        <v>9.1630474710958705</v>
      </c>
    </row>
    <row r="806" spans="1:5">
      <c r="A806" s="3">
        <v>26.763333329999998</v>
      </c>
      <c r="B806" s="3">
        <v>739.91425260000005</v>
      </c>
      <c r="C806" s="4"/>
      <c r="D806" s="3">
        <f t="shared" si="24"/>
        <v>104.5042342123579</v>
      </c>
      <c r="E806" s="3">
        <f t="shared" si="25"/>
        <v>10.374745895044891</v>
      </c>
    </row>
    <row r="807" spans="1:5">
      <c r="A807" s="3">
        <v>26.79666667</v>
      </c>
      <c r="B807" s="3">
        <v>744.38611479999997</v>
      </c>
      <c r="C807" s="4"/>
      <c r="D807" s="3">
        <f t="shared" si="24"/>
        <v>104.85005914469106</v>
      </c>
      <c r="E807" s="3">
        <f t="shared" si="25"/>
        <v>9.785889154291679</v>
      </c>
    </row>
    <row r="808" spans="1:5">
      <c r="A808" s="3">
        <v>26.83</v>
      </c>
      <c r="B808" s="3">
        <v>748.60415880000005</v>
      </c>
      <c r="C808" s="4"/>
      <c r="D808" s="3">
        <f t="shared" si="24"/>
        <v>105.17625541721446</v>
      </c>
      <c r="E808" s="3">
        <f t="shared" si="25"/>
        <v>10.914586429018728</v>
      </c>
    </row>
    <row r="809" spans="1:5">
      <c r="A809" s="3">
        <v>26.86333333</v>
      </c>
      <c r="B809" s="3">
        <v>753.30870890000006</v>
      </c>
      <c r="C809" s="4"/>
      <c r="D809" s="3">
        <f t="shared" si="24"/>
        <v>105.54007492846648</v>
      </c>
      <c r="E809" s="3">
        <f t="shared" si="25"/>
        <v>11.771878165305719</v>
      </c>
    </row>
    <row r="810" spans="1:5">
      <c r="A810" s="3">
        <v>26.896666669999998</v>
      </c>
      <c r="B810" s="3">
        <v>758.38278179999998</v>
      </c>
      <c r="C810" s="4"/>
      <c r="D810" s="3">
        <f t="shared" si="24"/>
        <v>105.93247094578918</v>
      </c>
      <c r="E810" s="3">
        <f t="shared" si="25"/>
        <v>10.525371016190851</v>
      </c>
    </row>
    <row r="811" spans="1:5">
      <c r="A811" s="3">
        <v>26.93</v>
      </c>
      <c r="B811" s="3">
        <v>762.91956709999999</v>
      </c>
      <c r="C811" s="4"/>
      <c r="D811" s="3">
        <f t="shared" si="24"/>
        <v>106.28331661124432</v>
      </c>
      <c r="E811" s="3">
        <f t="shared" si="25"/>
        <v>11.016953928235283</v>
      </c>
    </row>
    <row r="812" spans="1:5">
      <c r="A812" s="3">
        <v>26.963333330000001</v>
      </c>
      <c r="B812" s="3">
        <v>767.66824099999997</v>
      </c>
      <c r="C812" s="4"/>
      <c r="D812" s="3">
        <f t="shared" si="24"/>
        <v>106.65054837212899</v>
      </c>
      <c r="E812" s="3">
        <f t="shared" si="25"/>
        <v>11.000126405651898</v>
      </c>
    </row>
    <row r="813" spans="1:5">
      <c r="A813" s="3">
        <v>26.99666667</v>
      </c>
      <c r="B813" s="3">
        <v>772.40966309999999</v>
      </c>
      <c r="C813" s="4"/>
      <c r="D813" s="3">
        <f t="shared" si="24"/>
        <v>107.01721932565155</v>
      </c>
      <c r="E813" s="3">
        <f t="shared" si="25"/>
        <v>11.507065260210107</v>
      </c>
    </row>
    <row r="814" spans="1:5">
      <c r="A814" s="3">
        <v>27.03</v>
      </c>
      <c r="B814" s="3">
        <v>777.36959130000002</v>
      </c>
      <c r="C814" s="4"/>
      <c r="D814" s="3">
        <f t="shared" si="24"/>
        <v>107.40078812930169</v>
      </c>
      <c r="E814" s="3">
        <f t="shared" si="25"/>
        <v>12.191577586028846</v>
      </c>
    </row>
    <row r="815" spans="1:5">
      <c r="A815" s="3">
        <v>27.063333329999999</v>
      </c>
      <c r="B815" s="3">
        <v>782.62456710000004</v>
      </c>
      <c r="C815" s="4"/>
      <c r="D815" s="3">
        <f t="shared" si="24"/>
        <v>107.80717400819736</v>
      </c>
      <c r="E815" s="3">
        <f t="shared" si="25"/>
        <v>11.269547510222626</v>
      </c>
    </row>
    <row r="816" spans="1:5">
      <c r="A816" s="3">
        <v>27.096666670000001</v>
      </c>
      <c r="B816" s="3">
        <v>787.4821187</v>
      </c>
      <c r="C816" s="4"/>
      <c r="D816" s="3">
        <f t="shared" si="24"/>
        <v>108.18282566700179</v>
      </c>
      <c r="E816" s="3">
        <f t="shared" si="25"/>
        <v>11.579908357743761</v>
      </c>
    </row>
    <row r="817" spans="1:5">
      <c r="A817" s="3">
        <v>27.13</v>
      </c>
      <c r="B817" s="3">
        <v>792.47344469999996</v>
      </c>
      <c r="C817" s="4"/>
      <c r="D817" s="3">
        <f t="shared" si="24"/>
        <v>108.5688225736602</v>
      </c>
      <c r="E817" s="3">
        <f t="shared" si="25"/>
        <v>11.15378535480281</v>
      </c>
    </row>
    <row r="818" spans="1:5">
      <c r="A818" s="3">
        <v>27.16333333</v>
      </c>
      <c r="B818" s="3">
        <v>797.28109749999999</v>
      </c>
      <c r="C818" s="4"/>
      <c r="D818" s="3">
        <f t="shared" si="24"/>
        <v>108.94061538164102</v>
      </c>
      <c r="E818" s="3">
        <f t="shared" si="25"/>
        <v>11.686975931880983</v>
      </c>
    </row>
    <row r="819" spans="1:5">
      <c r="A819" s="3">
        <v>27.196666669999999</v>
      </c>
      <c r="B819" s="3">
        <v>802.3185747</v>
      </c>
      <c r="C819" s="4"/>
      <c r="D819" s="3">
        <f t="shared" si="24"/>
        <v>109.33018132395021</v>
      </c>
      <c r="E819" s="3">
        <f t="shared" si="25"/>
        <v>11.824705691014891</v>
      </c>
    </row>
    <row r="820" spans="1:5">
      <c r="A820" s="3">
        <v>27.23</v>
      </c>
      <c r="B820" s="3">
        <v>807.41541649999999</v>
      </c>
      <c r="C820" s="4"/>
      <c r="D820" s="3">
        <f t="shared" si="24"/>
        <v>109.72433814090171</v>
      </c>
      <c r="E820" s="3">
        <f t="shared" si="25"/>
        <v>8.2804713253023685</v>
      </c>
    </row>
    <row r="821" spans="1:5">
      <c r="A821" s="3">
        <v>27.263333329999998</v>
      </c>
      <c r="B821" s="3">
        <v>810.98457529999996</v>
      </c>
      <c r="C821" s="4"/>
      <c r="D821" s="3">
        <f>(B821+611.43)/(611.43+810.98)*110</f>
        <v>110.00035382414353</v>
      </c>
      <c r="E821" s="3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workbookViewId="0">
      <selection activeCell="V24" sqref="V24"/>
    </sheetView>
  </sheetViews>
  <sheetFormatPr defaultRowHeight="15.6"/>
  <cols>
    <col min="5" max="5" width="9" style="5"/>
  </cols>
  <sheetData>
    <row r="1" spans="1:5">
      <c r="A1" s="5" t="s">
        <v>0</v>
      </c>
      <c r="B1" s="5"/>
    </row>
    <row r="2" spans="1:5">
      <c r="A2" s="5" t="s">
        <v>1</v>
      </c>
      <c r="B2" s="5" t="s">
        <v>2</v>
      </c>
      <c r="D2" t="s">
        <v>5</v>
      </c>
      <c r="E2" s="5" t="s">
        <v>6</v>
      </c>
    </row>
    <row r="3" spans="1:5">
      <c r="A3" s="5">
        <v>0</v>
      </c>
      <c r="B3" s="5">
        <v>-706.25146889999996</v>
      </c>
      <c r="D3" s="5">
        <f>(B3+706.25)/(706.25+660.57)*110</f>
        <v>-1.1821527340540931E-4</v>
      </c>
      <c r="E3" s="5">
        <f>(D4-D3)/(A4-A3)</f>
        <v>0</v>
      </c>
    </row>
    <row r="4" spans="1:5">
      <c r="A4" s="5">
        <v>3.3333333329999999E-2</v>
      </c>
      <c r="B4" s="5">
        <v>-706.25146889999996</v>
      </c>
      <c r="D4" s="5">
        <f>(B4+706.25)/(706.25+660.57)*110</f>
        <v>-1.1821527340540931E-4</v>
      </c>
      <c r="E4" s="5">
        <f t="shared" ref="E4:E67" si="0">(D5-D4)/(A5-A4)</f>
        <v>2.555078393132669</v>
      </c>
    </row>
    <row r="5" spans="1:5">
      <c r="A5" s="5">
        <v>6.6666666669999999E-2</v>
      </c>
      <c r="B5" s="5">
        <v>-705.19318639999995</v>
      </c>
      <c r="D5" s="5">
        <f t="shared" ref="D5:D67" si="1">(B5+706.25)/(706.25+660.57)*110</f>
        <v>8.5051064514717403E-2</v>
      </c>
      <c r="E5" s="5">
        <f t="shared" si="0"/>
        <v>3.2578850546854183</v>
      </c>
    </row>
    <row r="6" spans="1:5">
      <c r="A6" s="5">
        <v>0.1</v>
      </c>
      <c r="B6" s="5">
        <v>-703.8438099</v>
      </c>
      <c r="D6" s="5">
        <f t="shared" si="1"/>
        <v>0.19364723299337175</v>
      </c>
      <c r="E6" s="5">
        <f t="shared" si="0"/>
        <v>1.3556362432507125</v>
      </c>
    </row>
    <row r="7" spans="1:5">
      <c r="A7" s="5">
        <v>0.2</v>
      </c>
      <c r="B7" s="5">
        <v>-702.15934560000005</v>
      </c>
      <c r="D7" s="5">
        <f t="shared" si="1"/>
        <v>0.32921085731844302</v>
      </c>
      <c r="E7" s="5">
        <f t="shared" si="0"/>
        <v>-0.15963093912719861</v>
      </c>
    </row>
    <row r="8" spans="1:5">
      <c r="A8" s="5">
        <v>0.2333333333</v>
      </c>
      <c r="B8" s="5">
        <v>-702.22546279999995</v>
      </c>
      <c r="D8" s="5">
        <f t="shared" si="1"/>
        <v>0.3238898260195241</v>
      </c>
      <c r="E8" s="5">
        <f t="shared" si="0"/>
        <v>-0.39517138973671101</v>
      </c>
    </row>
    <row r="9" spans="1:5">
      <c r="A9" s="5">
        <v>0.2666666667</v>
      </c>
      <c r="B9" s="5">
        <v>-702.389138</v>
      </c>
      <c r="D9" s="5">
        <f t="shared" si="1"/>
        <v>0.31071744633528897</v>
      </c>
      <c r="E9" s="5">
        <f t="shared" si="0"/>
        <v>-1.4653813684340784</v>
      </c>
    </row>
    <row r="10" spans="1:5">
      <c r="A10" s="5">
        <v>0.3</v>
      </c>
      <c r="B10" s="5">
        <v>-702.99608120000005</v>
      </c>
      <c r="D10" s="5">
        <f t="shared" si="1"/>
        <v>0.26187140076966575</v>
      </c>
      <c r="E10" s="5">
        <f t="shared" si="0"/>
        <v>-0.65808034042458663</v>
      </c>
    </row>
    <row r="11" spans="1:5">
      <c r="A11" s="5">
        <v>0.33333333329999998</v>
      </c>
      <c r="B11" s="5">
        <v>-703.26865009999995</v>
      </c>
      <c r="D11" s="5">
        <f t="shared" si="1"/>
        <v>0.23993538944411555</v>
      </c>
      <c r="E11" s="5">
        <f t="shared" si="0"/>
        <v>-2.1065939949968908</v>
      </c>
    </row>
    <row r="12" spans="1:5">
      <c r="A12" s="5">
        <v>0.36666666669999998</v>
      </c>
      <c r="B12" s="5">
        <v>-704.14117580000004</v>
      </c>
      <c r="D12" s="5">
        <f t="shared" si="1"/>
        <v>0.16971558947044627</v>
      </c>
      <c r="E12" s="5">
        <f t="shared" si="0"/>
        <v>0.14562545924062206</v>
      </c>
    </row>
    <row r="13" spans="1:5">
      <c r="A13" s="5">
        <v>0.4</v>
      </c>
      <c r="B13" s="5">
        <v>-704.08085949999997</v>
      </c>
      <c r="D13" s="5">
        <f t="shared" si="1"/>
        <v>0.17456977144027949</v>
      </c>
      <c r="E13" s="5">
        <f t="shared" si="0"/>
        <v>-0.41236817617807436</v>
      </c>
    </row>
    <row r="14" spans="1:5">
      <c r="A14" s="5">
        <v>0.43333333330000001</v>
      </c>
      <c r="B14" s="5">
        <v>-704.2516574</v>
      </c>
      <c r="D14" s="5">
        <f t="shared" si="1"/>
        <v>0.16082416558142262</v>
      </c>
      <c r="E14" s="5">
        <f t="shared" si="0"/>
        <v>-0.74800957547829705</v>
      </c>
    </row>
    <row r="15" spans="1:5">
      <c r="A15" s="5">
        <v>0.46666666670000001</v>
      </c>
      <c r="B15" s="5">
        <v>-704.56147390000001</v>
      </c>
      <c r="D15" s="5">
        <f t="shared" si="1"/>
        <v>0.13589051301561209</v>
      </c>
      <c r="E15" s="5">
        <f t="shared" si="0"/>
        <v>2.3316380087992954</v>
      </c>
    </row>
    <row r="16" spans="1:5">
      <c r="A16" s="5">
        <v>0.5</v>
      </c>
      <c r="B16" s="5">
        <v>-703.59573769999997</v>
      </c>
      <c r="D16" s="5">
        <f t="shared" si="1"/>
        <v>0.21361177989786731</v>
      </c>
      <c r="E16" s="5">
        <f t="shared" si="0"/>
        <v>0.81638869135347292</v>
      </c>
    </row>
    <row r="17" spans="1:5">
      <c r="A17" s="5">
        <v>0.53333333329999999</v>
      </c>
      <c r="B17" s="5">
        <v>-703.2575994</v>
      </c>
      <c r="D17" s="5">
        <f t="shared" si="1"/>
        <v>0.24082473624910344</v>
      </c>
      <c r="E17" s="5">
        <f t="shared" si="0"/>
        <v>2.1198471592492916</v>
      </c>
    </row>
    <row r="18" spans="1:5">
      <c r="A18" s="5">
        <v>0.56666666669999999</v>
      </c>
      <c r="B18" s="5">
        <v>-702.3795844</v>
      </c>
      <c r="D18" s="5">
        <f t="shared" si="1"/>
        <v>0.31148630836540298</v>
      </c>
      <c r="E18" s="5">
        <f t="shared" si="0"/>
        <v>2.4031318924837595</v>
      </c>
    </row>
    <row r="19" spans="1:5">
      <c r="A19" s="5">
        <v>0.6</v>
      </c>
      <c r="B19" s="5">
        <v>-701.3842363</v>
      </c>
      <c r="D19" s="5">
        <f t="shared" si="1"/>
        <v>0.39159070470142388</v>
      </c>
      <c r="E19" s="5">
        <f t="shared" si="0"/>
        <v>1.5846178371444584</v>
      </c>
    </row>
    <row r="20" spans="1:5">
      <c r="A20" s="5">
        <v>0.63333333329999997</v>
      </c>
      <c r="B20" s="5">
        <v>-700.72790680000003</v>
      </c>
      <c r="D20" s="5">
        <f t="shared" si="1"/>
        <v>0.44441129922008521</v>
      </c>
      <c r="E20" s="5">
        <f t="shared" si="0"/>
        <v>1.6894857006640227</v>
      </c>
    </row>
    <row r="21" spans="1:5">
      <c r="A21" s="5">
        <v>0.66666666669999997</v>
      </c>
      <c r="B21" s="5">
        <v>-700.02814230000001</v>
      </c>
      <c r="D21" s="5">
        <f t="shared" si="1"/>
        <v>0.50072748935485167</v>
      </c>
      <c r="E21" s="5">
        <f t="shared" si="0"/>
        <v>1.9758552645560488</v>
      </c>
    </row>
    <row r="22" spans="1:5">
      <c r="A22" s="5">
        <v>0.7</v>
      </c>
      <c r="B22" s="5">
        <v>-699.20976700000006</v>
      </c>
      <c r="D22" s="5">
        <f t="shared" si="1"/>
        <v>0.5665893314408581</v>
      </c>
      <c r="E22" s="5">
        <f t="shared" si="0"/>
        <v>1.026465095186657</v>
      </c>
    </row>
    <row r="23" spans="1:5">
      <c r="A23" s="5">
        <v>0.73333333329999995</v>
      </c>
      <c r="B23" s="5">
        <v>-698.78461760000005</v>
      </c>
      <c r="D23" s="5">
        <f t="shared" si="1"/>
        <v>0.60080483457953116</v>
      </c>
      <c r="E23" s="5">
        <f t="shared" si="0"/>
        <v>1.1095170153840967</v>
      </c>
    </row>
    <row r="24" spans="1:5">
      <c r="A24" s="5">
        <v>0.76666666670000005</v>
      </c>
      <c r="B24" s="5">
        <v>-698.32506909999995</v>
      </c>
      <c r="D24" s="5">
        <f t="shared" si="1"/>
        <v>0.6377887351663023</v>
      </c>
      <c r="E24" s="5">
        <f t="shared" si="0"/>
        <v>0.6263804750121188</v>
      </c>
    </row>
    <row r="25" spans="1:5">
      <c r="A25" s="5">
        <v>0.8</v>
      </c>
      <c r="B25" s="5">
        <v>-698.06562989999998</v>
      </c>
      <c r="D25" s="5">
        <f t="shared" si="1"/>
        <v>0.65866808431249357</v>
      </c>
      <c r="E25" s="5">
        <f t="shared" si="0"/>
        <v>1.3318629752420117</v>
      </c>
    </row>
    <row r="26" spans="1:5">
      <c r="A26" s="5">
        <v>0.83333333330000003</v>
      </c>
      <c r="B26" s="5">
        <v>-697.51398840000002</v>
      </c>
      <c r="D26" s="5">
        <f t="shared" si="1"/>
        <v>0.70306351677616519</v>
      </c>
      <c r="E26" s="5">
        <f t="shared" si="0"/>
        <v>0.36060060506446134</v>
      </c>
    </row>
    <row r="27" spans="1:5">
      <c r="A27" s="5">
        <v>0.86666666670000003</v>
      </c>
      <c r="B27" s="5">
        <v>-697.36463200000003</v>
      </c>
      <c r="D27" s="5">
        <f t="shared" si="1"/>
        <v>0.71508353696902061</v>
      </c>
      <c r="E27" s="5">
        <f t="shared" si="0"/>
        <v>0.31903154799917138</v>
      </c>
    </row>
    <row r="28" spans="1:5">
      <c r="A28" s="5">
        <v>0.9</v>
      </c>
      <c r="B28" s="5">
        <v>-697.23249299999998</v>
      </c>
      <c r="D28" s="5">
        <f t="shared" si="1"/>
        <v>0.72571792189169193</v>
      </c>
      <c r="E28" s="5">
        <f t="shared" si="0"/>
        <v>0.28223278879857178</v>
      </c>
    </row>
    <row r="29" spans="1:5">
      <c r="A29" s="5">
        <v>0.93333333330000001</v>
      </c>
      <c r="B29" s="5">
        <v>-697.11559560000001</v>
      </c>
      <c r="D29" s="5">
        <f t="shared" si="1"/>
        <v>0.73512568150890323</v>
      </c>
      <c r="E29" s="5">
        <f t="shared" si="0"/>
        <v>1.840219227820322</v>
      </c>
    </row>
    <row r="30" spans="1:5">
      <c r="A30" s="5">
        <v>0.96666666670000001</v>
      </c>
      <c r="B30" s="5">
        <v>-696.35339910000005</v>
      </c>
      <c r="D30" s="5">
        <f t="shared" si="1"/>
        <v>0.79646632255892857</v>
      </c>
      <c r="E30" s="5">
        <f t="shared" si="0"/>
        <v>0.20677814217133911</v>
      </c>
    </row>
    <row r="31" spans="1:5">
      <c r="A31" s="5">
        <v>1</v>
      </c>
      <c r="B31" s="5">
        <v>-696.26775410000005</v>
      </c>
      <c r="D31" s="5">
        <f t="shared" si="1"/>
        <v>0.8033589272910806</v>
      </c>
      <c r="E31" s="5">
        <f t="shared" si="0"/>
        <v>1.3592529730168341</v>
      </c>
    </row>
    <row r="32" spans="1:5">
      <c r="A32" s="5">
        <v>1.0333333330000001</v>
      </c>
      <c r="B32" s="5">
        <v>-695.70476799999994</v>
      </c>
      <c r="D32" s="5">
        <f t="shared" si="1"/>
        <v>0.84866735927189085</v>
      </c>
      <c r="E32" s="5">
        <f t="shared" si="0"/>
        <v>1.2615723837177155</v>
      </c>
    </row>
    <row r="33" spans="1:5">
      <c r="A33" s="5">
        <v>1.066666667</v>
      </c>
      <c r="B33" s="5">
        <v>-695.18223999999998</v>
      </c>
      <c r="D33" s="5">
        <f t="shared" si="1"/>
        <v>0.89071977290352955</v>
      </c>
      <c r="E33" s="5">
        <f t="shared" si="0"/>
        <v>2.3537987461201597</v>
      </c>
    </row>
    <row r="34" spans="1:5">
      <c r="A34" s="5">
        <v>1.1000000000000001</v>
      </c>
      <c r="B34" s="5">
        <v>-694.20732510000005</v>
      </c>
      <c r="D34" s="5">
        <f t="shared" si="1"/>
        <v>0.96917973032293547</v>
      </c>
      <c r="E34" s="5">
        <f t="shared" si="0"/>
        <v>2.6004522728258661</v>
      </c>
    </row>
    <row r="35" spans="1:5">
      <c r="A35" s="5">
        <v>1.1333333329999999</v>
      </c>
      <c r="B35" s="5">
        <v>-693.13024929999995</v>
      </c>
      <c r="D35" s="5">
        <f t="shared" si="1"/>
        <v>1.0558614718836465</v>
      </c>
      <c r="E35" s="5">
        <f t="shared" si="0"/>
        <v>2.8368253555342928</v>
      </c>
    </row>
    <row r="36" spans="1:5">
      <c r="A36" s="5">
        <v>1.1666666670000001</v>
      </c>
      <c r="B36" s="5">
        <v>-691.95527059999995</v>
      </c>
      <c r="D36" s="5">
        <f t="shared" si="1"/>
        <v>1.1504223189593403</v>
      </c>
      <c r="E36" s="5">
        <f t="shared" si="0"/>
        <v>2.9928691202257367</v>
      </c>
    </row>
    <row r="37" spans="1:5">
      <c r="A37" s="5">
        <v>1.2</v>
      </c>
      <c r="B37" s="5">
        <v>-690.71566050000001</v>
      </c>
      <c r="D37" s="5">
        <f t="shared" si="1"/>
        <v>1.2501846219692414</v>
      </c>
      <c r="E37" s="5">
        <f t="shared" si="0"/>
        <v>2.1524302244770883</v>
      </c>
    </row>
    <row r="38" spans="1:5">
      <c r="A38" s="5">
        <v>1.233333333</v>
      </c>
      <c r="B38" s="5">
        <v>-689.82415000000003</v>
      </c>
      <c r="D38" s="5">
        <f t="shared" si="1"/>
        <v>1.3219322954010011</v>
      </c>
      <c r="E38" s="5">
        <f t="shared" si="0"/>
        <v>1.5375295122763113</v>
      </c>
    </row>
    <row r="39" spans="1:5">
      <c r="A39" s="5">
        <v>1.266666667</v>
      </c>
      <c r="B39" s="5">
        <v>-689.18732390000002</v>
      </c>
      <c r="D39" s="5">
        <f t="shared" si="1"/>
        <v>1.3731832801685644</v>
      </c>
      <c r="E39" s="5">
        <f t="shared" si="0"/>
        <v>2.9195941600983826</v>
      </c>
    </row>
    <row r="40" spans="1:5">
      <c r="A40" s="5">
        <v>1.3</v>
      </c>
      <c r="B40" s="5">
        <v>-687.9780634</v>
      </c>
      <c r="D40" s="5">
        <f t="shared" si="1"/>
        <v>1.4705030845319793</v>
      </c>
      <c r="E40" s="5">
        <f t="shared" si="0"/>
        <v>1.5789781401954317</v>
      </c>
    </row>
    <row r="41" spans="1:5">
      <c r="A41" s="5">
        <v>1.3333333329999999</v>
      </c>
      <c r="B41" s="5">
        <v>-687.32406979999996</v>
      </c>
      <c r="D41" s="5">
        <f t="shared" si="1"/>
        <v>1.5231356886788341</v>
      </c>
      <c r="E41" s="5">
        <f t="shared" si="0"/>
        <v>0.29679525605909107</v>
      </c>
    </row>
    <row r="42" spans="1:5">
      <c r="A42" s="5">
        <v>1.3666666670000001</v>
      </c>
      <c r="B42" s="5">
        <v>-687.20114079999996</v>
      </c>
      <c r="D42" s="5">
        <f t="shared" si="1"/>
        <v>1.5330288640786673</v>
      </c>
      <c r="E42" s="5">
        <f t="shared" si="0"/>
        <v>5.812917633233472E-2</v>
      </c>
    </row>
    <row r="43" spans="1:5">
      <c r="A43" s="5">
        <v>1.4</v>
      </c>
      <c r="B43" s="5">
        <v>-687.17706439999995</v>
      </c>
      <c r="D43" s="5">
        <f t="shared" si="1"/>
        <v>1.5349665032703688</v>
      </c>
      <c r="E43" s="5">
        <f t="shared" si="0"/>
        <v>0.35787431036371331</v>
      </c>
    </row>
    <row r="44" spans="1:5">
      <c r="A44" s="5">
        <v>1.433333333</v>
      </c>
      <c r="B44" s="5">
        <v>-687.0288372</v>
      </c>
      <c r="D44" s="5">
        <f t="shared" si="1"/>
        <v>1.5468956468298678</v>
      </c>
      <c r="E44" s="5">
        <f t="shared" si="0"/>
        <v>-1.7293987157962702</v>
      </c>
    </row>
    <row r="45" spans="1:5">
      <c r="A45" s="5">
        <v>1.4666666669999999</v>
      </c>
      <c r="B45" s="5">
        <v>-687.74513320000005</v>
      </c>
      <c r="D45" s="5">
        <f t="shared" si="1"/>
        <v>1.4892490218170598</v>
      </c>
      <c r="E45" s="5">
        <f t="shared" si="0"/>
        <v>-0.94461722312439944</v>
      </c>
    </row>
    <row r="46" spans="1:5">
      <c r="A46" s="5">
        <v>1.5</v>
      </c>
      <c r="B46" s="5">
        <v>-688.13638219999996</v>
      </c>
      <c r="D46" s="5">
        <f t="shared" si="1"/>
        <v>1.4577617813611188</v>
      </c>
      <c r="E46" s="5">
        <f t="shared" si="0"/>
        <v>-1.0874741332903537</v>
      </c>
    </row>
    <row r="47" spans="1:5">
      <c r="A47" s="5">
        <v>1.5333333330000001</v>
      </c>
      <c r="B47" s="5">
        <v>-688.58680079999999</v>
      </c>
      <c r="D47" s="5">
        <f t="shared" si="1"/>
        <v>1.421512643947265</v>
      </c>
      <c r="E47" s="5">
        <f t="shared" si="0"/>
        <v>-1.625656425542843</v>
      </c>
    </row>
    <row r="48" spans="1:5">
      <c r="A48" s="5">
        <v>1.566666667</v>
      </c>
      <c r="B48" s="5">
        <v>-689.26012800000001</v>
      </c>
      <c r="D48" s="5">
        <f t="shared" si="1"/>
        <v>1.3673240953453993</v>
      </c>
      <c r="E48" s="5">
        <f t="shared" si="0"/>
        <v>-1.2139413796934122</v>
      </c>
    </row>
    <row r="49" spans="1:5">
      <c r="A49" s="5">
        <v>1.6</v>
      </c>
      <c r="B49" s="5">
        <v>-689.76292780000006</v>
      </c>
      <c r="D49" s="5">
        <f t="shared" si="1"/>
        <v>1.3268593830935993</v>
      </c>
      <c r="E49" s="5">
        <f t="shared" si="0"/>
        <v>-1.236629634408462</v>
      </c>
    </row>
    <row r="50" spans="1:5">
      <c r="A50" s="5">
        <v>1.6333333329999999</v>
      </c>
      <c r="B50" s="5">
        <v>-690.27512479999996</v>
      </c>
      <c r="D50" s="5">
        <f t="shared" si="1"/>
        <v>1.285638395692194</v>
      </c>
      <c r="E50" s="5">
        <f t="shared" si="0"/>
        <v>-0.17221870128636513</v>
      </c>
    </row>
    <row r="51" spans="1:5">
      <c r="A51" s="5">
        <v>1.6666666670000001</v>
      </c>
      <c r="B51" s="5">
        <v>-690.34645569999998</v>
      </c>
      <c r="D51" s="5">
        <f t="shared" si="1"/>
        <v>1.2798977722011693</v>
      </c>
      <c r="E51" s="5">
        <f t="shared" si="0"/>
        <v>7.6195132527608941E-2</v>
      </c>
    </row>
    <row r="52" spans="1:5">
      <c r="A52" s="5">
        <v>1.7</v>
      </c>
      <c r="B52" s="5">
        <v>-690.3148966</v>
      </c>
      <c r="D52" s="5">
        <f t="shared" si="1"/>
        <v>1.2824376099266912</v>
      </c>
      <c r="E52" s="5">
        <f t="shared" si="0"/>
        <v>-5.8503161206026624E-2</v>
      </c>
    </row>
    <row r="53" spans="1:5">
      <c r="A53" s="5">
        <v>1.733333333</v>
      </c>
      <c r="B53" s="5">
        <v>-690.33912789999999</v>
      </c>
      <c r="D53" s="5">
        <f t="shared" si="1"/>
        <v>1.280487504572658</v>
      </c>
      <c r="E53" s="5">
        <f t="shared" si="0"/>
        <v>0.46012040899451589</v>
      </c>
    </row>
    <row r="54" spans="1:5">
      <c r="A54" s="5">
        <v>1.766666667</v>
      </c>
      <c r="B54" s="5">
        <v>-690.14855160000002</v>
      </c>
      <c r="D54" s="5">
        <f t="shared" si="1"/>
        <v>1.2958248518458888</v>
      </c>
      <c r="E54" s="5">
        <f t="shared" si="0"/>
        <v>0.81627111920875894</v>
      </c>
    </row>
    <row r="55" spans="1:5">
      <c r="A55" s="5">
        <v>1.8</v>
      </c>
      <c r="B55" s="5">
        <v>-689.81046200000003</v>
      </c>
      <c r="D55" s="5">
        <f t="shared" si="1"/>
        <v>1.3230338888807571</v>
      </c>
      <c r="E55" s="5">
        <f t="shared" si="0"/>
        <v>2.9134766463923323</v>
      </c>
    </row>
    <row r="56" spans="1:5">
      <c r="A56" s="5">
        <v>1.8333333329999999</v>
      </c>
      <c r="B56" s="5">
        <v>-688.60373530000004</v>
      </c>
      <c r="D56" s="5">
        <f t="shared" si="1"/>
        <v>1.4201497761226756</v>
      </c>
      <c r="E56" s="5">
        <f t="shared" si="0"/>
        <v>2.7492853739662104</v>
      </c>
    </row>
    <row r="57" spans="1:5">
      <c r="A57" s="5">
        <v>1.8666666670000001</v>
      </c>
      <c r="B57" s="5">
        <v>-687.46501460000002</v>
      </c>
      <c r="D57" s="5">
        <f t="shared" si="1"/>
        <v>1.5117926237544066</v>
      </c>
      <c r="E57" s="5">
        <f t="shared" si="0"/>
        <v>2.5141107785687509</v>
      </c>
    </row>
    <row r="58" spans="1:5">
      <c r="A58" s="5">
        <v>1.9</v>
      </c>
      <c r="B58" s="5">
        <v>-686.42370040000003</v>
      </c>
      <c r="D58" s="5">
        <f t="shared" si="1"/>
        <v>1.5955963155353277</v>
      </c>
      <c r="E58" s="5">
        <f t="shared" si="0"/>
        <v>2.5888350809796812</v>
      </c>
    </row>
    <row r="59" spans="1:5">
      <c r="A59" s="5">
        <v>1.933333333</v>
      </c>
      <c r="B59" s="5">
        <v>-685.35143630000005</v>
      </c>
      <c r="D59" s="5">
        <f t="shared" si="1"/>
        <v>1.6818908173717055</v>
      </c>
      <c r="E59" s="5">
        <f t="shared" si="0"/>
        <v>2.9023994605428398</v>
      </c>
    </row>
    <row r="60" spans="1:5">
      <c r="A60" s="5">
        <v>1.9666666669999999</v>
      </c>
      <c r="B60" s="5">
        <v>-684.14929759999995</v>
      </c>
      <c r="D60" s="5">
        <f t="shared" si="1"/>
        <v>1.7786374679913997</v>
      </c>
      <c r="E60" s="5">
        <f t="shared" si="0"/>
        <v>2.2798924299921173</v>
      </c>
    </row>
    <row r="61" spans="1:5">
      <c r="A61" s="5">
        <v>2</v>
      </c>
      <c r="B61" s="5">
        <v>-683.20499380000001</v>
      </c>
      <c r="D61" s="5">
        <f t="shared" si="1"/>
        <v>1.8546338815645063</v>
      </c>
      <c r="E61" s="5">
        <f t="shared" si="0"/>
        <v>2.6501075168803121</v>
      </c>
    </row>
    <row r="62" spans="1:5">
      <c r="A62" s="5">
        <v>2.0333333329999999</v>
      </c>
      <c r="B62" s="5">
        <v>-682.10735139999997</v>
      </c>
      <c r="D62" s="5">
        <f t="shared" si="1"/>
        <v>1.9429707979104804</v>
      </c>
      <c r="E62" s="5">
        <f t="shared" si="0"/>
        <v>2.471015285444591</v>
      </c>
    </row>
    <row r="63" spans="1:5">
      <c r="A63" s="5">
        <v>2.0666666669999998</v>
      </c>
      <c r="B63" s="5">
        <v>-681.08388679999996</v>
      </c>
      <c r="D63" s="5">
        <f t="shared" si="1"/>
        <v>2.0253379757393102</v>
      </c>
      <c r="E63" s="5">
        <f t="shared" si="0"/>
        <v>2.2274543908086426</v>
      </c>
    </row>
    <row r="64" spans="1:5">
      <c r="A64" s="5">
        <v>2.1</v>
      </c>
      <c r="B64" s="5">
        <v>-680.16130220000002</v>
      </c>
      <c r="D64" s="5">
        <f t="shared" si="1"/>
        <v>2.0995864546904475</v>
      </c>
      <c r="E64" s="5">
        <f t="shared" si="0"/>
        <v>2.8644368235405842</v>
      </c>
    </row>
    <row r="65" spans="1:5">
      <c r="A65" s="5">
        <v>2.1333333329999999</v>
      </c>
      <c r="B65" s="5">
        <v>-678.97488720000001</v>
      </c>
      <c r="D65" s="5">
        <f t="shared" si="1"/>
        <v>2.1950676811869876</v>
      </c>
      <c r="E65" s="5">
        <f t="shared" si="0"/>
        <v>1.8425212900250836</v>
      </c>
    </row>
    <row r="66" spans="1:5">
      <c r="A66" s="5">
        <v>2.1666666669999999</v>
      </c>
      <c r="B66" s="5">
        <v>-678.21173720000002</v>
      </c>
      <c r="D66" s="5">
        <f t="shared" si="1"/>
        <v>2.2564850587495044</v>
      </c>
      <c r="E66" s="5">
        <f t="shared" si="0"/>
        <v>1.3573692867771265</v>
      </c>
    </row>
    <row r="67" spans="1:5">
      <c r="A67" s="5">
        <v>2.2000000000000002</v>
      </c>
      <c r="B67" s="5">
        <v>-677.64953130000004</v>
      </c>
      <c r="D67" s="5">
        <f t="shared" si="1"/>
        <v>2.3017307011896193</v>
      </c>
      <c r="E67" s="5">
        <f t="shared" si="0"/>
        <v>1.7715825230934177</v>
      </c>
    </row>
    <row r="68" spans="1:5">
      <c r="A68" s="5">
        <v>2.233333333</v>
      </c>
      <c r="B68" s="5">
        <v>-676.91576329999998</v>
      </c>
      <c r="D68" s="5">
        <f t="shared" ref="D68:D131" si="2">(B68+706.25)/(706.25+660.57)*110</f>
        <v>2.3607834513688721</v>
      </c>
      <c r="E68" s="5">
        <f t="shared" ref="E68:E131" si="3">(D69-D68)/(A69-A68)</f>
        <v>1.6676726228850831</v>
      </c>
    </row>
    <row r="69" spans="1:5">
      <c r="A69" s="5">
        <v>2.266666667</v>
      </c>
      <c r="B69" s="5">
        <v>-676.2250335</v>
      </c>
      <c r="D69" s="5">
        <f t="shared" si="2"/>
        <v>2.4163725399101565</v>
      </c>
      <c r="E69" s="5">
        <f t="shared" si="3"/>
        <v>2.1637968054133445</v>
      </c>
    </row>
    <row r="70" spans="1:5">
      <c r="A70" s="5">
        <v>2.2999999999999998</v>
      </c>
      <c r="B70" s="5">
        <v>-675.32881510000004</v>
      </c>
      <c r="D70" s="5">
        <f t="shared" si="2"/>
        <v>2.4884990993693354</v>
      </c>
      <c r="E70" s="5">
        <f t="shared" si="3"/>
        <v>0.70397401239525925</v>
      </c>
    </row>
    <row r="71" spans="1:5">
      <c r="A71" s="5">
        <v>2.3333333330000001</v>
      </c>
      <c r="B71" s="5">
        <v>-675.03723760000003</v>
      </c>
      <c r="D71" s="5">
        <f t="shared" si="2"/>
        <v>2.511964899547853</v>
      </c>
      <c r="E71" s="5">
        <f t="shared" si="3"/>
        <v>1.8575726717642036</v>
      </c>
    </row>
    <row r="72" spans="1:5">
      <c r="A72" s="5">
        <v>2.3666666670000001</v>
      </c>
      <c r="B72" s="5">
        <v>-674.2678535</v>
      </c>
      <c r="D72" s="5">
        <f t="shared" si="2"/>
        <v>2.5738839898450414</v>
      </c>
      <c r="E72" s="5">
        <f t="shared" si="3"/>
        <v>2.4129373677444712</v>
      </c>
    </row>
    <row r="73" spans="1:5">
      <c r="A73" s="5">
        <v>2.4</v>
      </c>
      <c r="B73" s="5">
        <v>-673.26844410000001</v>
      </c>
      <c r="D73" s="5">
        <f t="shared" si="2"/>
        <v>2.654315234632211</v>
      </c>
      <c r="E73" s="5">
        <f t="shared" si="3"/>
        <v>3.2457727091818702</v>
      </c>
    </row>
    <row r="74" spans="1:5">
      <c r="A74" s="5">
        <v>2.4333333330000002</v>
      </c>
      <c r="B74" s="5">
        <v>-671.92408439999997</v>
      </c>
      <c r="D74" s="5">
        <f t="shared" si="2"/>
        <v>2.7625076571896834</v>
      </c>
      <c r="E74" s="5">
        <f t="shared" si="3"/>
        <v>3.3342228083100025</v>
      </c>
    </row>
    <row r="75" spans="1:5">
      <c r="A75" s="5">
        <v>2.4666666670000001</v>
      </c>
      <c r="B75" s="5">
        <v>-670.5430897</v>
      </c>
      <c r="D75" s="5">
        <f t="shared" si="2"/>
        <v>2.8736484196894985</v>
      </c>
      <c r="E75" s="5">
        <f t="shared" si="3"/>
        <v>2.4437504378058437</v>
      </c>
    </row>
    <row r="76" spans="1:5">
      <c r="A76" s="5">
        <v>2.5</v>
      </c>
      <c r="B76" s="5">
        <v>-669.53091789999996</v>
      </c>
      <c r="D76" s="5">
        <f t="shared" si="2"/>
        <v>2.9551067668017761</v>
      </c>
      <c r="E76" s="5">
        <f t="shared" si="3"/>
        <v>1.7822180348249894</v>
      </c>
    </row>
    <row r="77" spans="1:5">
      <c r="A77" s="5">
        <v>2.5333333329999999</v>
      </c>
      <c r="B77" s="5">
        <v>-668.79274480000004</v>
      </c>
      <c r="D77" s="5">
        <f t="shared" si="2"/>
        <v>3.0145140340352028</v>
      </c>
      <c r="E77" s="5">
        <f t="shared" si="3"/>
        <v>1.342479143780233</v>
      </c>
    </row>
    <row r="78" spans="1:5">
      <c r="A78" s="5">
        <v>2.5666666669999998</v>
      </c>
      <c r="B78" s="5">
        <v>-668.23670619999996</v>
      </c>
      <c r="D78" s="5">
        <f t="shared" si="2"/>
        <v>3.0592633397228632</v>
      </c>
      <c r="E78" s="5">
        <f t="shared" si="3"/>
        <v>0.41664498302240394</v>
      </c>
    </row>
    <row r="79" spans="1:5">
      <c r="A79" s="5">
        <v>2.6</v>
      </c>
      <c r="B79" s="5">
        <v>-668.06413689999999</v>
      </c>
      <c r="D79" s="5">
        <f t="shared" si="2"/>
        <v>3.0731515056847285</v>
      </c>
      <c r="E79" s="5">
        <f t="shared" si="3"/>
        <v>0.16540682186448313</v>
      </c>
    </row>
    <row r="80" spans="1:5">
      <c r="A80" s="5">
        <v>2.6333333329999999</v>
      </c>
      <c r="B80" s="5">
        <v>-667.99562739999999</v>
      </c>
      <c r="D80" s="5">
        <f t="shared" si="2"/>
        <v>3.078665066358409</v>
      </c>
      <c r="E80" s="5">
        <f t="shared" si="3"/>
        <v>-0.56488180196246141</v>
      </c>
    </row>
    <row r="81" spans="1:5">
      <c r="A81" s="5">
        <v>2.6666666669999999</v>
      </c>
      <c r="B81" s="5">
        <v>-668.22959460000004</v>
      </c>
      <c r="D81" s="5">
        <f t="shared" si="2"/>
        <v>3.0598356725830724</v>
      </c>
      <c r="E81" s="5">
        <f t="shared" si="3"/>
        <v>-0.17654838414194468</v>
      </c>
    </row>
    <row r="82" spans="1:5">
      <c r="A82" s="5">
        <v>2.7</v>
      </c>
      <c r="B82" s="5">
        <v>-668.30271879999998</v>
      </c>
      <c r="D82" s="5">
        <f t="shared" si="2"/>
        <v>3.053950726503857</v>
      </c>
      <c r="E82" s="5">
        <f t="shared" si="3"/>
        <v>-0.3556967961120453</v>
      </c>
    </row>
    <row r="83" spans="1:5">
      <c r="A83" s="5">
        <v>2.733333333</v>
      </c>
      <c r="B83" s="5">
        <v>-668.45004410000001</v>
      </c>
      <c r="D83" s="5">
        <f t="shared" si="2"/>
        <v>3.0420941667520212</v>
      </c>
      <c r="E83" s="5">
        <f t="shared" si="3"/>
        <v>-0.86046697917647563</v>
      </c>
    </row>
    <row r="84" spans="1:5">
      <c r="A84" s="5">
        <v>2.766666667</v>
      </c>
      <c r="B84" s="5">
        <v>-668.80643910000003</v>
      </c>
      <c r="D84" s="5">
        <f t="shared" si="2"/>
        <v>3.0134119335391607</v>
      </c>
      <c r="E84" s="5">
        <f t="shared" si="3"/>
        <v>-1.1462720882539097</v>
      </c>
    </row>
    <row r="85" spans="1:5">
      <c r="A85" s="5">
        <v>2.8</v>
      </c>
      <c r="B85" s="5">
        <v>-669.28121109999995</v>
      </c>
      <c r="D85" s="5">
        <f t="shared" si="2"/>
        <v>2.9752028643127879</v>
      </c>
      <c r="E85" s="5">
        <f t="shared" si="3"/>
        <v>-7.1725904641893809E-3</v>
      </c>
    </row>
    <row r="86" spans="1:5">
      <c r="A86" s="5">
        <v>2.8333333330000001</v>
      </c>
      <c r="B86" s="5">
        <v>-669.28418190000002</v>
      </c>
      <c r="D86" s="5">
        <f t="shared" si="2"/>
        <v>2.9749637779663725</v>
      </c>
      <c r="E86" s="5">
        <f t="shared" si="3"/>
        <v>4.6527676452097183E-2</v>
      </c>
    </row>
    <row r="87" spans="1:5">
      <c r="A87" s="5">
        <v>2.8666666670000001</v>
      </c>
      <c r="B87" s="5">
        <v>-669.26491069999997</v>
      </c>
      <c r="D87" s="5">
        <f t="shared" si="2"/>
        <v>2.9765147005457941</v>
      </c>
      <c r="E87" s="5">
        <f t="shared" si="3"/>
        <v>3.6440226582784035E-2</v>
      </c>
    </row>
    <row r="88" spans="1:5">
      <c r="A88" s="5">
        <v>2.9</v>
      </c>
      <c r="B88" s="5">
        <v>-669.24981760000003</v>
      </c>
      <c r="D88" s="5">
        <f t="shared" si="2"/>
        <v>2.9777293747530735</v>
      </c>
      <c r="E88" s="5">
        <f t="shared" si="3"/>
        <v>0.33217389600705727</v>
      </c>
    </row>
    <row r="89" spans="1:5">
      <c r="A89" s="5">
        <v>2.9333333330000002</v>
      </c>
      <c r="B89" s="5">
        <v>-669.11223519999999</v>
      </c>
      <c r="D89" s="5">
        <f t="shared" si="2"/>
        <v>2.9888018378425842</v>
      </c>
      <c r="E89" s="5">
        <f t="shared" si="3"/>
        <v>1.0463654624573608</v>
      </c>
    </row>
    <row r="90" spans="1:5">
      <c r="A90" s="5">
        <v>2.9666666670000001</v>
      </c>
      <c r="B90" s="5">
        <v>-668.67884330000004</v>
      </c>
      <c r="D90" s="5">
        <f t="shared" si="2"/>
        <v>3.0236806872887398</v>
      </c>
      <c r="E90" s="5">
        <f t="shared" si="3"/>
        <v>1.1201672680461019</v>
      </c>
    </row>
    <row r="91" spans="1:5">
      <c r="A91" s="5">
        <v>3</v>
      </c>
      <c r="B91" s="5">
        <v>-668.21488360000001</v>
      </c>
      <c r="D91" s="5">
        <f t="shared" si="2"/>
        <v>3.0610195958502207</v>
      </c>
      <c r="E91" s="5">
        <f t="shared" si="3"/>
        <v>0.37361571758291212</v>
      </c>
    </row>
    <row r="92" spans="1:5">
      <c r="A92" s="5">
        <v>3.0333333329999999</v>
      </c>
      <c r="B92" s="5">
        <v>-668.0601365</v>
      </c>
      <c r="D92" s="5">
        <f t="shared" si="2"/>
        <v>3.0734734529784458</v>
      </c>
      <c r="E92" s="5">
        <f t="shared" si="3"/>
        <v>1.9839906613635006</v>
      </c>
    </row>
    <row r="93" spans="1:5">
      <c r="A93" s="5">
        <v>3.0666666669999998</v>
      </c>
      <c r="B93" s="5">
        <v>-667.2383916</v>
      </c>
      <c r="D93" s="5">
        <f t="shared" si="2"/>
        <v>3.1396064763465561</v>
      </c>
      <c r="E93" s="5">
        <f t="shared" si="3"/>
        <v>1.9266148258975637</v>
      </c>
    </row>
    <row r="94" spans="1:5">
      <c r="A94" s="5">
        <v>3.1</v>
      </c>
      <c r="B94" s="5">
        <v>-666.44041110000001</v>
      </c>
      <c r="D94" s="5">
        <f t="shared" si="2"/>
        <v>3.2038269699009372</v>
      </c>
      <c r="E94" s="5">
        <f t="shared" si="3"/>
        <v>0.47127405689227375</v>
      </c>
    </row>
    <row r="95" spans="1:5">
      <c r="A95" s="5">
        <v>3.1333333329999999</v>
      </c>
      <c r="B95" s="5">
        <v>-666.2452151</v>
      </c>
      <c r="D95" s="5">
        <f t="shared" si="2"/>
        <v>3.2195361049735882</v>
      </c>
      <c r="E95" s="5">
        <f t="shared" si="3"/>
        <v>2.1558278932612316</v>
      </c>
    </row>
    <row r="96" spans="1:5">
      <c r="A96" s="5">
        <v>3.1666666669999999</v>
      </c>
      <c r="B96" s="5">
        <v>-665.35229730000003</v>
      </c>
      <c r="D96" s="5">
        <f t="shared" si="2"/>
        <v>3.2913970361861811</v>
      </c>
      <c r="E96" s="5">
        <f t="shared" si="3"/>
        <v>0.87451352917949987</v>
      </c>
    </row>
    <row r="97" spans="1:5">
      <c r="A97" s="5">
        <v>3.2</v>
      </c>
      <c r="B97" s="5">
        <v>-664.9900844</v>
      </c>
      <c r="D97" s="5">
        <f t="shared" si="2"/>
        <v>3.3205474868673268</v>
      </c>
      <c r="E97" s="5">
        <f t="shared" si="3"/>
        <v>1.8173190140908053</v>
      </c>
    </row>
    <row r="98" spans="1:5">
      <c r="A98" s="5">
        <v>3.233333333</v>
      </c>
      <c r="B98" s="5">
        <v>-664.23737289999997</v>
      </c>
      <c r="D98" s="5">
        <f t="shared" si="2"/>
        <v>3.3811247867312471</v>
      </c>
      <c r="E98" s="5">
        <f t="shared" si="3"/>
        <v>2.400624284379453</v>
      </c>
    </row>
    <row r="99" spans="1:5">
      <c r="A99" s="5">
        <v>3.266666667</v>
      </c>
      <c r="B99" s="5">
        <v>-663.24306339999998</v>
      </c>
      <c r="D99" s="5">
        <f t="shared" si="2"/>
        <v>3.4611455978109782</v>
      </c>
      <c r="E99" s="5">
        <f t="shared" si="3"/>
        <v>2.3933527770393401</v>
      </c>
    </row>
    <row r="100" spans="1:5">
      <c r="A100" s="5">
        <v>3.3</v>
      </c>
      <c r="B100" s="5">
        <v>-662.25176569999996</v>
      </c>
      <c r="D100" s="5">
        <f t="shared" si="2"/>
        <v>3.5409240229145049</v>
      </c>
      <c r="E100" s="5">
        <f t="shared" si="3"/>
        <v>3.622369199683142</v>
      </c>
    </row>
    <row r="101" spans="1:5">
      <c r="A101" s="5">
        <v>3.3333333330000001</v>
      </c>
      <c r="B101" s="5">
        <v>-660.75142430000005</v>
      </c>
      <c r="D101" s="5">
        <f t="shared" si="2"/>
        <v>3.6616696616964877</v>
      </c>
      <c r="E101" s="5">
        <f t="shared" si="3"/>
        <v>3.5519537048788989</v>
      </c>
    </row>
    <row r="102" spans="1:5">
      <c r="A102" s="5">
        <v>3.3666666670000001</v>
      </c>
      <c r="B102" s="5">
        <v>-659.28024809999999</v>
      </c>
      <c r="D102" s="5">
        <f t="shared" si="2"/>
        <v>3.7800681208937532</v>
      </c>
      <c r="E102" s="5">
        <f t="shared" si="3"/>
        <v>2.9508524387505237</v>
      </c>
    </row>
    <row r="103" spans="1:5">
      <c r="A103" s="5">
        <v>3.4</v>
      </c>
      <c r="B103" s="5">
        <v>-658.05804079999996</v>
      </c>
      <c r="D103" s="5">
        <f t="shared" si="2"/>
        <v>3.8784298678684861</v>
      </c>
      <c r="E103" s="5">
        <f t="shared" si="3"/>
        <v>4.2558365609001276</v>
      </c>
    </row>
    <row r="104" spans="1:5">
      <c r="A104" s="5">
        <v>3.4333333330000002</v>
      </c>
      <c r="B104" s="5">
        <v>-656.29532489999997</v>
      </c>
      <c r="D104" s="5">
        <f t="shared" si="2"/>
        <v>4.0202910851465461</v>
      </c>
      <c r="E104" s="5">
        <f t="shared" si="3"/>
        <v>3.115449872576221</v>
      </c>
    </row>
    <row r="105" spans="1:5">
      <c r="A105" s="5">
        <v>3.4666666670000001</v>
      </c>
      <c r="B105" s="5">
        <v>-655.00494330000004</v>
      </c>
      <c r="D105" s="5">
        <f t="shared" si="2"/>
        <v>4.1241394163093865</v>
      </c>
      <c r="E105" s="5">
        <f t="shared" si="3"/>
        <v>4.299090120689713</v>
      </c>
    </row>
    <row r="106" spans="1:5">
      <c r="A106" s="5">
        <v>3.5</v>
      </c>
      <c r="B106" s="5">
        <v>-653.22431229999995</v>
      </c>
      <c r="D106" s="5">
        <f t="shared" si="2"/>
        <v>4.2674424188993463</v>
      </c>
      <c r="E106" s="5">
        <f t="shared" si="3"/>
        <v>3.4213676612602058</v>
      </c>
    </row>
    <row r="107" spans="1:5">
      <c r="A107" s="5">
        <v>3.5333333329999999</v>
      </c>
      <c r="B107" s="5">
        <v>-651.80722330000003</v>
      </c>
      <c r="D107" s="5">
        <f t="shared" si="2"/>
        <v>4.3814880064675634</v>
      </c>
      <c r="E107" s="5">
        <f t="shared" si="3"/>
        <v>3.6767067496029</v>
      </c>
    </row>
    <row r="108" spans="1:5">
      <c r="A108" s="5">
        <v>3.5666666669999998</v>
      </c>
      <c r="B108" s="5">
        <v>-650.28437589999999</v>
      </c>
      <c r="D108" s="5">
        <f t="shared" si="2"/>
        <v>4.504044900572131</v>
      </c>
      <c r="E108" s="5">
        <f t="shared" si="3"/>
        <v>2.8705623046452362</v>
      </c>
    </row>
    <row r="109" spans="1:5">
      <c r="A109" s="5">
        <v>3.6</v>
      </c>
      <c r="B109" s="5">
        <v>-649.09542380000005</v>
      </c>
      <c r="D109" s="5">
        <f t="shared" si="2"/>
        <v>4.599730309770119</v>
      </c>
      <c r="E109" s="5">
        <f t="shared" si="3"/>
        <v>3.9314661284852841</v>
      </c>
    </row>
    <row r="110" spans="1:5">
      <c r="A110" s="5">
        <v>3.6333333329999999</v>
      </c>
      <c r="B110" s="5">
        <v>-647.4670582</v>
      </c>
      <c r="D110" s="5">
        <f t="shared" si="2"/>
        <v>4.7307791794091392</v>
      </c>
      <c r="E110" s="5">
        <f t="shared" si="3"/>
        <v>2.5102791087181098</v>
      </c>
    </row>
    <row r="111" spans="1:5">
      <c r="A111" s="5">
        <v>3.6666666669999999</v>
      </c>
      <c r="B111" s="5">
        <v>-646.42733099999998</v>
      </c>
      <c r="D111" s="5">
        <f t="shared" si="2"/>
        <v>4.8144551513732621</v>
      </c>
      <c r="E111" s="5">
        <f t="shared" si="3"/>
        <v>2.6029492073409046</v>
      </c>
    </row>
    <row r="112" spans="1:5">
      <c r="A112" s="5">
        <v>3.7</v>
      </c>
      <c r="B112" s="5">
        <v>-645.34922099999994</v>
      </c>
      <c r="D112" s="5">
        <f t="shared" si="2"/>
        <v>4.9012201240836433</v>
      </c>
      <c r="E112" s="5">
        <f t="shared" si="3"/>
        <v>2.7910966756040332</v>
      </c>
    </row>
    <row r="113" spans="1:5">
      <c r="A113" s="5">
        <v>3.733333333</v>
      </c>
      <c r="B113" s="5">
        <v>-644.1931826</v>
      </c>
      <c r="D113" s="5">
        <f t="shared" si="2"/>
        <v>4.9942566790067451</v>
      </c>
      <c r="E113" s="5">
        <f t="shared" si="3"/>
        <v>2.1083141908708654</v>
      </c>
    </row>
    <row r="114" spans="1:5">
      <c r="A114" s="5">
        <v>3.766666667</v>
      </c>
      <c r="B114" s="5">
        <v>-643.31994440000005</v>
      </c>
      <c r="D114" s="5">
        <f t="shared" si="2"/>
        <v>5.0645338201079833</v>
      </c>
      <c r="E114" s="5">
        <f t="shared" si="3"/>
        <v>0.47219175637914013</v>
      </c>
    </row>
    <row r="115" spans="1:5">
      <c r="A115" s="5">
        <v>3.8</v>
      </c>
      <c r="B115" s="5">
        <v>-643.12436830000001</v>
      </c>
      <c r="D115" s="5">
        <f t="shared" si="2"/>
        <v>5.0802735451632239</v>
      </c>
      <c r="E115" s="5">
        <f t="shared" si="3"/>
        <v>7.7372858941000697E-2</v>
      </c>
    </row>
    <row r="116" spans="1:5">
      <c r="A116" s="5">
        <v>3.8333333330000001</v>
      </c>
      <c r="B116" s="5">
        <v>-643.09232139999995</v>
      </c>
      <c r="D116" s="5">
        <f t="shared" si="2"/>
        <v>5.0828526404354664</v>
      </c>
      <c r="E116" s="5">
        <f t="shared" si="3"/>
        <v>-0.36550610176065762</v>
      </c>
    </row>
    <row r="117" spans="1:5">
      <c r="A117" s="5">
        <v>3.8666666670000001</v>
      </c>
      <c r="B117" s="5">
        <v>-643.24370959999999</v>
      </c>
      <c r="D117" s="5">
        <f t="shared" si="2"/>
        <v>5.0706691034664404</v>
      </c>
      <c r="E117" s="5">
        <f t="shared" si="3"/>
        <v>-0.279032069924326</v>
      </c>
    </row>
    <row r="118" spans="1:5">
      <c r="A118" s="5">
        <v>3.9</v>
      </c>
      <c r="B118" s="5">
        <v>-643.35928130000002</v>
      </c>
      <c r="D118" s="5">
        <f t="shared" si="2"/>
        <v>5.0613680345619736</v>
      </c>
      <c r="E118" s="5">
        <f t="shared" si="3"/>
        <v>-1.3765330539606428</v>
      </c>
    </row>
    <row r="119" spans="1:5">
      <c r="A119" s="5">
        <v>3.9333333330000002</v>
      </c>
      <c r="B119" s="5">
        <v>-643.92942459999995</v>
      </c>
      <c r="D119" s="5">
        <f t="shared" si="2"/>
        <v>5.0154835998887961</v>
      </c>
      <c r="E119" s="5">
        <f t="shared" si="3"/>
        <v>-0.40854309187165888</v>
      </c>
    </row>
    <row r="120" spans="1:5">
      <c r="A120" s="5">
        <v>3.9666666670000001</v>
      </c>
      <c r="B120" s="5">
        <v>-644.09863819999998</v>
      </c>
      <c r="D120" s="5">
        <f t="shared" si="2"/>
        <v>5.0018654965540454</v>
      </c>
      <c r="E120" s="5">
        <f t="shared" si="3"/>
        <v>-0.51958763926617846</v>
      </c>
    </row>
    <row r="121" spans="1:5">
      <c r="A121" s="5">
        <v>4</v>
      </c>
      <c r="B121" s="5">
        <v>-644.31384509999998</v>
      </c>
      <c r="D121" s="5">
        <f t="shared" si="2"/>
        <v>4.9845459087517021</v>
      </c>
      <c r="E121" s="5">
        <f t="shared" si="3"/>
        <v>-0.15533796119688034</v>
      </c>
    </row>
    <row r="122" spans="1:5">
      <c r="A122" s="5">
        <v>4.0333333329999999</v>
      </c>
      <c r="B122" s="5">
        <v>-644.37818419999996</v>
      </c>
      <c r="D122" s="5">
        <f t="shared" si="2"/>
        <v>4.9793679767635854</v>
      </c>
      <c r="E122" s="5">
        <f t="shared" si="3"/>
        <v>0.29572521028058041</v>
      </c>
    </row>
    <row r="123" spans="1:5">
      <c r="A123" s="5">
        <v>4.0666666669999998</v>
      </c>
      <c r="B123" s="5">
        <v>-644.25569840000003</v>
      </c>
      <c r="D123" s="5">
        <f t="shared" si="2"/>
        <v>4.9892254839700882</v>
      </c>
      <c r="E123" s="5">
        <f t="shared" si="3"/>
        <v>0.2057295860553234</v>
      </c>
    </row>
    <row r="124" spans="1:5">
      <c r="A124" s="5">
        <v>4.0999999999999996</v>
      </c>
      <c r="B124" s="5">
        <v>-644.17048769999997</v>
      </c>
      <c r="D124" s="5">
        <f t="shared" si="2"/>
        <v>4.9960831367700225</v>
      </c>
      <c r="E124" s="5">
        <f t="shared" si="3"/>
        <v>1.9871204600167114</v>
      </c>
    </row>
    <row r="125" spans="1:5">
      <c r="A125" s="5">
        <v>4.1333333330000004</v>
      </c>
      <c r="B125" s="5">
        <v>-643.34744650000005</v>
      </c>
      <c r="D125" s="5">
        <f t="shared" si="2"/>
        <v>5.0623204847748742</v>
      </c>
      <c r="E125" s="5">
        <f t="shared" si="3"/>
        <v>1.7211906051630048</v>
      </c>
    </row>
    <row r="126" spans="1:5">
      <c r="A126" s="5">
        <v>4.1666666670000003</v>
      </c>
      <c r="B126" s="5">
        <v>-642.63455020000004</v>
      </c>
      <c r="D126" s="5">
        <f t="shared" si="2"/>
        <v>5.1196935060944346</v>
      </c>
      <c r="E126" s="5">
        <f t="shared" si="3"/>
        <v>1.2495414078512483</v>
      </c>
    </row>
    <row r="127" spans="1:5">
      <c r="A127" s="5">
        <v>4.2</v>
      </c>
      <c r="B127" s="5">
        <v>-642.11700529999996</v>
      </c>
      <c r="D127" s="5">
        <f t="shared" si="2"/>
        <v>5.1613448859396289</v>
      </c>
      <c r="E127" s="5">
        <f t="shared" si="3"/>
        <v>2.1619710638930121</v>
      </c>
    </row>
    <row r="128" spans="1:5">
      <c r="A128" s="5">
        <v>4.233333333</v>
      </c>
      <c r="B128" s="5">
        <v>-641.22154309999996</v>
      </c>
      <c r="D128" s="5">
        <f t="shared" si="2"/>
        <v>5.2334105873487387</v>
      </c>
      <c r="E128" s="5">
        <f t="shared" si="3"/>
        <v>2.0166647216689988</v>
      </c>
    </row>
    <row r="129" spans="1:5">
      <c r="A129" s="5">
        <v>4.266666667</v>
      </c>
      <c r="B129" s="5">
        <v>-640.38626499999998</v>
      </c>
      <c r="D129" s="5">
        <f t="shared" si="2"/>
        <v>5.3006327460821483</v>
      </c>
      <c r="E129" s="5">
        <f t="shared" si="3"/>
        <v>2.1621598671022348</v>
      </c>
    </row>
    <row r="130" spans="1:5">
      <c r="A130" s="5">
        <v>4.3</v>
      </c>
      <c r="B130" s="5">
        <v>-639.49072460000002</v>
      </c>
      <c r="D130" s="5">
        <f t="shared" si="2"/>
        <v>5.3727047409315025</v>
      </c>
      <c r="E130" s="5">
        <f t="shared" si="3"/>
        <v>1.6907559174651146</v>
      </c>
    </row>
    <row r="131" spans="1:5">
      <c r="A131" s="5">
        <v>4.3333333329999997</v>
      </c>
      <c r="B131" s="5">
        <v>-638.790434</v>
      </c>
      <c r="D131" s="5">
        <f t="shared" si="2"/>
        <v>5.4290632709500874</v>
      </c>
      <c r="E131" s="5">
        <f t="shared" si="3"/>
        <v>1.4439562784621336</v>
      </c>
    </row>
    <row r="132" spans="1:5">
      <c r="A132" s="5">
        <v>4.3666666669999996</v>
      </c>
      <c r="B132" s="5">
        <v>-638.19236479999995</v>
      </c>
      <c r="D132" s="5">
        <f t="shared" ref="D132:D195" si="4">(B132+706.25)/(706.25+660.57)*110</f>
        <v>5.4771951478614627</v>
      </c>
      <c r="E132" s="5">
        <f t="shared" ref="E132:E195" si="5">(D133-D132)/(A133-A132)</f>
        <v>1.9378686560681337</v>
      </c>
    </row>
    <row r="133" spans="1:5">
      <c r="A133" s="5">
        <v>4.4000000000000004</v>
      </c>
      <c r="B133" s="5">
        <v>-637.38972309999997</v>
      </c>
      <c r="D133" s="5">
        <f t="shared" si="4"/>
        <v>5.5417907690844457</v>
      </c>
      <c r="E133" s="5">
        <f t="shared" si="5"/>
        <v>0.9035728057463287</v>
      </c>
    </row>
    <row r="134" spans="1:5">
      <c r="A134" s="5">
        <v>4.4333333330000002</v>
      </c>
      <c r="B134" s="5">
        <v>-637.01547419999997</v>
      </c>
      <c r="D134" s="5">
        <f t="shared" si="4"/>
        <v>5.5719098623081322</v>
      </c>
      <c r="E134" s="5">
        <f t="shared" si="5"/>
        <v>1.9602243941517328</v>
      </c>
    </row>
    <row r="135" spans="1:5">
      <c r="A135" s="5">
        <v>4.4666666670000001</v>
      </c>
      <c r="B135" s="5">
        <v>-636.20357300000001</v>
      </c>
      <c r="D135" s="5">
        <f t="shared" si="4"/>
        <v>5.6372506767533395</v>
      </c>
      <c r="E135" s="5">
        <f t="shared" si="5"/>
        <v>2.485072024089968</v>
      </c>
    </row>
    <row r="136" spans="1:5">
      <c r="A136" s="5">
        <v>4.5</v>
      </c>
      <c r="B136" s="5">
        <v>-635.17428629999995</v>
      </c>
      <c r="D136" s="5">
        <f t="shared" si="4"/>
        <v>5.720086410061314</v>
      </c>
      <c r="E136" s="5">
        <f t="shared" si="5"/>
        <v>2.8632617529269715</v>
      </c>
    </row>
    <row r="137" spans="1:5">
      <c r="A137" s="5">
        <v>4.5333333329999999</v>
      </c>
      <c r="B137" s="5">
        <v>-633.98835799999995</v>
      </c>
      <c r="D137" s="5">
        <f t="shared" si="4"/>
        <v>5.8155284675377921</v>
      </c>
      <c r="E137" s="5">
        <f t="shared" si="5"/>
        <v>4.0087536401391617</v>
      </c>
    </row>
    <row r="138" spans="1:5">
      <c r="A138" s="5">
        <v>4.5666666669999998</v>
      </c>
      <c r="B138" s="5">
        <v>-632.32798079999998</v>
      </c>
      <c r="D138" s="5">
        <f t="shared" si="4"/>
        <v>5.9491535915482663</v>
      </c>
      <c r="E138" s="5">
        <f t="shared" si="5"/>
        <v>4.5774017446077897</v>
      </c>
    </row>
    <row r="139" spans="1:5">
      <c r="A139" s="5">
        <v>4.5999999999999996</v>
      </c>
      <c r="B139" s="5">
        <v>-630.43207649999999</v>
      </c>
      <c r="D139" s="5">
        <f t="shared" si="4"/>
        <v>6.101733648176058</v>
      </c>
      <c r="E139" s="5">
        <f t="shared" si="5"/>
        <v>3.5744209104752684</v>
      </c>
    </row>
    <row r="140" spans="1:5">
      <c r="A140" s="5">
        <v>4.6333333330000004</v>
      </c>
      <c r="B140" s="5">
        <v>-628.95159469999999</v>
      </c>
      <c r="D140" s="5">
        <f t="shared" si="4"/>
        <v>6.220881010667096</v>
      </c>
      <c r="E140" s="5">
        <f t="shared" si="5"/>
        <v>4.1983907648638432</v>
      </c>
    </row>
    <row r="141" spans="1:5">
      <c r="A141" s="5">
        <v>4.6666666670000003</v>
      </c>
      <c r="B141" s="5">
        <v>-627.21267209999996</v>
      </c>
      <c r="D141" s="5">
        <f t="shared" si="4"/>
        <v>6.3608273722948176</v>
      </c>
      <c r="E141" s="5">
        <f t="shared" si="5"/>
        <v>4.3743936288538299</v>
      </c>
    </row>
    <row r="142" spans="1:5">
      <c r="A142" s="5">
        <v>4.7</v>
      </c>
      <c r="B142" s="5">
        <v>-625.4008513</v>
      </c>
      <c r="D142" s="5">
        <f t="shared" si="4"/>
        <v>6.5066404917984801</v>
      </c>
      <c r="E142" s="5">
        <f t="shared" si="5"/>
        <v>2.4949305937147535</v>
      </c>
    </row>
    <row r="143" spans="1:5">
      <c r="A143" s="5">
        <v>4.733333333</v>
      </c>
      <c r="B143" s="5">
        <v>-624.36748130000001</v>
      </c>
      <c r="D143" s="5">
        <f t="shared" si="4"/>
        <v>6.5898048440906614</v>
      </c>
      <c r="E143" s="5">
        <f t="shared" si="5"/>
        <v>2.6131307403802784</v>
      </c>
    </row>
    <row r="144" spans="1:5">
      <c r="A144" s="5">
        <v>4.766666667</v>
      </c>
      <c r="B144" s="5">
        <v>-623.28515419999997</v>
      </c>
      <c r="D144" s="5">
        <f t="shared" si="4"/>
        <v>6.6769092038454243</v>
      </c>
      <c r="E144" s="5">
        <f t="shared" si="5"/>
        <v>0.47341342420418864</v>
      </c>
    </row>
    <row r="145" spans="1:5">
      <c r="A145" s="5">
        <v>4.8</v>
      </c>
      <c r="B145" s="5">
        <v>-623.08907209999995</v>
      </c>
      <c r="D145" s="5">
        <f t="shared" si="4"/>
        <v>6.6926896511610927</v>
      </c>
      <c r="E145" s="5">
        <f t="shared" si="5"/>
        <v>1.1331464022240656</v>
      </c>
    </row>
    <row r="146" spans="1:5">
      <c r="A146" s="5">
        <v>4.8333333329999997</v>
      </c>
      <c r="B146" s="5">
        <v>-622.61973660000001</v>
      </c>
      <c r="D146" s="5">
        <f t="shared" si="4"/>
        <v>6.7304611975241793</v>
      </c>
      <c r="E146" s="5">
        <f t="shared" si="5"/>
        <v>0.42438372894653476</v>
      </c>
    </row>
    <row r="147" spans="1:5">
      <c r="A147" s="5">
        <v>4.8666666669999996</v>
      </c>
      <c r="B147" s="5">
        <v>-622.44396200000006</v>
      </c>
      <c r="D147" s="5">
        <f t="shared" si="4"/>
        <v>6.7446073221053195</v>
      </c>
      <c r="E147" s="5">
        <f t="shared" si="5"/>
        <v>4.2716363957186969E-2</v>
      </c>
    </row>
    <row r="148" spans="1:5">
      <c r="A148" s="5">
        <v>4.9000000000000004</v>
      </c>
      <c r="B148" s="5">
        <v>-622.42626940000002</v>
      </c>
      <c r="D148" s="5">
        <f t="shared" si="4"/>
        <v>6.7460312008896537</v>
      </c>
      <c r="E148" s="5">
        <f t="shared" si="5"/>
        <v>-1.5879267362950186E-2</v>
      </c>
    </row>
    <row r="149" spans="1:5">
      <c r="A149" s="5">
        <v>4.9333333330000002</v>
      </c>
      <c r="B149" s="5">
        <v>-622.43284640000002</v>
      </c>
      <c r="D149" s="5">
        <f t="shared" si="4"/>
        <v>6.7455018919828484</v>
      </c>
      <c r="E149" s="5">
        <f t="shared" si="5"/>
        <v>-1.8921717038634569</v>
      </c>
    </row>
    <row r="150" spans="1:5">
      <c r="A150" s="5">
        <v>4.9666666670000001</v>
      </c>
      <c r="B150" s="5">
        <v>-623.21656099999996</v>
      </c>
      <c r="D150" s="5">
        <f t="shared" si="4"/>
        <v>6.6824295005926189</v>
      </c>
      <c r="E150" s="5">
        <f t="shared" si="5"/>
        <v>-1.7074584827102797</v>
      </c>
    </row>
    <row r="151" spans="1:5">
      <c r="A151" s="5">
        <v>5</v>
      </c>
      <c r="B151" s="5">
        <v>-623.92376960000001</v>
      </c>
      <c r="D151" s="5">
        <f t="shared" si="4"/>
        <v>6.6255142184047626</v>
      </c>
      <c r="E151" s="5">
        <f t="shared" si="5"/>
        <v>-1.0854810763938401</v>
      </c>
    </row>
    <row r="152" spans="1:5">
      <c r="A152" s="5">
        <v>5.0333333329999999</v>
      </c>
      <c r="B152" s="5">
        <v>-624.37336270000003</v>
      </c>
      <c r="D152" s="5">
        <f t="shared" si="4"/>
        <v>6.5893315162201285</v>
      </c>
      <c r="E152" s="5">
        <f t="shared" si="5"/>
        <v>-1.3226055543850754</v>
      </c>
    </row>
    <row r="153" spans="1:5">
      <c r="A153" s="5">
        <v>5.0666666669999998</v>
      </c>
      <c r="B153" s="5">
        <v>-624.9211699</v>
      </c>
      <c r="D153" s="5">
        <f t="shared" si="4"/>
        <v>6.5452446635255557</v>
      </c>
      <c r="E153" s="5">
        <f t="shared" si="5"/>
        <v>-1.0903660576399739</v>
      </c>
    </row>
    <row r="154" spans="1:5">
      <c r="A154" s="5">
        <v>5.0999999999999996</v>
      </c>
      <c r="B154" s="5">
        <v>-625.37278630000003</v>
      </c>
      <c r="D154" s="5">
        <f t="shared" si="4"/>
        <v>6.5088991286343454</v>
      </c>
      <c r="E154" s="5">
        <f t="shared" si="5"/>
        <v>-1.4324347387210383</v>
      </c>
    </row>
    <row r="155" spans="1:5">
      <c r="A155" s="5">
        <v>5.1333333330000004</v>
      </c>
      <c r="B155" s="5">
        <v>-625.9660834</v>
      </c>
      <c r="D155" s="5">
        <f t="shared" si="4"/>
        <v>6.461151304487788</v>
      </c>
      <c r="E155" s="5">
        <f t="shared" si="5"/>
        <v>-0.60738763216541058</v>
      </c>
    </row>
    <row r="156" spans="1:5">
      <c r="A156" s="5">
        <v>5.1666666670000003</v>
      </c>
      <c r="B156" s="5">
        <v>-626.21765600000003</v>
      </c>
      <c r="D156" s="5">
        <f t="shared" si="4"/>
        <v>6.4409050496773492</v>
      </c>
      <c r="E156" s="5">
        <f t="shared" si="5"/>
        <v>-7.5904684623627663E-2</v>
      </c>
    </row>
    <row r="157" spans="1:5">
      <c r="A157" s="5">
        <v>5.2</v>
      </c>
      <c r="B157" s="5">
        <v>-626.24909479999997</v>
      </c>
      <c r="D157" s="5">
        <f t="shared" si="4"/>
        <v>6.4383748935485299</v>
      </c>
      <c r="E157" s="5">
        <f t="shared" si="5"/>
        <v>0.11362235082381611</v>
      </c>
    </row>
    <row r="158" spans="1:5">
      <c r="A158" s="5">
        <v>5.233333333</v>
      </c>
      <c r="B158" s="5">
        <v>-626.20203379999998</v>
      </c>
      <c r="D158" s="5">
        <f t="shared" si="4"/>
        <v>6.4421623052047829</v>
      </c>
      <c r="E158" s="5">
        <f t="shared" si="5"/>
        <v>0.504982657698545</v>
      </c>
    </row>
    <row r="159" spans="1:5">
      <c r="A159" s="5">
        <v>5.266666667</v>
      </c>
      <c r="B159" s="5">
        <v>-625.99287609999999</v>
      </c>
      <c r="D159" s="5">
        <f t="shared" si="4"/>
        <v>6.4589950607980562</v>
      </c>
      <c r="E159" s="5">
        <f t="shared" si="5"/>
        <v>2.0188652328722436</v>
      </c>
    </row>
    <row r="160" spans="1:5">
      <c r="A160" s="5">
        <v>5.3</v>
      </c>
      <c r="B160" s="5">
        <v>-625.15668659999994</v>
      </c>
      <c r="D160" s="5">
        <f t="shared" si="4"/>
        <v>6.5262905678875089</v>
      </c>
      <c r="E160" s="5">
        <f t="shared" si="5"/>
        <v>1.6331424491315325</v>
      </c>
    </row>
    <row r="161" spans="1:5">
      <c r="A161" s="5">
        <v>5.3333333329999997</v>
      </c>
      <c r="B161" s="5">
        <v>-624.4802588</v>
      </c>
      <c r="D161" s="5">
        <f t="shared" si="4"/>
        <v>6.5807286489808456</v>
      </c>
      <c r="E161" s="5">
        <f t="shared" si="5"/>
        <v>1.3861305893302385</v>
      </c>
    </row>
    <row r="162" spans="1:5">
      <c r="A162" s="5">
        <v>5.3666666669999996</v>
      </c>
      <c r="B162" s="5">
        <v>-623.90614029999995</v>
      </c>
      <c r="D162" s="5">
        <f t="shared" si="4"/>
        <v>6.6269330028826072</v>
      </c>
      <c r="E162" s="5">
        <f t="shared" si="5"/>
        <v>1.7047519814610441</v>
      </c>
    </row>
    <row r="163" spans="1:5">
      <c r="A163" s="5">
        <v>5.4</v>
      </c>
      <c r="B163" s="5">
        <v>-623.20005270000001</v>
      </c>
      <c r="D163" s="5">
        <f t="shared" si="4"/>
        <v>6.6837580683630593</v>
      </c>
      <c r="E163" s="5">
        <f t="shared" si="5"/>
        <v>2.1892468502971587</v>
      </c>
    </row>
    <row r="164" spans="1:5">
      <c r="A164" s="5">
        <v>5.4333333330000002</v>
      </c>
      <c r="B164" s="5">
        <v>-622.29329319999999</v>
      </c>
      <c r="D164" s="5">
        <f t="shared" si="4"/>
        <v>6.7567329626432153</v>
      </c>
      <c r="E164" s="5">
        <f t="shared" si="5"/>
        <v>2.0330135822015269</v>
      </c>
    </row>
    <row r="165" spans="1:5">
      <c r="A165" s="5">
        <v>5.4666666670000001</v>
      </c>
      <c r="B165" s="5">
        <v>-621.4512436</v>
      </c>
      <c r="D165" s="5">
        <f t="shared" si="4"/>
        <v>6.8245000834052751</v>
      </c>
      <c r="E165" s="5">
        <f t="shared" si="5"/>
        <v>2.524382445752817</v>
      </c>
    </row>
    <row r="166" spans="1:5">
      <c r="A166" s="5">
        <v>5.5</v>
      </c>
      <c r="B166" s="5">
        <v>-620.40567499999997</v>
      </c>
      <c r="D166" s="5">
        <f t="shared" si="4"/>
        <v>6.9086461640889079</v>
      </c>
      <c r="E166" s="5">
        <f t="shared" si="5"/>
        <v>2.8536120257267497</v>
      </c>
    </row>
    <row r="167" spans="1:5">
      <c r="A167" s="5">
        <v>5.5333333329999999</v>
      </c>
      <c r="B167" s="5">
        <v>-619.22374349999996</v>
      </c>
      <c r="D167" s="5">
        <f t="shared" si="4"/>
        <v>7.0037665639952618</v>
      </c>
      <c r="E167" s="5">
        <f t="shared" si="5"/>
        <v>2.9347388901060003</v>
      </c>
    </row>
    <row r="168" spans="1:5">
      <c r="A168" s="5">
        <v>5.5666666669999998</v>
      </c>
      <c r="B168" s="5">
        <v>-618.00821020000001</v>
      </c>
      <c r="D168" s="5">
        <f t="shared" si="4"/>
        <v>7.1015911956219542</v>
      </c>
      <c r="E168" s="5">
        <f t="shared" si="5"/>
        <v>3.0796336109312135</v>
      </c>
    </row>
    <row r="169" spans="1:5">
      <c r="A169" s="5">
        <v>5.6</v>
      </c>
      <c r="B169" s="5">
        <v>-616.73266330000001</v>
      </c>
      <c r="D169" s="5">
        <f t="shared" si="4"/>
        <v>7.2042456482931163</v>
      </c>
      <c r="E169" s="5">
        <f t="shared" si="5"/>
        <v>3.4415855394567636</v>
      </c>
    </row>
    <row r="170" spans="1:5">
      <c r="A170" s="5">
        <v>5.6333333330000004</v>
      </c>
      <c r="B170" s="5">
        <v>-615.30720029999998</v>
      </c>
      <c r="D170" s="5">
        <f t="shared" si="4"/>
        <v>7.3189651651278158</v>
      </c>
      <c r="E170" s="5">
        <f t="shared" si="5"/>
        <v>2.6776463885536201</v>
      </c>
    </row>
    <row r="171" spans="1:5">
      <c r="A171" s="5">
        <v>5.6666666670000003</v>
      </c>
      <c r="B171" s="5">
        <v>-614.19815159999996</v>
      </c>
      <c r="D171" s="5">
        <f t="shared" si="4"/>
        <v>7.4082200465313672</v>
      </c>
      <c r="E171" s="5">
        <f t="shared" si="5"/>
        <v>2.6737289230074741</v>
      </c>
    </row>
    <row r="172" spans="1:5">
      <c r="A172" s="5">
        <v>5.7</v>
      </c>
      <c r="B172" s="5">
        <v>-613.09072549999996</v>
      </c>
      <c r="D172" s="5">
        <f t="shared" si="4"/>
        <v>7.4973443430737063</v>
      </c>
      <c r="E172" s="5">
        <f t="shared" si="5"/>
        <v>2.8570044475863416</v>
      </c>
    </row>
    <row r="173" spans="1:5">
      <c r="A173" s="5">
        <v>5.733333333</v>
      </c>
      <c r="B173" s="5">
        <v>-611.9073889</v>
      </c>
      <c r="D173" s="5">
        <f t="shared" si="4"/>
        <v>7.5925778237075825</v>
      </c>
      <c r="E173" s="5">
        <f t="shared" si="5"/>
        <v>1.9692613556776546</v>
      </c>
    </row>
    <row r="174" spans="1:5">
      <c r="A174" s="5">
        <v>5.766666667</v>
      </c>
      <c r="B174" s="5">
        <v>-611.09174470000005</v>
      </c>
      <c r="D174" s="5">
        <f t="shared" si="4"/>
        <v>7.6582198702096784</v>
      </c>
      <c r="E174" s="5">
        <f t="shared" si="5"/>
        <v>2.2682819983636513</v>
      </c>
    </row>
    <row r="175" spans="1:5">
      <c r="A175" s="5">
        <v>5.8</v>
      </c>
      <c r="B175" s="5">
        <v>-610.15224980000005</v>
      </c>
      <c r="D175" s="5">
        <f t="shared" si="4"/>
        <v>7.7338292693990391</v>
      </c>
      <c r="E175" s="5">
        <f t="shared" si="5"/>
        <v>2.2508488467867558</v>
      </c>
    </row>
    <row r="176" spans="1:5">
      <c r="A176" s="5">
        <v>5.8333333329999997</v>
      </c>
      <c r="B176" s="5">
        <v>-609.21997550000003</v>
      </c>
      <c r="D176" s="5">
        <f t="shared" si="4"/>
        <v>7.8088575635416477</v>
      </c>
      <c r="E176" s="5">
        <f t="shared" si="5"/>
        <v>3.4402744369791752E-2</v>
      </c>
    </row>
    <row r="177" spans="1:5">
      <c r="A177" s="5">
        <v>5.8666666669999996</v>
      </c>
      <c r="B177" s="5">
        <v>-609.20572630000004</v>
      </c>
      <c r="D177" s="5">
        <f t="shared" si="4"/>
        <v>7.8100043217102426</v>
      </c>
      <c r="E177" s="5">
        <f t="shared" si="5"/>
        <v>0.75382940716661806</v>
      </c>
    </row>
    <row r="178" spans="1:5">
      <c r="A178" s="5">
        <v>5.9</v>
      </c>
      <c r="B178" s="5">
        <v>-608.89349930000003</v>
      </c>
      <c r="D178" s="5">
        <f t="shared" si="4"/>
        <v>7.8351319683645206</v>
      </c>
      <c r="E178" s="5">
        <f t="shared" si="5"/>
        <v>-0.54602733166262307</v>
      </c>
    </row>
    <row r="179" spans="1:5">
      <c r="A179" s="5">
        <v>5.9333333330000002</v>
      </c>
      <c r="B179" s="5">
        <v>-609.11965720000001</v>
      </c>
      <c r="D179" s="5">
        <f t="shared" si="4"/>
        <v>7.8169310574911091</v>
      </c>
      <c r="E179" s="5">
        <f t="shared" si="5"/>
        <v>-0.19375675268378798</v>
      </c>
    </row>
    <row r="180" spans="1:5">
      <c r="A180" s="5">
        <v>5.9666666670000001</v>
      </c>
      <c r="B180" s="5">
        <v>-609.19990889999997</v>
      </c>
      <c r="D180" s="5">
        <f t="shared" si="4"/>
        <v>7.810472498939145</v>
      </c>
      <c r="E180" s="5">
        <f t="shared" si="5"/>
        <v>-0.35272688782800848</v>
      </c>
    </row>
    <row r="181" spans="1:5">
      <c r="A181" s="5">
        <v>6</v>
      </c>
      <c r="B181" s="5">
        <v>-609.34600409999996</v>
      </c>
      <c r="D181" s="5">
        <f t="shared" si="4"/>
        <v>7.7987149361291204</v>
      </c>
      <c r="E181" s="5">
        <f t="shared" si="5"/>
        <v>-0.68783954683264548</v>
      </c>
    </row>
    <row r="182" spans="1:5">
      <c r="A182" s="5">
        <v>6.0333333329999999</v>
      </c>
      <c r="B182" s="5">
        <v>-609.63089890000003</v>
      </c>
      <c r="D182" s="5">
        <f t="shared" si="4"/>
        <v>7.7757869514639788</v>
      </c>
      <c r="E182" s="5">
        <f t="shared" si="5"/>
        <v>-1.1222590387332736</v>
      </c>
    </row>
    <row r="183" spans="1:5">
      <c r="A183" s="5">
        <v>6.0666666669999998</v>
      </c>
      <c r="B183" s="5">
        <v>-610.09572500000002</v>
      </c>
      <c r="D183" s="5">
        <f t="shared" si="4"/>
        <v>7.7383783160913637</v>
      </c>
      <c r="E183" s="5">
        <f t="shared" si="5"/>
        <v>-0.42797245127332278</v>
      </c>
    </row>
    <row r="184" spans="1:5">
      <c r="A184" s="5">
        <v>6.1</v>
      </c>
      <c r="B184" s="5">
        <v>-610.27298599999995</v>
      </c>
      <c r="D184" s="5">
        <f t="shared" si="4"/>
        <v>7.7241125678582438</v>
      </c>
      <c r="E184" s="5">
        <f t="shared" si="5"/>
        <v>8.7790836540206696E-2</v>
      </c>
    </row>
    <row r="185" spans="1:5">
      <c r="A185" s="5">
        <v>6.1333333330000004</v>
      </c>
      <c r="B185" s="5">
        <v>-610.23662409999997</v>
      </c>
      <c r="D185" s="5">
        <f t="shared" si="4"/>
        <v>7.7270389290469872</v>
      </c>
      <c r="E185" s="5">
        <f t="shared" si="5"/>
        <v>2.3810208622052024E-2</v>
      </c>
    </row>
    <row r="186" spans="1:5">
      <c r="A186" s="5">
        <v>6.1666666670000003</v>
      </c>
      <c r="B186" s="5">
        <v>-610.22676220000005</v>
      </c>
      <c r="D186" s="5">
        <f t="shared" si="4"/>
        <v>7.7278326026835957</v>
      </c>
      <c r="E186" s="5">
        <f t="shared" si="5"/>
        <v>3.9156143850379958E-3</v>
      </c>
    </row>
    <row r="187" spans="1:5">
      <c r="A187" s="5">
        <v>6.2</v>
      </c>
      <c r="B187" s="5">
        <v>-610.22514039999999</v>
      </c>
      <c r="D187" s="5">
        <f t="shared" si="4"/>
        <v>7.7279631231617918</v>
      </c>
      <c r="E187" s="5">
        <f t="shared" si="5"/>
        <v>0.47014244481775663</v>
      </c>
    </row>
    <row r="188" spans="1:5">
      <c r="A188" s="5">
        <v>6.233333333</v>
      </c>
      <c r="B188" s="5">
        <v>-610.03041310000003</v>
      </c>
      <c r="D188" s="5">
        <f t="shared" si="4"/>
        <v>7.7436345378323361</v>
      </c>
      <c r="E188" s="5">
        <f t="shared" si="5"/>
        <v>1.858319675743938</v>
      </c>
    </row>
    <row r="189" spans="1:5">
      <c r="A189" s="5">
        <v>6.266666667</v>
      </c>
      <c r="B189" s="5">
        <v>-609.26071960000002</v>
      </c>
      <c r="D189" s="5">
        <f t="shared" si="4"/>
        <v>7.8055785282626804</v>
      </c>
      <c r="E189" s="5">
        <f t="shared" si="5"/>
        <v>1.986097198562933</v>
      </c>
    </row>
    <row r="190" spans="1:5">
      <c r="A190" s="5">
        <v>6.2983333330000004</v>
      </c>
      <c r="B190" s="5">
        <v>-608.47923309999999</v>
      </c>
      <c r="D190" s="5">
        <f t="shared" si="4"/>
        <v>7.8684716048931094</v>
      </c>
      <c r="E190" s="5">
        <f t="shared" si="5"/>
        <v>0.94031190229540795</v>
      </c>
    </row>
    <row r="191" spans="1:5">
      <c r="A191" s="5">
        <v>6.3316666670000004</v>
      </c>
      <c r="B191" s="5">
        <v>-608.08976729999995</v>
      </c>
      <c r="D191" s="5">
        <f t="shared" si="4"/>
        <v>7.8998153355964975</v>
      </c>
      <c r="E191" s="5">
        <f t="shared" si="5"/>
        <v>2.3850179120869317</v>
      </c>
    </row>
    <row r="192" spans="1:5">
      <c r="A192" s="5">
        <v>6.3650000000000002</v>
      </c>
      <c r="B192" s="5">
        <v>-607.10192180000001</v>
      </c>
      <c r="D192" s="5">
        <f t="shared" si="4"/>
        <v>7.9793159318710556</v>
      </c>
      <c r="E192" s="5">
        <f t="shared" si="5"/>
        <v>2.0947110070317883</v>
      </c>
    </row>
    <row r="193" spans="1:5">
      <c r="A193" s="5">
        <v>6.3983333330000001</v>
      </c>
      <c r="B193" s="5">
        <v>-606.23431789999995</v>
      </c>
      <c r="D193" s="5">
        <f t="shared" si="4"/>
        <v>8.0491396314072112</v>
      </c>
      <c r="E193" s="5">
        <f t="shared" si="5"/>
        <v>2.3571271166390604</v>
      </c>
    </row>
    <row r="194" spans="1:5">
      <c r="A194" s="5">
        <v>6.431666667</v>
      </c>
      <c r="B194" s="5">
        <v>-605.25802439999995</v>
      </c>
      <c r="D194" s="5">
        <f t="shared" si="4"/>
        <v>8.1277105368665978</v>
      </c>
      <c r="E194" s="5">
        <f t="shared" si="5"/>
        <v>2.485808646329692</v>
      </c>
    </row>
    <row r="195" spans="1:5">
      <c r="A195" s="5">
        <v>6.4649999999999999</v>
      </c>
      <c r="B195" s="5">
        <v>-604.22843260000002</v>
      </c>
      <c r="D195" s="5">
        <f t="shared" si="4"/>
        <v>8.2105708242489843</v>
      </c>
      <c r="E195" s="5">
        <f t="shared" si="5"/>
        <v>2.4201010250642403</v>
      </c>
    </row>
    <row r="196" spans="1:5">
      <c r="A196" s="5">
        <v>6.4983333329999997</v>
      </c>
      <c r="B196" s="5">
        <v>-603.22605610000005</v>
      </c>
      <c r="D196" s="5">
        <f t="shared" ref="D196:D259" si="6">(B196+706.25)/(706.25+660.57)*110</f>
        <v>8.2912408576110916</v>
      </c>
      <c r="E196" s="5">
        <f t="shared" ref="E196:E259" si="7">(D197-D196)/(A197-A196)</f>
        <v>2.0192818913978692</v>
      </c>
    </row>
    <row r="197" spans="1:5">
      <c r="A197" s="5">
        <v>6.5316666669999996</v>
      </c>
      <c r="B197" s="5">
        <v>-602.38969399999996</v>
      </c>
      <c r="D197" s="5">
        <f t="shared" si="6"/>
        <v>8.3585502553372084</v>
      </c>
      <c r="E197" s="5">
        <f t="shared" si="7"/>
        <v>2.5419220707506036</v>
      </c>
    </row>
    <row r="198" spans="1:5">
      <c r="A198" s="5">
        <v>6.5650000000000004</v>
      </c>
      <c r="B198" s="5">
        <v>-601.33686069999999</v>
      </c>
      <c r="D198" s="5">
        <f t="shared" si="6"/>
        <v>8.4432809901815897</v>
      </c>
      <c r="E198" s="5">
        <f t="shared" si="7"/>
        <v>1.2724764104946091</v>
      </c>
    </row>
    <row r="199" spans="1:5">
      <c r="A199" s="5">
        <v>6.5983333330000002</v>
      </c>
      <c r="B199" s="5">
        <v>-600.80981640000005</v>
      </c>
      <c r="D199" s="5">
        <f t="shared" si="6"/>
        <v>8.485696870107251</v>
      </c>
      <c r="E199" s="5">
        <f t="shared" si="7"/>
        <v>1.5048098205060598</v>
      </c>
    </row>
    <row r="200" spans="1:5">
      <c r="A200" s="5">
        <v>6.6316666670000002</v>
      </c>
      <c r="B200" s="5">
        <v>-600.18654240000001</v>
      </c>
      <c r="D200" s="5">
        <f t="shared" si="6"/>
        <v>8.5358571984606595</v>
      </c>
      <c r="E200" s="5">
        <f t="shared" si="7"/>
        <v>3.1807500427819568</v>
      </c>
    </row>
    <row r="201" spans="1:5">
      <c r="A201" s="5">
        <v>6.665</v>
      </c>
      <c r="B201" s="5">
        <v>-598.86911429999998</v>
      </c>
      <c r="D201" s="5">
        <f t="shared" si="6"/>
        <v>8.6418821988264742</v>
      </c>
      <c r="E201" s="5">
        <f t="shared" si="7"/>
        <v>1.9266196546241496</v>
      </c>
    </row>
    <row r="202" spans="1:5">
      <c r="A202" s="5">
        <v>6.6983333329999999</v>
      </c>
      <c r="B202" s="5">
        <v>-598.07113179999999</v>
      </c>
      <c r="D202" s="5">
        <f t="shared" si="6"/>
        <v>8.7061028533384057</v>
      </c>
      <c r="E202" s="5">
        <f t="shared" si="7"/>
        <v>3.5836830248569918</v>
      </c>
    </row>
    <row r="203" spans="1:5">
      <c r="A203" s="5">
        <v>6.7316666669999998</v>
      </c>
      <c r="B203" s="5">
        <v>-596.58681369999999</v>
      </c>
      <c r="D203" s="5">
        <f t="shared" si="6"/>
        <v>8.8255589565560939</v>
      </c>
      <c r="E203" s="5">
        <f t="shared" si="7"/>
        <v>2.7579658167836101</v>
      </c>
    </row>
    <row r="204" spans="1:5">
      <c r="A204" s="5">
        <v>6.7649999999999997</v>
      </c>
      <c r="B204" s="5">
        <v>-595.44449770000006</v>
      </c>
      <c r="D204" s="5">
        <f t="shared" si="6"/>
        <v>8.9174911495295586</v>
      </c>
      <c r="E204" s="5">
        <f t="shared" si="7"/>
        <v>2.825533222092127</v>
      </c>
    </row>
    <row r="205" spans="1:5">
      <c r="A205" s="5">
        <v>6.7983333330000004</v>
      </c>
      <c r="B205" s="5">
        <v>-594.27419610000004</v>
      </c>
      <c r="D205" s="5">
        <f t="shared" si="6"/>
        <v>9.0116755893241205</v>
      </c>
      <c r="E205" s="5">
        <f t="shared" si="7"/>
        <v>2.1452812304150779</v>
      </c>
    </row>
    <row r="206" spans="1:5">
      <c r="A206" s="5">
        <v>6.8316666670000004</v>
      </c>
      <c r="B206" s="5">
        <v>-593.38564659999997</v>
      </c>
      <c r="D206" s="5">
        <f t="shared" si="6"/>
        <v>9.0831849651014771</v>
      </c>
      <c r="E206" s="5">
        <f t="shared" si="7"/>
        <v>2.8083207433201047</v>
      </c>
    </row>
    <row r="207" spans="1:5">
      <c r="A207" s="5">
        <v>6.8650000000000002</v>
      </c>
      <c r="B207" s="5">
        <v>-592.22247419999997</v>
      </c>
      <c r="D207" s="5">
        <f t="shared" si="6"/>
        <v>9.1767956556093733</v>
      </c>
      <c r="E207" s="5">
        <f t="shared" si="7"/>
        <v>2.5313208429775282</v>
      </c>
    </row>
    <row r="208" spans="1:5">
      <c r="A208" s="5">
        <v>6.8983333330000001</v>
      </c>
      <c r="B208" s="5">
        <v>-591.17403179999997</v>
      </c>
      <c r="D208" s="5">
        <f t="shared" si="6"/>
        <v>9.2611730161981836</v>
      </c>
      <c r="E208" s="5">
        <f t="shared" si="7"/>
        <v>2.4343937412770447</v>
      </c>
    </row>
    <row r="209" spans="1:5">
      <c r="A209" s="5">
        <v>6.931666667</v>
      </c>
      <c r="B209" s="5">
        <v>-590.16573540000002</v>
      </c>
      <c r="D209" s="5">
        <f t="shared" si="6"/>
        <v>9.3423194758636807</v>
      </c>
      <c r="E209" s="5">
        <f t="shared" si="7"/>
        <v>2.2231908666738631</v>
      </c>
    </row>
    <row r="210" spans="1:5">
      <c r="A210" s="5">
        <v>6.9649999999999999</v>
      </c>
      <c r="B210" s="5">
        <v>-589.24491669999998</v>
      </c>
      <c r="D210" s="5">
        <f t="shared" si="6"/>
        <v>9.4164258373450789</v>
      </c>
      <c r="E210" s="5">
        <f t="shared" si="7"/>
        <v>2.3423447652329523</v>
      </c>
    </row>
    <row r="211" spans="1:5">
      <c r="A211" s="5">
        <v>6.9983333329999997</v>
      </c>
      <c r="B211" s="5">
        <v>-588.27474589999997</v>
      </c>
      <c r="D211" s="5">
        <f t="shared" si="6"/>
        <v>9.4945039954053954</v>
      </c>
      <c r="E211" s="5">
        <f t="shared" si="7"/>
        <v>0.6847940484336682</v>
      </c>
    </row>
    <row r="212" spans="1:5">
      <c r="A212" s="5">
        <v>7.0316666669999996</v>
      </c>
      <c r="B212" s="5">
        <v>-587.99111249999999</v>
      </c>
      <c r="D212" s="5">
        <f t="shared" si="6"/>
        <v>9.517330464143047</v>
      </c>
      <c r="E212" s="5">
        <f t="shared" si="7"/>
        <v>1.7415657100450792</v>
      </c>
    </row>
    <row r="213" spans="1:5">
      <c r="A213" s="5">
        <v>7.0650000000000004</v>
      </c>
      <c r="B213" s="5">
        <v>-587.26977710000006</v>
      </c>
      <c r="D213" s="5">
        <f t="shared" si="6"/>
        <v>9.5753826538973623</v>
      </c>
      <c r="E213" s="5">
        <f t="shared" si="7"/>
        <v>1.7865660616755492</v>
      </c>
    </row>
    <row r="214" spans="1:5">
      <c r="A214" s="5">
        <v>7.0983333330000002</v>
      </c>
      <c r="B214" s="5">
        <v>-586.52980309999998</v>
      </c>
      <c r="D214" s="5">
        <f t="shared" si="6"/>
        <v>9.6349348553576917</v>
      </c>
      <c r="E214" s="5">
        <f t="shared" si="7"/>
        <v>0.71945078381411964</v>
      </c>
    </row>
    <row r="215" spans="1:5">
      <c r="A215" s="5">
        <v>7.1316666670000002</v>
      </c>
      <c r="B215" s="5">
        <v>-586.23181529999999</v>
      </c>
      <c r="D215" s="5">
        <f t="shared" si="6"/>
        <v>9.6589165486311295</v>
      </c>
      <c r="E215" s="5">
        <f t="shared" si="7"/>
        <v>1.9952522770163956</v>
      </c>
    </row>
    <row r="216" spans="1:5">
      <c r="A216" s="5">
        <v>7.165</v>
      </c>
      <c r="B216" s="5">
        <v>-585.40540599999997</v>
      </c>
      <c r="D216" s="5">
        <f t="shared" si="6"/>
        <v>9.7254249571999249</v>
      </c>
      <c r="E216" s="5">
        <f t="shared" si="7"/>
        <v>1.4236160353654437</v>
      </c>
    </row>
    <row r="217" spans="1:5">
      <c r="A217" s="5">
        <v>7.1983333329999999</v>
      </c>
      <c r="B217" s="5">
        <v>-584.81576150000001</v>
      </c>
      <c r="D217" s="5">
        <f t="shared" si="6"/>
        <v>9.7728788245709008</v>
      </c>
      <c r="E217" s="5">
        <f t="shared" si="7"/>
        <v>1.2845339436689238</v>
      </c>
    </row>
    <row r="218" spans="1:5">
      <c r="A218" s="5">
        <v>7.2316666669999998</v>
      </c>
      <c r="B218" s="5">
        <v>-584.28372309999997</v>
      </c>
      <c r="D218" s="5">
        <f t="shared" si="6"/>
        <v>9.8156966235495542</v>
      </c>
      <c r="E218" s="5">
        <f t="shared" si="7"/>
        <v>0.76477057729089193</v>
      </c>
    </row>
    <row r="219" spans="1:5">
      <c r="A219" s="5">
        <v>7.2649999999999997</v>
      </c>
      <c r="B219" s="5">
        <v>-583.96696440000005</v>
      </c>
      <c r="D219" s="5">
        <f t="shared" si="6"/>
        <v>9.8411889758709936</v>
      </c>
      <c r="E219" s="5">
        <f t="shared" si="7"/>
        <v>1.6226525235062916</v>
      </c>
    </row>
    <row r="220" spans="1:5">
      <c r="A220" s="5">
        <v>7.2983333330000004</v>
      </c>
      <c r="B220" s="5">
        <v>-583.29488140000001</v>
      </c>
      <c r="D220" s="5">
        <f t="shared" si="6"/>
        <v>9.8952773927803204</v>
      </c>
      <c r="E220" s="5">
        <f t="shared" si="7"/>
        <v>0.55851295322878469</v>
      </c>
    </row>
    <row r="221" spans="1:5">
      <c r="A221" s="5">
        <v>7.3316666670000004</v>
      </c>
      <c r="B221" s="5">
        <v>-583.06355210000004</v>
      </c>
      <c r="D221" s="5">
        <f t="shared" si="6"/>
        <v>9.9138944915936218</v>
      </c>
      <c r="E221" s="5">
        <f t="shared" si="7"/>
        <v>1.0541083569218392</v>
      </c>
    </row>
    <row r="222" spans="1:5">
      <c r="A222" s="5">
        <v>7.3650000000000002</v>
      </c>
      <c r="B222" s="5">
        <v>-582.6269532</v>
      </c>
      <c r="D222" s="5">
        <f t="shared" si="6"/>
        <v>9.9490314364729802</v>
      </c>
      <c r="E222" s="5">
        <f t="shared" si="7"/>
        <v>1.0842026710314754</v>
      </c>
    </row>
    <row r="223" spans="1:5">
      <c r="A223" s="5">
        <v>7.3983333330000001</v>
      </c>
      <c r="B223" s="5">
        <v>-582.17788959999996</v>
      </c>
      <c r="D223" s="5">
        <f t="shared" si="6"/>
        <v>9.9851715251459616</v>
      </c>
      <c r="E223" s="5">
        <f t="shared" si="7"/>
        <v>-0.15468776852232707</v>
      </c>
    </row>
    <row r="224" spans="1:5">
      <c r="A224" s="5">
        <v>7.431666667</v>
      </c>
      <c r="B224" s="5">
        <v>-582.24195940000004</v>
      </c>
      <c r="D224" s="5">
        <f t="shared" si="6"/>
        <v>9.9800152660920922</v>
      </c>
      <c r="E224" s="5">
        <f t="shared" si="7"/>
        <v>0.38796162282004459</v>
      </c>
    </row>
    <row r="225" spans="1:5">
      <c r="A225" s="5">
        <v>7.4649999999999999</v>
      </c>
      <c r="B225" s="5">
        <v>-582.08127039999999</v>
      </c>
      <c r="D225" s="5">
        <f t="shared" si="6"/>
        <v>9.9929473200567731</v>
      </c>
      <c r="E225" s="5">
        <f t="shared" si="7"/>
        <v>-0.22855280367861835</v>
      </c>
    </row>
    <row r="226" spans="1:5">
      <c r="A226" s="5">
        <v>7.4983333329999997</v>
      </c>
      <c r="B226" s="5">
        <v>-582.17593420000003</v>
      </c>
      <c r="D226" s="5">
        <f t="shared" si="6"/>
        <v>9.9853288933436701</v>
      </c>
      <c r="E226" s="5">
        <f t="shared" si="7"/>
        <v>-8.7177585648930273E-2</v>
      </c>
    </row>
    <row r="227" spans="1:5">
      <c r="A227" s="5">
        <v>7.5316666669999996</v>
      </c>
      <c r="B227" s="5">
        <v>-582.21204209999996</v>
      </c>
      <c r="D227" s="5">
        <f t="shared" si="6"/>
        <v>9.9824229737639207</v>
      </c>
      <c r="E227" s="5">
        <f t="shared" si="7"/>
        <v>6.6253750241917375E-2</v>
      </c>
    </row>
    <row r="228" spans="1:5">
      <c r="A228" s="5">
        <v>7.5650000000000004</v>
      </c>
      <c r="B228" s="5">
        <v>-582.18460059999995</v>
      </c>
      <c r="D228" s="5">
        <f t="shared" si="6"/>
        <v>9.9846314320832334</v>
      </c>
      <c r="E228" s="5">
        <f t="shared" si="7"/>
        <v>-5.5123535471889182E-2</v>
      </c>
    </row>
    <row r="229" spans="1:5">
      <c r="A229" s="5">
        <v>7.5983333330000002</v>
      </c>
      <c r="B229" s="5">
        <v>-582.20743210000001</v>
      </c>
      <c r="D229" s="5">
        <f t="shared" si="6"/>
        <v>9.9827939809192117</v>
      </c>
      <c r="E229" s="5">
        <f t="shared" si="7"/>
        <v>0.12904698970769993</v>
      </c>
    </row>
    <row r="230" spans="1:5">
      <c r="A230" s="5">
        <v>7.6316666670000002</v>
      </c>
      <c r="B230" s="5">
        <v>-582.15398240000002</v>
      </c>
      <c r="D230" s="5">
        <f t="shared" si="6"/>
        <v>9.987095547328833</v>
      </c>
      <c r="E230" s="5">
        <f t="shared" si="7"/>
        <v>1.2537561618475885</v>
      </c>
    </row>
    <row r="231" spans="1:5">
      <c r="A231" s="5">
        <v>7.665</v>
      </c>
      <c r="B231" s="5">
        <v>-581.63469180000004</v>
      </c>
      <c r="D231" s="5">
        <f t="shared" si="6"/>
        <v>10.0288874189725</v>
      </c>
      <c r="E231" s="5">
        <f t="shared" si="7"/>
        <v>1.0593921909835133</v>
      </c>
    </row>
    <row r="232" spans="1:5">
      <c r="A232" s="5">
        <v>7.6983333329999999</v>
      </c>
      <c r="B232" s="5">
        <v>-581.19590440000002</v>
      </c>
      <c r="D232" s="5">
        <f t="shared" si="6"/>
        <v>10.064200491652153</v>
      </c>
      <c r="E232" s="5">
        <f t="shared" si="7"/>
        <v>0.42507278820916439</v>
      </c>
    </row>
    <row r="233" spans="1:5">
      <c r="A233" s="5">
        <v>7.7316666669999998</v>
      </c>
      <c r="B233" s="5">
        <v>-581.01984440000001</v>
      </c>
      <c r="D233" s="5">
        <f t="shared" si="6"/>
        <v>10.078369584875841</v>
      </c>
      <c r="E233" s="5">
        <f t="shared" si="7"/>
        <v>1.7257175879689168</v>
      </c>
    </row>
    <row r="234" spans="1:5">
      <c r="A234" s="5">
        <v>7.7649999999999997</v>
      </c>
      <c r="B234" s="5">
        <v>-580.30507309999996</v>
      </c>
      <c r="D234" s="5">
        <f t="shared" si="6"/>
        <v>10.135893503899565</v>
      </c>
      <c r="E234" s="5">
        <f t="shared" si="7"/>
        <v>0.38620855363448575</v>
      </c>
    </row>
    <row r="235" spans="1:5">
      <c r="A235" s="5">
        <v>7.7983333330000004</v>
      </c>
      <c r="B235" s="5">
        <v>-580.14511019999998</v>
      </c>
      <c r="D235" s="5">
        <f t="shared" si="6"/>
        <v>10.148767122225312</v>
      </c>
      <c r="E235" s="5">
        <f t="shared" si="7"/>
        <v>2.7821615164731011</v>
      </c>
    </row>
    <row r="236" spans="1:5">
      <c r="A236" s="5">
        <v>7.8316666670000004</v>
      </c>
      <c r="B236" s="5">
        <v>-578.99277259999997</v>
      </c>
      <c r="D236" s="5">
        <f t="shared" si="6"/>
        <v>10.241505841295856</v>
      </c>
      <c r="E236" s="5">
        <f t="shared" si="7"/>
        <v>3.4456732979440559</v>
      </c>
    </row>
    <row r="237" spans="1:5">
      <c r="A237" s="5">
        <v>7.8650000000000002</v>
      </c>
      <c r="B237" s="5">
        <v>-577.56561650000003</v>
      </c>
      <c r="D237" s="5">
        <f t="shared" si="6"/>
        <v>10.356361616745433</v>
      </c>
      <c r="E237" s="5">
        <f t="shared" si="7"/>
        <v>3.4844146541796825</v>
      </c>
    </row>
    <row r="238" spans="1:5">
      <c r="A238" s="5">
        <v>7.8983333330000001</v>
      </c>
      <c r="B238" s="5">
        <v>-576.12241419999998</v>
      </c>
      <c r="D238" s="5">
        <f t="shared" si="6"/>
        <v>10.472508770723284</v>
      </c>
      <c r="E238" s="5">
        <f t="shared" si="7"/>
        <v>4.213876007673016</v>
      </c>
    </row>
    <row r="239" spans="1:5">
      <c r="A239" s="5">
        <v>7.931666667</v>
      </c>
      <c r="B239" s="5">
        <v>-574.37707780000005</v>
      </c>
      <c r="D239" s="5">
        <f t="shared" si="6"/>
        <v>10.612971307121635</v>
      </c>
      <c r="E239" s="5">
        <f t="shared" si="7"/>
        <v>4.0702207939837649</v>
      </c>
    </row>
    <row r="240" spans="1:5">
      <c r="A240" s="5">
        <v>7.9649999999999999</v>
      </c>
      <c r="B240" s="5">
        <v>-572.69124169999998</v>
      </c>
      <c r="D240" s="5">
        <f t="shared" si="6"/>
        <v>10.748645332231019</v>
      </c>
      <c r="E240" s="5">
        <f t="shared" si="7"/>
        <v>4.2657417277366454</v>
      </c>
    </row>
    <row r="241" spans="1:5">
      <c r="A241" s="5">
        <v>7.9983333329999997</v>
      </c>
      <c r="B241" s="5">
        <v>-570.92442319999998</v>
      </c>
      <c r="D241" s="5">
        <f t="shared" si="6"/>
        <v>10.89083672173366</v>
      </c>
      <c r="E241" s="5">
        <f t="shared" si="7"/>
        <v>4.0102865193465256</v>
      </c>
    </row>
    <row r="242" spans="1:5">
      <c r="A242" s="5">
        <v>8.0316666669999996</v>
      </c>
      <c r="B242" s="5">
        <v>-569.26341109999998</v>
      </c>
      <c r="D242" s="5">
        <f t="shared" si="6"/>
        <v>11.024512941718735</v>
      </c>
      <c r="E242" s="5">
        <f t="shared" si="7"/>
        <v>2.9481884302954291</v>
      </c>
    </row>
    <row r="243" spans="1:5">
      <c r="A243" s="5">
        <v>8.0649999999999995</v>
      </c>
      <c r="B243" s="5">
        <v>-568.04230719999998</v>
      </c>
      <c r="D243" s="5">
        <f t="shared" si="6"/>
        <v>11.122785888412519</v>
      </c>
      <c r="E243" s="5">
        <f t="shared" si="7"/>
        <v>2.2403792018128663</v>
      </c>
    </row>
    <row r="244" spans="1:5">
      <c r="A244" s="5">
        <v>8.0983333329999994</v>
      </c>
      <c r="B244" s="5">
        <v>-567.11436930000002</v>
      </c>
      <c r="D244" s="5">
        <f t="shared" si="6"/>
        <v>11.197465194392821</v>
      </c>
      <c r="E244" s="5">
        <f t="shared" si="7"/>
        <v>2.5702885893810219</v>
      </c>
    </row>
    <row r="245" spans="1:5">
      <c r="A245" s="5">
        <v>8.1316666669999993</v>
      </c>
      <c r="B245" s="5">
        <v>-566.04978689999996</v>
      </c>
      <c r="D245" s="5">
        <f t="shared" si="6"/>
        <v>11.283141482419047</v>
      </c>
      <c r="E245" s="5">
        <f t="shared" si="7"/>
        <v>1.7684518182140661</v>
      </c>
    </row>
    <row r="246" spans="1:5">
      <c r="A246" s="5">
        <v>8.1649999999999991</v>
      </c>
      <c r="B246" s="5">
        <v>-565.31731560000003</v>
      </c>
      <c r="D246" s="5">
        <f t="shared" si="6"/>
        <v>11.342089875770032</v>
      </c>
      <c r="E246" s="5">
        <f t="shared" si="7"/>
        <v>1.1626759967601643</v>
      </c>
    </row>
    <row r="247" spans="1:5">
      <c r="A247" s="5">
        <v>8.1983333330000008</v>
      </c>
      <c r="B247" s="5">
        <v>-564.83574929999997</v>
      </c>
      <c r="D247" s="5">
        <f t="shared" si="6"/>
        <v>11.380845741941148</v>
      </c>
      <c r="E247" s="5">
        <f t="shared" si="7"/>
        <v>1.4965391778655472</v>
      </c>
    </row>
    <row r="248" spans="1:5">
      <c r="A248" s="5">
        <v>8.2316666670000007</v>
      </c>
      <c r="B248" s="5">
        <v>-564.21590089999995</v>
      </c>
      <c r="D248" s="5">
        <f t="shared" si="6"/>
        <v>11.430730382201025</v>
      </c>
      <c r="E248" s="5">
        <f t="shared" si="7"/>
        <v>0.71874677706179646</v>
      </c>
    </row>
    <row r="249" spans="1:5">
      <c r="A249" s="5">
        <v>8.2650000000000006</v>
      </c>
      <c r="B249" s="5">
        <v>-563.91820470000005</v>
      </c>
      <c r="D249" s="5">
        <f t="shared" si="6"/>
        <v>11.454688607863503</v>
      </c>
      <c r="E249" s="5">
        <f t="shared" si="7"/>
        <v>1.5933612266270996</v>
      </c>
    </row>
    <row r="250" spans="1:5">
      <c r="A250" s="5">
        <v>8.2983333330000004</v>
      </c>
      <c r="B250" s="5">
        <v>-563.25825380000003</v>
      </c>
      <c r="D250" s="5">
        <f t="shared" si="6"/>
        <v>11.507800648219952</v>
      </c>
      <c r="E250" s="5">
        <f t="shared" si="7"/>
        <v>-7.1928708996713215E-3</v>
      </c>
    </row>
    <row r="251" spans="1:5">
      <c r="A251" s="5">
        <v>8.3316666670000004</v>
      </c>
      <c r="B251" s="5">
        <v>-563.26123299999995</v>
      </c>
      <c r="D251" s="5">
        <f t="shared" si="6"/>
        <v>11.507560885851834</v>
      </c>
      <c r="E251" s="5">
        <f t="shared" si="7"/>
        <v>-7.7135044156783086E-2</v>
      </c>
    </row>
    <row r="252" spans="1:5">
      <c r="A252" s="5">
        <v>8.3650000000000002</v>
      </c>
      <c r="B252" s="5">
        <v>-563.29318139999998</v>
      </c>
      <c r="D252" s="5">
        <f t="shared" si="6"/>
        <v>11.504989717738987</v>
      </c>
      <c r="E252" s="5">
        <f t="shared" si="7"/>
        <v>0.1277456517653775</v>
      </c>
    </row>
    <row r="253" spans="1:5">
      <c r="A253" s="5">
        <v>8.3983333330000001</v>
      </c>
      <c r="B253" s="5">
        <v>-563.2402707</v>
      </c>
      <c r="D253" s="5">
        <f t="shared" si="6"/>
        <v>11.509247906088584</v>
      </c>
      <c r="E253" s="5">
        <f t="shared" si="7"/>
        <v>1.4177623690361974E-2</v>
      </c>
    </row>
    <row r="254" spans="1:5">
      <c r="A254" s="5">
        <v>8.431666667</v>
      </c>
      <c r="B254" s="5">
        <v>-563.2343985</v>
      </c>
      <c r="D254" s="5">
        <f t="shared" si="6"/>
        <v>11.509720493554381</v>
      </c>
      <c r="E254" s="5">
        <f t="shared" si="7"/>
        <v>-0.12898035715241316</v>
      </c>
    </row>
    <row r="255" spans="1:5">
      <c r="A255" s="5">
        <v>8.4649999999999999</v>
      </c>
      <c r="B255" s="5">
        <v>-563.28782060000003</v>
      </c>
      <c r="D255" s="5">
        <f t="shared" si="6"/>
        <v>11.505421148358961</v>
      </c>
      <c r="E255" s="5">
        <f t="shared" si="7"/>
        <v>8.8225663369397283E-3</v>
      </c>
    </row>
    <row r="256" spans="1:5">
      <c r="A256" s="5">
        <v>8.4983333329999997</v>
      </c>
      <c r="B256" s="5">
        <v>-563.2841664</v>
      </c>
      <c r="D256" s="5">
        <f t="shared" si="6"/>
        <v>11.505715233900585</v>
      </c>
      <c r="E256" s="5">
        <f t="shared" si="7"/>
        <v>-1.085852855764857</v>
      </c>
    </row>
    <row r="257" spans="1:5">
      <c r="A257" s="5">
        <v>8.5316666669999996</v>
      </c>
      <c r="B257" s="5">
        <v>-563.73391349999997</v>
      </c>
      <c r="D257" s="5">
        <f t="shared" si="6"/>
        <v>11.469520137984521</v>
      </c>
      <c r="E257" s="5">
        <f t="shared" si="7"/>
        <v>1.1079909096620124</v>
      </c>
    </row>
    <row r="258" spans="1:5">
      <c r="A258" s="5">
        <v>8.5649999999999995</v>
      </c>
      <c r="B258" s="5">
        <v>-563.27499709999995</v>
      </c>
      <c r="D258" s="5">
        <f t="shared" si="6"/>
        <v>11.506453167937257</v>
      </c>
      <c r="E258" s="5">
        <f t="shared" si="7"/>
        <v>0.32536394290914389</v>
      </c>
    </row>
    <row r="259" spans="1:5">
      <c r="A259" s="5">
        <v>8.5983333329999994</v>
      </c>
      <c r="B259" s="5">
        <v>-563.14023529999997</v>
      </c>
      <c r="D259" s="5">
        <f t="shared" si="6"/>
        <v>11.517298632592441</v>
      </c>
      <c r="E259" s="5">
        <f t="shared" si="7"/>
        <v>0.84798182410202527</v>
      </c>
    </row>
    <row r="260" spans="1:5">
      <c r="A260" s="5">
        <v>8.6316666669999993</v>
      </c>
      <c r="B260" s="5">
        <v>-562.78901150000002</v>
      </c>
      <c r="D260" s="5">
        <f t="shared" ref="D260:D323" si="8">(B260+706.25)/(706.25+660.57)*110</f>
        <v>11.545564693961163</v>
      </c>
      <c r="E260" s="5">
        <f t="shared" ref="E260:E323" si="9">(D261-D260)/(A261-A260)</f>
        <v>1.3585841943850996</v>
      </c>
    </row>
    <row r="261" spans="1:5">
      <c r="A261" s="5">
        <v>8.6649999999999991</v>
      </c>
      <c r="B261" s="5">
        <v>-562.22630240000001</v>
      </c>
      <c r="D261" s="5">
        <f t="shared" si="8"/>
        <v>11.590850833321138</v>
      </c>
      <c r="E261" s="5">
        <f t="shared" si="9"/>
        <v>0.84827640186291875</v>
      </c>
    </row>
    <row r="262" spans="1:5">
      <c r="A262" s="5">
        <v>8.6983333330000008</v>
      </c>
      <c r="B262" s="5">
        <v>-561.87495660000002</v>
      </c>
      <c r="D262" s="5">
        <f t="shared" si="8"/>
        <v>11.619126713100478</v>
      </c>
      <c r="E262" s="5">
        <f t="shared" si="9"/>
        <v>1.5148663676190257</v>
      </c>
    </row>
    <row r="263" spans="1:5">
      <c r="A263" s="5">
        <v>8.7316666670000007</v>
      </c>
      <c r="B263" s="5">
        <v>-561.24751730000003</v>
      </c>
      <c r="D263" s="5">
        <f t="shared" si="8"/>
        <v>11.66962225969769</v>
      </c>
      <c r="E263" s="5">
        <f t="shared" si="9"/>
        <v>1.8988049823337088</v>
      </c>
    </row>
    <row r="264" spans="1:5">
      <c r="A264" s="5">
        <v>8.7650000000000006</v>
      </c>
      <c r="B264" s="5">
        <v>-560.4610553</v>
      </c>
      <c r="D264" s="5">
        <f t="shared" si="8"/>
        <v>11.732915758475878</v>
      </c>
      <c r="E264" s="5">
        <f t="shared" si="9"/>
        <v>0.92491939878114882</v>
      </c>
    </row>
    <row r="265" spans="1:5">
      <c r="A265" s="5">
        <v>8.7983333330000004</v>
      </c>
      <c r="B265" s="5">
        <v>-560.07796489999998</v>
      </c>
      <c r="D265" s="5">
        <f t="shared" si="8"/>
        <v>11.76374640479361</v>
      </c>
      <c r="E265" s="5">
        <f t="shared" si="9"/>
        <v>1.9319282986697905</v>
      </c>
    </row>
    <row r="266" spans="1:5">
      <c r="A266" s="5">
        <v>8.8316666670000004</v>
      </c>
      <c r="B266" s="5">
        <v>-559.27778360000002</v>
      </c>
      <c r="D266" s="5">
        <f t="shared" si="8"/>
        <v>11.828144016037221</v>
      </c>
      <c r="E266" s="5">
        <f t="shared" si="9"/>
        <v>1.3055944731898648</v>
      </c>
    </row>
    <row r="267" spans="1:5">
      <c r="A267" s="5">
        <v>8.8650000000000002</v>
      </c>
      <c r="B267" s="5">
        <v>-558.73702219999996</v>
      </c>
      <c r="D267" s="5">
        <f t="shared" si="8"/>
        <v>11.871663831375018</v>
      </c>
      <c r="E267" s="5">
        <f t="shared" si="9"/>
        <v>1.4660071845873552</v>
      </c>
    </row>
    <row r="268" spans="1:5">
      <c r="A268" s="5">
        <v>8.8983333330000001</v>
      </c>
      <c r="B268" s="5">
        <v>-558.12981979999995</v>
      </c>
      <c r="D268" s="5">
        <f t="shared" si="8"/>
        <v>11.920530737039261</v>
      </c>
      <c r="E268" s="5">
        <f t="shared" si="9"/>
        <v>2.26698131284952</v>
      </c>
    </row>
    <row r="269" spans="1:5">
      <c r="A269" s="5">
        <v>8.931666667</v>
      </c>
      <c r="B269" s="5">
        <v>-557.19086359999994</v>
      </c>
      <c r="D269" s="5">
        <f t="shared" si="8"/>
        <v>11.996096782312232</v>
      </c>
      <c r="E269" s="5">
        <f t="shared" si="9"/>
        <v>1.870530615272205</v>
      </c>
    </row>
    <row r="270" spans="1:5">
      <c r="A270" s="5">
        <v>8.9649999999999999</v>
      </c>
      <c r="B270" s="5">
        <v>-556.41611250000005</v>
      </c>
      <c r="D270" s="5">
        <f t="shared" si="8"/>
        <v>12.058447802197795</v>
      </c>
      <c r="E270" s="5">
        <f t="shared" si="9"/>
        <v>1.0407067091677478</v>
      </c>
    </row>
    <row r="271" spans="1:5">
      <c r="A271" s="5">
        <v>8.9983333329999997</v>
      </c>
      <c r="B271" s="5">
        <v>-555.98506440000006</v>
      </c>
      <c r="D271" s="5">
        <f t="shared" si="8"/>
        <v>12.093138025489818</v>
      </c>
      <c r="E271" s="5">
        <f t="shared" si="9"/>
        <v>1.7100978133567539</v>
      </c>
    </row>
    <row r="272" spans="1:5">
      <c r="A272" s="5">
        <v>9.0316666669999996</v>
      </c>
      <c r="B272" s="5">
        <v>-555.27676259999998</v>
      </c>
      <c r="D272" s="5">
        <f t="shared" si="8"/>
        <v>12.150141287075108</v>
      </c>
      <c r="E272" s="5">
        <f t="shared" si="9"/>
        <v>0.4544838502595776</v>
      </c>
    </row>
    <row r="273" spans="1:5">
      <c r="A273" s="5">
        <v>9.0649999999999995</v>
      </c>
      <c r="B273" s="5">
        <v>-555.08852090000005</v>
      </c>
      <c r="D273" s="5">
        <f t="shared" si="8"/>
        <v>12.165290748598933</v>
      </c>
      <c r="E273" s="5">
        <f t="shared" si="9"/>
        <v>0.99101911264502018</v>
      </c>
    </row>
    <row r="274" spans="1:5">
      <c r="A274" s="5">
        <v>9.0983333329999994</v>
      </c>
      <c r="B274" s="5">
        <v>-554.67805280000005</v>
      </c>
      <c r="D274" s="5">
        <f t="shared" si="8"/>
        <v>12.198324718690094</v>
      </c>
      <c r="E274" s="5">
        <f t="shared" si="9"/>
        <v>0.32435303926881393</v>
      </c>
    </row>
    <row r="275" spans="1:5">
      <c r="A275" s="5">
        <v>9.1316666669999993</v>
      </c>
      <c r="B275" s="5">
        <v>-554.54370970000002</v>
      </c>
      <c r="D275" s="5">
        <f t="shared" si="8"/>
        <v>12.209136486881956</v>
      </c>
      <c r="E275" s="5">
        <f t="shared" si="9"/>
        <v>-0.86202813229423314</v>
      </c>
    </row>
    <row r="276" spans="1:5">
      <c r="A276" s="5">
        <v>9.1649999999999991</v>
      </c>
      <c r="B276" s="5">
        <v>-554.90075130000002</v>
      </c>
      <c r="D276" s="5">
        <f t="shared" si="8"/>
        <v>12.180402216092824</v>
      </c>
      <c r="E276" s="5">
        <f t="shared" si="9"/>
        <v>-0.62316406587364648</v>
      </c>
    </row>
    <row r="277" spans="1:5">
      <c r="A277" s="5">
        <v>9.1983333330000008</v>
      </c>
      <c r="B277" s="5">
        <v>-555.15885830000002</v>
      </c>
      <c r="D277" s="5">
        <f t="shared" si="8"/>
        <v>12.159630080771423</v>
      </c>
      <c r="E277" s="5">
        <f t="shared" si="9"/>
        <v>-0.13664764655509817</v>
      </c>
    </row>
    <row r="278" spans="1:5">
      <c r="A278" s="5">
        <v>9.2316666670000007</v>
      </c>
      <c r="B278" s="5">
        <v>-555.21545609999998</v>
      </c>
      <c r="D278" s="5">
        <f t="shared" si="8"/>
        <v>12.155075159128488</v>
      </c>
      <c r="E278" s="5">
        <f t="shared" si="9"/>
        <v>-0.511903203784563</v>
      </c>
    </row>
    <row r="279" spans="1:5">
      <c r="A279" s="5">
        <v>9.2650000000000006</v>
      </c>
      <c r="B279" s="5">
        <v>-555.42748019999999</v>
      </c>
      <c r="D279" s="5">
        <f t="shared" si="8"/>
        <v>12.138011719172971</v>
      </c>
      <c r="E279" s="5">
        <f t="shared" si="9"/>
        <v>-1.4579997072975499</v>
      </c>
    </row>
    <row r="280" spans="1:5">
      <c r="A280" s="5">
        <v>9.2983333330000004</v>
      </c>
      <c r="B280" s="5">
        <v>-556.03136600000005</v>
      </c>
      <c r="D280" s="5">
        <f t="shared" si="8"/>
        <v>12.089411729415719</v>
      </c>
      <c r="E280" s="5">
        <f t="shared" si="9"/>
        <v>-0.28450373291488346</v>
      </c>
    </row>
    <row r="281" spans="1:5">
      <c r="A281" s="5">
        <v>9.3316666670000004</v>
      </c>
      <c r="B281" s="5">
        <v>-556.14920400000005</v>
      </c>
      <c r="D281" s="5">
        <f t="shared" si="8"/>
        <v>12.07992827146222</v>
      </c>
      <c r="E281" s="5">
        <f t="shared" si="9"/>
        <v>-3.464007731335951E-2</v>
      </c>
    </row>
    <row r="282" spans="1:5">
      <c r="A282" s="5">
        <v>9.3650000000000002</v>
      </c>
      <c r="B282" s="5">
        <v>-556.16355150000004</v>
      </c>
      <c r="D282" s="5">
        <f t="shared" si="8"/>
        <v>12.078773602229989</v>
      </c>
      <c r="E282" s="5">
        <f t="shared" si="9"/>
        <v>-7.7179951313945394E-2</v>
      </c>
    </row>
    <row r="283" spans="1:5">
      <c r="A283" s="5">
        <v>9.3983333330000001</v>
      </c>
      <c r="B283" s="5">
        <v>-556.19551850000005</v>
      </c>
      <c r="D283" s="5">
        <f t="shared" si="8"/>
        <v>12.076200937211917</v>
      </c>
      <c r="E283" s="5">
        <f t="shared" si="9"/>
        <v>0.42812719911675984</v>
      </c>
    </row>
    <row r="284" spans="1:5">
      <c r="A284" s="5">
        <v>9.431666667</v>
      </c>
      <c r="B284" s="5">
        <v>-556.01819339999997</v>
      </c>
      <c r="D284" s="5">
        <f t="shared" si="8"/>
        <v>12.09047184413456</v>
      </c>
      <c r="E284" s="5">
        <f t="shared" si="9"/>
        <v>1.6888077677257427</v>
      </c>
    </row>
    <row r="285" spans="1:5">
      <c r="A285" s="5">
        <v>9.4649999999999999</v>
      </c>
      <c r="B285" s="5">
        <v>-555.3187097</v>
      </c>
      <c r="D285" s="5">
        <f t="shared" si="8"/>
        <v>12.146765435829149</v>
      </c>
      <c r="E285" s="5">
        <f t="shared" si="9"/>
        <v>0.6770541031403664</v>
      </c>
    </row>
    <row r="286" spans="1:5">
      <c r="A286" s="5">
        <v>9.4983333329999997</v>
      </c>
      <c r="B286" s="5">
        <v>-555.03828209999995</v>
      </c>
      <c r="D286" s="5">
        <f t="shared" si="8"/>
        <v>12.169333905708143</v>
      </c>
      <c r="E286" s="5">
        <f t="shared" si="9"/>
        <v>1.5281864094940052</v>
      </c>
    </row>
    <row r="287" spans="1:5">
      <c r="A287" s="5">
        <v>9.5316666669999996</v>
      </c>
      <c r="B287" s="5">
        <v>-554.40532580000001</v>
      </c>
      <c r="D287" s="5">
        <f t="shared" si="8"/>
        <v>12.220273453710067</v>
      </c>
      <c r="E287" s="5">
        <f t="shared" si="9"/>
        <v>1.8580510128594196</v>
      </c>
    </row>
    <row r="288" spans="1:5">
      <c r="A288" s="5">
        <v>9.5649999999999995</v>
      </c>
      <c r="B288" s="5">
        <v>-553.63574359999996</v>
      </c>
      <c r="D288" s="5">
        <f t="shared" si="8"/>
        <v>12.282208486852698</v>
      </c>
      <c r="E288" s="5">
        <f t="shared" si="9"/>
        <v>0.9285737790578138</v>
      </c>
    </row>
    <row r="289" spans="1:5">
      <c r="A289" s="5">
        <v>9.5983333329999994</v>
      </c>
      <c r="B289" s="5">
        <v>-553.25113959999999</v>
      </c>
      <c r="D289" s="5">
        <f t="shared" si="8"/>
        <v>12.3131609458451</v>
      </c>
      <c r="E289" s="5">
        <f t="shared" si="9"/>
        <v>2.3179774927458148</v>
      </c>
    </row>
    <row r="290" spans="1:5">
      <c r="A290" s="5">
        <v>9.6316666669999993</v>
      </c>
      <c r="B290" s="5">
        <v>-552.29106139999999</v>
      </c>
      <c r="D290" s="5">
        <f t="shared" si="8"/>
        <v>12.390426863815279</v>
      </c>
      <c r="E290" s="5">
        <f t="shared" si="9"/>
        <v>2.2599285428139422</v>
      </c>
    </row>
    <row r="291" spans="1:5">
      <c r="A291" s="5">
        <v>9.6649999999999991</v>
      </c>
      <c r="B291" s="5">
        <v>-551.35502640000004</v>
      </c>
      <c r="D291" s="5">
        <f t="shared" si="8"/>
        <v>12.4657578144891</v>
      </c>
      <c r="E291" s="5">
        <f t="shared" si="9"/>
        <v>2.663642437488055</v>
      </c>
    </row>
    <row r="292" spans="1:5">
      <c r="A292" s="5">
        <v>9.6983333330000008</v>
      </c>
      <c r="B292" s="5">
        <v>-550.25177799999994</v>
      </c>
      <c r="D292" s="5">
        <f t="shared" si="8"/>
        <v>12.554545894850826</v>
      </c>
      <c r="E292" s="5">
        <f t="shared" si="9"/>
        <v>2.542919367938314</v>
      </c>
    </row>
    <row r="293" spans="1:5">
      <c r="A293" s="5">
        <v>9.7316666670000007</v>
      </c>
      <c r="B293" s="5">
        <v>-549.19853160000002</v>
      </c>
      <c r="D293" s="5">
        <f t="shared" si="8"/>
        <v>12.639309875477382</v>
      </c>
      <c r="E293" s="5">
        <f t="shared" si="9"/>
        <v>2.5827388136706966</v>
      </c>
    </row>
    <row r="294" spans="1:5">
      <c r="A294" s="5">
        <v>9.7650000000000006</v>
      </c>
      <c r="B294" s="5">
        <v>-548.12879250000003</v>
      </c>
      <c r="D294" s="5">
        <f t="shared" si="8"/>
        <v>12.725401168405492</v>
      </c>
      <c r="E294" s="5">
        <f t="shared" si="9"/>
        <v>2.7383148310880556</v>
      </c>
    </row>
    <row r="295" spans="1:5">
      <c r="A295" s="5">
        <v>9.7983333330000004</v>
      </c>
      <c r="B295" s="5">
        <v>-546.99461570000005</v>
      </c>
      <c r="D295" s="5">
        <f t="shared" si="8"/>
        <v>12.816678328528988</v>
      </c>
      <c r="E295" s="5">
        <f t="shared" si="9"/>
        <v>1.9477399633864672</v>
      </c>
    </row>
    <row r="296" spans="1:5">
      <c r="A296" s="5">
        <v>9.8316666670000004</v>
      </c>
      <c r="B296" s="5">
        <v>-546.18788540000003</v>
      </c>
      <c r="D296" s="5">
        <f t="shared" si="8"/>
        <v>12.881602995273697</v>
      </c>
      <c r="E296" s="5">
        <f t="shared" si="9"/>
        <v>2.2853358534676942</v>
      </c>
    </row>
    <row r="297" spans="1:5">
      <c r="A297" s="5">
        <v>9.8650000000000002</v>
      </c>
      <c r="B297" s="5">
        <v>-545.24132699999996</v>
      </c>
      <c r="D297" s="5">
        <f t="shared" si="8"/>
        <v>12.957780856294175</v>
      </c>
      <c r="E297" s="5">
        <f t="shared" si="9"/>
        <v>2.0868568418106377</v>
      </c>
    </row>
    <row r="298" spans="1:5">
      <c r="A298" s="5">
        <v>9.8983333330000001</v>
      </c>
      <c r="B298" s="5">
        <v>-544.37697619999994</v>
      </c>
      <c r="D298" s="5">
        <f t="shared" si="8"/>
        <v>13.027342750325577</v>
      </c>
      <c r="E298" s="5">
        <f t="shared" si="9"/>
        <v>0.70977329172621484</v>
      </c>
    </row>
    <row r="299" spans="1:5">
      <c r="A299" s="5">
        <v>9.931666667</v>
      </c>
      <c r="B299" s="5">
        <v>-544.08299669999997</v>
      </c>
      <c r="D299" s="5">
        <f t="shared" si="8"/>
        <v>13.051001860522966</v>
      </c>
      <c r="E299" s="5">
        <f t="shared" si="9"/>
        <v>1.4102189749016256</v>
      </c>
    </row>
    <row r="300" spans="1:5">
      <c r="A300" s="5">
        <v>9.9649999999999999</v>
      </c>
      <c r="B300" s="5">
        <v>-543.49890110000001</v>
      </c>
      <c r="D300" s="5">
        <f t="shared" si="8"/>
        <v>13.09800915921628</v>
      </c>
      <c r="E300" s="5">
        <f t="shared" si="9"/>
        <v>0.28339506582684687</v>
      </c>
    </row>
    <row r="301" spans="1:5">
      <c r="A301" s="5">
        <v>9.9983333329999997</v>
      </c>
      <c r="B301" s="5">
        <v>-543.38152230000003</v>
      </c>
      <c r="D301" s="5">
        <f t="shared" si="8"/>
        <v>13.107455661316044</v>
      </c>
      <c r="E301" s="5">
        <f t="shared" si="9"/>
        <v>0.42612565365735267</v>
      </c>
    </row>
    <row r="302" spans="1:5">
      <c r="A302" s="5">
        <v>10.03166667</v>
      </c>
      <c r="B302" s="5">
        <v>-543.20502620000002</v>
      </c>
      <c r="D302" s="5">
        <f t="shared" si="8"/>
        <v>13.121659851333749</v>
      </c>
      <c r="E302" s="5">
        <f t="shared" si="9"/>
        <v>-1.592997042557037E-3</v>
      </c>
    </row>
    <row r="303" spans="1:5">
      <c r="A303" s="5">
        <v>10.065</v>
      </c>
      <c r="B303" s="5">
        <v>-543.20568600000001</v>
      </c>
      <c r="D303" s="5">
        <f t="shared" si="8"/>
        <v>13.121606751437641</v>
      </c>
      <c r="E303" s="5">
        <f t="shared" si="9"/>
        <v>-0.2157255523666527</v>
      </c>
    </row>
    <row r="304" spans="1:5">
      <c r="A304" s="5">
        <v>10.098333330000001</v>
      </c>
      <c r="B304" s="5">
        <v>-543.29503690000001</v>
      </c>
      <c r="D304" s="5">
        <f t="shared" si="8"/>
        <v>13.114415900411171</v>
      </c>
      <c r="E304" s="5">
        <f t="shared" si="9"/>
        <v>-0.24447378818693014</v>
      </c>
    </row>
    <row r="305" spans="1:5">
      <c r="A305" s="5">
        <v>10.13166667</v>
      </c>
      <c r="B305" s="5">
        <v>-543.39629500000001</v>
      </c>
      <c r="D305" s="5">
        <f t="shared" si="8"/>
        <v>13.106266772508448</v>
      </c>
      <c r="E305" s="5">
        <f t="shared" si="9"/>
        <v>-0.80793560266184694</v>
      </c>
    </row>
    <row r="306" spans="1:5">
      <c r="A306" s="5">
        <v>10.164999999999999</v>
      </c>
      <c r="B306" s="5">
        <v>-543.73093210000002</v>
      </c>
      <c r="D306" s="5">
        <f t="shared" si="8"/>
        <v>13.079335588446172</v>
      </c>
      <c r="E306" s="5">
        <f t="shared" si="9"/>
        <v>-6.1924078125777708E-2</v>
      </c>
    </row>
    <row r="307" spans="1:5">
      <c r="A307" s="5">
        <v>10.198333330000001</v>
      </c>
      <c r="B307" s="5">
        <v>-543.7565803</v>
      </c>
      <c r="D307" s="5">
        <f t="shared" si="8"/>
        <v>13.07727145271506</v>
      </c>
      <c r="E307" s="5">
        <f t="shared" si="9"/>
        <v>0.70033131542892524</v>
      </c>
    </row>
    <row r="308" spans="1:5">
      <c r="A308" s="5">
        <v>10.231666669999999</v>
      </c>
      <c r="B308" s="5">
        <v>-543.46651150000002</v>
      </c>
      <c r="D308" s="5">
        <f t="shared" si="8"/>
        <v>13.100615834564898</v>
      </c>
      <c r="E308" s="5">
        <f t="shared" si="9"/>
        <v>0.15645365255452501</v>
      </c>
    </row>
    <row r="309" spans="1:5">
      <c r="A309" s="5">
        <v>10.265000000000001</v>
      </c>
      <c r="B309" s="5">
        <v>-543.40171029999999</v>
      </c>
      <c r="D309" s="5">
        <f t="shared" si="8"/>
        <v>13.105830955795204</v>
      </c>
      <c r="E309" s="5">
        <f t="shared" si="9"/>
        <v>0.31166487364749196</v>
      </c>
    </row>
    <row r="310" spans="1:5">
      <c r="A310" s="5">
        <v>10.29833333</v>
      </c>
      <c r="B310" s="5">
        <v>-543.27262250000001</v>
      </c>
      <c r="D310" s="5">
        <f t="shared" si="8"/>
        <v>13.116219783877904</v>
      </c>
      <c r="E310" s="5">
        <f t="shared" si="9"/>
        <v>0.78161083854188584</v>
      </c>
    </row>
    <row r="311" spans="1:5">
      <c r="A311" s="5">
        <v>10.331666670000001</v>
      </c>
      <c r="B311" s="5">
        <v>-542.9488887</v>
      </c>
      <c r="D311" s="5">
        <f t="shared" si="8"/>
        <v>13.142273483706706</v>
      </c>
      <c r="E311" s="5">
        <f t="shared" si="9"/>
        <v>1.1106518794034588</v>
      </c>
    </row>
    <row r="312" spans="1:5">
      <c r="A312" s="5">
        <v>10.365</v>
      </c>
      <c r="B312" s="5">
        <v>-542.48887019999995</v>
      </c>
      <c r="D312" s="5">
        <f t="shared" si="8"/>
        <v>13.179295209317981</v>
      </c>
      <c r="E312" s="5">
        <f t="shared" si="9"/>
        <v>0.86979304435461413</v>
      </c>
    </row>
    <row r="313" spans="1:5">
      <c r="A313" s="5">
        <v>10.39833333</v>
      </c>
      <c r="B313" s="5">
        <v>-542.12861250000003</v>
      </c>
      <c r="D313" s="5">
        <f t="shared" si="8"/>
        <v>13.208288307897158</v>
      </c>
      <c r="E313" s="5">
        <f t="shared" si="9"/>
        <v>1.6453976530982066</v>
      </c>
    </row>
    <row r="314" spans="1:5">
      <c r="A314" s="5">
        <v>10.43166667</v>
      </c>
      <c r="B314" s="5">
        <v>-541.44710859999998</v>
      </c>
      <c r="D314" s="5">
        <f t="shared" si="8"/>
        <v>13.263134907303083</v>
      </c>
      <c r="E314" s="5">
        <f t="shared" si="9"/>
        <v>1.204528127066619</v>
      </c>
    </row>
    <row r="315" spans="1:5">
      <c r="A315" s="5">
        <v>10.465</v>
      </c>
      <c r="B315" s="5">
        <v>-540.94820770000001</v>
      </c>
      <c r="D315" s="5">
        <f t="shared" si="8"/>
        <v>13.303285840856876</v>
      </c>
      <c r="E315" s="5">
        <f t="shared" si="9"/>
        <v>1.8277755445663819</v>
      </c>
    </row>
    <row r="316" spans="1:5">
      <c r="A316" s="5">
        <v>10.498333329999999</v>
      </c>
      <c r="B316" s="5">
        <v>-540.19116529999997</v>
      </c>
      <c r="D316" s="5">
        <f t="shared" si="8"/>
        <v>13.364211686249837</v>
      </c>
      <c r="E316" s="5">
        <f t="shared" si="9"/>
        <v>2.1502129045588587</v>
      </c>
    </row>
    <row r="317" spans="1:5">
      <c r="A317" s="5">
        <v>10.53166667</v>
      </c>
      <c r="B317" s="5">
        <v>-539.30057299999999</v>
      </c>
      <c r="D317" s="5">
        <f t="shared" si="8"/>
        <v>13.435885464069885</v>
      </c>
      <c r="E317" s="5">
        <f t="shared" si="9"/>
        <v>1.2494925087305888</v>
      </c>
    </row>
    <row r="318" spans="1:5">
      <c r="A318" s="5">
        <v>10.565</v>
      </c>
      <c r="B318" s="5">
        <v>-538.78304839999998</v>
      </c>
      <c r="D318" s="5">
        <f t="shared" si="8"/>
        <v>13.47753521019593</v>
      </c>
      <c r="E318" s="5">
        <f t="shared" si="9"/>
        <v>1.1683435782996359</v>
      </c>
    </row>
    <row r="319" spans="1:5">
      <c r="A319" s="5">
        <v>10.598333330000001</v>
      </c>
      <c r="B319" s="5">
        <v>-538.29913469999997</v>
      </c>
      <c r="D319" s="5">
        <f t="shared" si="8"/>
        <v>13.516479992244774</v>
      </c>
      <c r="E319" s="5">
        <f t="shared" si="9"/>
        <v>0.77261733717257419</v>
      </c>
    </row>
    <row r="320" spans="1:5">
      <c r="A320" s="5">
        <v>10.63166667</v>
      </c>
      <c r="B320" s="5">
        <v>-537.97912589999999</v>
      </c>
      <c r="D320" s="5">
        <f t="shared" si="8"/>
        <v>13.542233908634641</v>
      </c>
      <c r="E320" s="5">
        <f t="shared" si="9"/>
        <v>0.56572013675816324</v>
      </c>
    </row>
    <row r="321" spans="1:5">
      <c r="A321" s="5">
        <v>10.664999999999999</v>
      </c>
      <c r="B321" s="5">
        <v>-537.74481149999997</v>
      </c>
      <c r="D321" s="5">
        <f t="shared" si="8"/>
        <v>13.561091244640846</v>
      </c>
      <c r="E321" s="5">
        <f t="shared" si="9"/>
        <v>1.481633801460595</v>
      </c>
    </row>
    <row r="322" spans="1:5">
      <c r="A322" s="5">
        <v>10.698333330000001</v>
      </c>
      <c r="B322" s="5">
        <v>-537.13113680000004</v>
      </c>
      <c r="D322" s="5">
        <f t="shared" si="8"/>
        <v>13.610479033084088</v>
      </c>
      <c r="E322" s="5">
        <f t="shared" si="9"/>
        <v>1.4780982469831117</v>
      </c>
    </row>
    <row r="323" spans="1:5">
      <c r="A323" s="5">
        <v>10.731666669999999</v>
      </c>
      <c r="B323" s="5">
        <v>-536.51892629999998</v>
      </c>
      <c r="D323" s="5">
        <f t="shared" si="8"/>
        <v>13.659748984504178</v>
      </c>
      <c r="E323" s="5">
        <f t="shared" si="9"/>
        <v>0.23296797079523549</v>
      </c>
    </row>
    <row r="324" spans="1:5">
      <c r="A324" s="5">
        <v>10.765000000000001</v>
      </c>
      <c r="B324" s="5">
        <v>-536.42243380000002</v>
      </c>
      <c r="D324" s="5">
        <f t="shared" ref="D324:D387" si="10">(B324+706.25)/(706.25+660.57)*110</f>
        <v>13.667514582754126</v>
      </c>
      <c r="E324" s="5">
        <f t="shared" ref="E324:E387" si="11">(D325-D324)/(A325-A324)</f>
        <v>0.27882856419346885</v>
      </c>
    </row>
    <row r="325" spans="1:5">
      <c r="A325" s="5">
        <v>10.79833333</v>
      </c>
      <c r="B325" s="5">
        <v>-536.30694640000002</v>
      </c>
      <c r="D325" s="5">
        <f t="shared" si="10"/>
        <v>13.676808867297813</v>
      </c>
      <c r="E325" s="5">
        <f t="shared" si="11"/>
        <v>2.575207632345982E-2</v>
      </c>
    </row>
    <row r="326" spans="1:5">
      <c r="A326" s="5">
        <v>10.831666670000001</v>
      </c>
      <c r="B326" s="5">
        <v>-536.29628019999996</v>
      </c>
      <c r="D326" s="5">
        <f t="shared" si="10"/>
        <v>13.677667270013609</v>
      </c>
      <c r="E326" s="5">
        <f t="shared" si="11"/>
        <v>0.13662038064524859</v>
      </c>
    </row>
    <row r="327" spans="1:5">
      <c r="A327" s="5">
        <v>10.865</v>
      </c>
      <c r="B327" s="5">
        <v>-536.23969369999998</v>
      </c>
      <c r="D327" s="5">
        <f t="shared" si="10"/>
        <v>13.682221282246383</v>
      </c>
      <c r="E327" s="5">
        <f t="shared" si="11"/>
        <v>-0.36143094145628318</v>
      </c>
    </row>
    <row r="328" spans="1:5">
      <c r="A328" s="5">
        <v>10.89833333</v>
      </c>
      <c r="B328" s="5">
        <v>-536.38939400000004</v>
      </c>
      <c r="D328" s="5">
        <f t="shared" si="10"/>
        <v>13.67017358540261</v>
      </c>
      <c r="E328" s="5">
        <f t="shared" si="11"/>
        <v>-0.91691921346411143</v>
      </c>
    </row>
    <row r="329" spans="1:5">
      <c r="A329" s="5">
        <v>10.93166667</v>
      </c>
      <c r="B329" s="5">
        <v>-536.76917089999995</v>
      </c>
      <c r="D329" s="5">
        <f t="shared" si="10"/>
        <v>13.639609605507678</v>
      </c>
      <c r="E329" s="5">
        <f t="shared" si="11"/>
        <v>-0.73024742088330541</v>
      </c>
    </row>
    <row r="330" spans="1:5">
      <c r="A330" s="5">
        <v>10.965</v>
      </c>
      <c r="B330" s="5">
        <v>-537.07163049999997</v>
      </c>
      <c r="D330" s="5">
        <f t="shared" si="10"/>
        <v>13.615268027245726</v>
      </c>
      <c r="E330" s="5">
        <f t="shared" si="11"/>
        <v>-0.10923256531957912</v>
      </c>
    </row>
    <row r="331" spans="1:5">
      <c r="A331" s="5">
        <v>10.998333329999999</v>
      </c>
      <c r="B331" s="5">
        <v>-537.11687329999995</v>
      </c>
      <c r="D331" s="5">
        <f t="shared" si="10"/>
        <v>13.611626942099182</v>
      </c>
      <c r="E331" s="5">
        <f t="shared" si="11"/>
        <v>-0.29393345842848806</v>
      </c>
    </row>
    <row r="332" spans="1:5">
      <c r="A332" s="5">
        <v>11.03166667</v>
      </c>
      <c r="B332" s="5">
        <v>-537.23861699999998</v>
      </c>
      <c r="D332" s="5">
        <f t="shared" si="10"/>
        <v>13.601829158192009</v>
      </c>
      <c r="E332" s="5">
        <f t="shared" si="11"/>
        <v>-0.15440965240851001</v>
      </c>
    </row>
    <row r="333" spans="1:5">
      <c r="A333" s="5">
        <v>11.065</v>
      </c>
      <c r="B333" s="5">
        <v>-537.30257159999996</v>
      </c>
      <c r="D333" s="5">
        <f t="shared" si="10"/>
        <v>13.596682170293091</v>
      </c>
      <c r="E333" s="5">
        <f t="shared" si="11"/>
        <v>0.11030550846245914</v>
      </c>
    </row>
    <row r="334" spans="1:5">
      <c r="A334" s="5">
        <v>11.098333330000001</v>
      </c>
      <c r="B334" s="5">
        <v>-537.25688439999999</v>
      </c>
      <c r="D334" s="5">
        <f t="shared" si="10"/>
        <v>13.600359020207488</v>
      </c>
      <c r="E334" s="5">
        <f t="shared" si="11"/>
        <v>0.20975669997502752</v>
      </c>
    </row>
    <row r="335" spans="1:5">
      <c r="A335" s="5">
        <v>11.13166667</v>
      </c>
      <c r="B335" s="5">
        <v>-537.17000570000005</v>
      </c>
      <c r="D335" s="5">
        <f t="shared" si="10"/>
        <v>13.607350911605034</v>
      </c>
      <c r="E335" s="5">
        <f t="shared" si="11"/>
        <v>0.59298940683573753</v>
      </c>
    </row>
    <row r="336" spans="1:5">
      <c r="A336" s="5">
        <v>11.164999999999999</v>
      </c>
      <c r="B336" s="5">
        <v>-536.92439669999999</v>
      </c>
      <c r="D336" s="5">
        <f t="shared" si="10"/>
        <v>13.627117223189593</v>
      </c>
      <c r="E336" s="5">
        <f t="shared" si="11"/>
        <v>0.64046013925691203</v>
      </c>
    </row>
    <row r="337" spans="1:5">
      <c r="A337" s="5">
        <v>11.198333330000001</v>
      </c>
      <c r="B337" s="5">
        <v>-536.65912590000005</v>
      </c>
      <c r="D337" s="5">
        <f t="shared" si="10"/>
        <v>13.648465892363291</v>
      </c>
      <c r="E337" s="5">
        <f t="shared" si="11"/>
        <v>0.85231255542690698</v>
      </c>
    </row>
    <row r="338" spans="1:5">
      <c r="A338" s="5">
        <v>11.231666669999999</v>
      </c>
      <c r="B338" s="5">
        <v>-536.30610830000001</v>
      </c>
      <c r="D338" s="5">
        <f t="shared" si="10"/>
        <v>13.676876316559603</v>
      </c>
      <c r="E338" s="5">
        <f t="shared" si="11"/>
        <v>0.17387787255536574</v>
      </c>
    </row>
    <row r="339" spans="1:5">
      <c r="A339" s="5">
        <v>11.265000000000001</v>
      </c>
      <c r="B339" s="5">
        <v>-536.23409019999997</v>
      </c>
      <c r="D339" s="5">
        <f t="shared" si="10"/>
        <v>13.68267224506519</v>
      </c>
      <c r="E339" s="5">
        <f t="shared" si="11"/>
        <v>0.19943101305113103</v>
      </c>
    </row>
    <row r="340" spans="1:5">
      <c r="A340" s="5">
        <v>11.29833333</v>
      </c>
      <c r="B340" s="5">
        <v>-536.15148829999998</v>
      </c>
      <c r="D340" s="5">
        <f t="shared" si="10"/>
        <v>13.689319944835457</v>
      </c>
      <c r="E340" s="5">
        <f t="shared" si="11"/>
        <v>0.26192287089714572</v>
      </c>
    </row>
    <row r="341" spans="1:5">
      <c r="A341" s="5">
        <v>11.331666670000001</v>
      </c>
      <c r="B341" s="5">
        <v>-536.043003</v>
      </c>
      <c r="D341" s="5">
        <f t="shared" si="10"/>
        <v>13.698050708944848</v>
      </c>
      <c r="E341" s="5">
        <f t="shared" si="11"/>
        <v>7.2100137439288017E-2</v>
      </c>
    </row>
    <row r="342" spans="1:5">
      <c r="A342" s="5">
        <v>11.365</v>
      </c>
      <c r="B342" s="5">
        <v>-536.01314000000002</v>
      </c>
      <c r="D342" s="5">
        <f t="shared" si="10"/>
        <v>13.700454046619157</v>
      </c>
      <c r="E342" s="5">
        <f t="shared" si="11"/>
        <v>0.71066137979740385</v>
      </c>
    </row>
    <row r="343" spans="1:5">
      <c r="A343" s="5">
        <v>11.39833333</v>
      </c>
      <c r="B343" s="5">
        <v>-535.71879269999999</v>
      </c>
      <c r="D343" s="5">
        <f t="shared" si="10"/>
        <v>13.724142756910199</v>
      </c>
      <c r="E343" s="5">
        <f t="shared" si="11"/>
        <v>0.50867026451748731</v>
      </c>
    </row>
    <row r="344" spans="1:5">
      <c r="A344" s="5">
        <v>11.43166667</v>
      </c>
      <c r="B344" s="5">
        <v>-535.50810760000002</v>
      </c>
      <c r="D344" s="5">
        <f t="shared" si="10"/>
        <v>13.741098435785251</v>
      </c>
      <c r="E344" s="5">
        <f t="shared" si="11"/>
        <v>0.32054997279324726</v>
      </c>
    </row>
    <row r="345" spans="1:5">
      <c r="A345" s="5">
        <v>11.465</v>
      </c>
      <c r="B345" s="5">
        <v>-535.37533970000004</v>
      </c>
      <c r="D345" s="5">
        <f t="shared" si="10"/>
        <v>13.751783433809859</v>
      </c>
      <c r="E345" s="5">
        <f t="shared" si="11"/>
        <v>0.16472477906035324</v>
      </c>
    </row>
    <row r="346" spans="1:5">
      <c r="A346" s="5">
        <v>11.498333329999999</v>
      </c>
      <c r="B346" s="5">
        <v>-535.30711269999995</v>
      </c>
      <c r="D346" s="5">
        <f t="shared" si="10"/>
        <v>13.757274259229455</v>
      </c>
      <c r="E346" s="5">
        <f t="shared" si="11"/>
        <v>0.13815853018844379</v>
      </c>
    </row>
    <row r="347" spans="1:5">
      <c r="A347" s="5">
        <v>11.53166667</v>
      </c>
      <c r="B347" s="5">
        <v>-535.24988910000002</v>
      </c>
      <c r="D347" s="5">
        <f t="shared" si="10"/>
        <v>13.761879544490126</v>
      </c>
      <c r="E347" s="5">
        <f t="shared" si="11"/>
        <v>8.2217769155920231E-2</v>
      </c>
    </row>
    <row r="348" spans="1:5">
      <c r="A348" s="5">
        <v>11.565</v>
      </c>
      <c r="B348" s="5">
        <v>-535.21583550000003</v>
      </c>
      <c r="D348" s="5">
        <f t="shared" si="10"/>
        <v>13.764620136521264</v>
      </c>
      <c r="E348" s="5">
        <f t="shared" si="11"/>
        <v>9.3670061019827708E-2</v>
      </c>
    </row>
    <row r="349" spans="1:5">
      <c r="A349" s="5">
        <v>11.598333330000001</v>
      </c>
      <c r="B349" s="5">
        <v>-535.17703849999998</v>
      </c>
      <c r="D349" s="5">
        <f t="shared" si="10"/>
        <v>13.767742471576359</v>
      </c>
      <c r="E349" s="5">
        <f t="shared" si="11"/>
        <v>0.12233407219547261</v>
      </c>
    </row>
    <row r="350" spans="1:5">
      <c r="A350" s="5">
        <v>11.63166667</v>
      </c>
      <c r="B350" s="5">
        <v>-535.1263692</v>
      </c>
      <c r="D350" s="5">
        <f t="shared" si="10"/>
        <v>13.771820274798435</v>
      </c>
      <c r="E350" s="5">
        <f t="shared" si="11"/>
        <v>1.4562385603384034</v>
      </c>
    </row>
    <row r="351" spans="1:5">
      <c r="A351" s="5">
        <v>11.664999999999999</v>
      </c>
      <c r="B351" s="5">
        <v>-534.52321289999998</v>
      </c>
      <c r="D351" s="5">
        <f t="shared" si="10"/>
        <v>13.820361555288919</v>
      </c>
      <c r="E351" s="5">
        <f t="shared" si="11"/>
        <v>0.64487914878573283</v>
      </c>
    </row>
    <row r="352" spans="1:5">
      <c r="A352" s="5">
        <v>11.698333330000001</v>
      </c>
      <c r="B352" s="5">
        <v>-534.25611179999999</v>
      </c>
      <c r="D352" s="5">
        <f t="shared" si="10"/>
        <v>13.841857524765514</v>
      </c>
      <c r="E352" s="5">
        <f t="shared" si="11"/>
        <v>0.41472354562372843</v>
      </c>
    </row>
    <row r="353" spans="1:5">
      <c r="A353" s="5">
        <v>11.731666669999999</v>
      </c>
      <c r="B353" s="5">
        <v>-534.08433830000001</v>
      </c>
      <c r="D353" s="5">
        <f t="shared" si="10"/>
        <v>13.855681645717794</v>
      </c>
      <c r="E353" s="5">
        <f t="shared" si="11"/>
        <v>1.3967773744270728</v>
      </c>
    </row>
    <row r="354" spans="1:5">
      <c r="A354" s="5">
        <v>11.765000000000001</v>
      </c>
      <c r="B354" s="5">
        <v>-533.50581009999996</v>
      </c>
      <c r="D354" s="5">
        <f t="shared" si="10"/>
        <v>13.902240886876108</v>
      </c>
      <c r="E354" s="5">
        <f t="shared" si="11"/>
        <v>0.79712360000036619</v>
      </c>
    </row>
    <row r="355" spans="1:5">
      <c r="A355" s="5">
        <v>11.79833333</v>
      </c>
      <c r="B355" s="5">
        <v>-533.17565119999995</v>
      </c>
      <c r="D355" s="5">
        <f t="shared" si="10"/>
        <v>13.928811670885707</v>
      </c>
      <c r="E355" s="5">
        <f t="shared" si="11"/>
        <v>1.3698990617042692</v>
      </c>
    </row>
    <row r="356" spans="1:5">
      <c r="A356" s="5">
        <v>11.831666670000001</v>
      </c>
      <c r="B356" s="5">
        <v>-532.60825550000004</v>
      </c>
      <c r="D356" s="5">
        <f t="shared" si="10"/>
        <v>13.974474982075177</v>
      </c>
      <c r="E356" s="5">
        <f t="shared" si="11"/>
        <v>1.0539889407978533</v>
      </c>
    </row>
    <row r="357" spans="1:5">
      <c r="A357" s="5">
        <v>11.865</v>
      </c>
      <c r="B357" s="5">
        <v>-532.17170610000005</v>
      </c>
      <c r="D357" s="5">
        <f t="shared" si="10"/>
        <v>14.009607943255142</v>
      </c>
      <c r="E357" s="5">
        <f t="shared" si="11"/>
        <v>2.2291808611881354</v>
      </c>
    </row>
    <row r="358" spans="1:5">
      <c r="A358" s="5">
        <v>11.89833333</v>
      </c>
      <c r="B358" s="5">
        <v>-531.24840649999999</v>
      </c>
      <c r="D358" s="5">
        <f t="shared" si="10"/>
        <v>14.08391396453081</v>
      </c>
      <c r="E358" s="5">
        <f t="shared" si="11"/>
        <v>1.1427128353575784</v>
      </c>
    </row>
    <row r="359" spans="1:5">
      <c r="A359" s="5">
        <v>11.93166667</v>
      </c>
      <c r="B359" s="5">
        <v>-530.77510859999995</v>
      </c>
      <c r="D359" s="5">
        <f t="shared" si="10"/>
        <v>14.122004399994148</v>
      </c>
      <c r="E359" s="5">
        <f t="shared" si="11"/>
        <v>1.3850807489761925</v>
      </c>
    </row>
    <row r="360" spans="1:5">
      <c r="A360" s="5">
        <v>11.965</v>
      </c>
      <c r="B360" s="5">
        <v>-530.20142499999997</v>
      </c>
      <c r="D360" s="5">
        <f t="shared" si="10"/>
        <v>14.168173753676419</v>
      </c>
      <c r="E360" s="5">
        <f t="shared" si="11"/>
        <v>2.2040700320865034</v>
      </c>
    </row>
    <row r="361" spans="1:5">
      <c r="A361" s="5">
        <v>11.998333329999999</v>
      </c>
      <c r="B361" s="5">
        <v>-529.28852600000005</v>
      </c>
      <c r="D361" s="5">
        <f t="shared" si="10"/>
        <v>14.241642747399068</v>
      </c>
      <c r="E361" s="5">
        <f t="shared" si="11"/>
        <v>2.0794467241876502</v>
      </c>
    </row>
    <row r="362" spans="1:5">
      <c r="A362" s="5">
        <v>12.03166667</v>
      </c>
      <c r="B362" s="5">
        <v>-528.42724420000002</v>
      </c>
      <c r="D362" s="5">
        <f t="shared" si="10"/>
        <v>14.310957652068302</v>
      </c>
      <c r="E362" s="5">
        <f t="shared" si="11"/>
        <v>2.8320493606255051</v>
      </c>
    </row>
    <row r="363" spans="1:5">
      <c r="A363" s="5">
        <v>12.065</v>
      </c>
      <c r="B363" s="5">
        <v>-527.25424380000004</v>
      </c>
      <c r="D363" s="5">
        <f t="shared" si="10"/>
        <v>14.40535928798232</v>
      </c>
      <c r="E363" s="5">
        <f t="shared" si="11"/>
        <v>2.3874708786264276</v>
      </c>
    </row>
    <row r="364" spans="1:5">
      <c r="A364" s="5">
        <v>12.098333330000001</v>
      </c>
      <c r="B364" s="5">
        <v>-526.26538240000002</v>
      </c>
      <c r="D364" s="5">
        <f t="shared" si="10"/>
        <v>14.484941642644968</v>
      </c>
      <c r="E364" s="5">
        <f t="shared" si="11"/>
        <v>2.3626454428073367</v>
      </c>
    </row>
    <row r="365" spans="1:5">
      <c r="A365" s="5">
        <v>12.13166667</v>
      </c>
      <c r="B365" s="5">
        <v>-525.28680310000004</v>
      </c>
      <c r="D365" s="5">
        <f t="shared" si="10"/>
        <v>14.563696506489512</v>
      </c>
      <c r="E365" s="5">
        <f t="shared" si="11"/>
        <v>2.5922762648466913</v>
      </c>
    </row>
    <row r="366" spans="1:5">
      <c r="A366" s="5">
        <v>12.164999999999999</v>
      </c>
      <c r="B366" s="5">
        <v>-524.21311379999997</v>
      </c>
      <c r="D366" s="5">
        <f t="shared" si="10"/>
        <v>14.650105706676813</v>
      </c>
      <c r="E366" s="5">
        <f t="shared" si="11"/>
        <v>2.9020615565030177</v>
      </c>
    </row>
    <row r="367" spans="1:5">
      <c r="A367" s="5">
        <v>12.198333330000001</v>
      </c>
      <c r="B367" s="5">
        <v>-523.01111519999995</v>
      </c>
      <c r="D367" s="5">
        <f t="shared" si="10"/>
        <v>14.746841082220046</v>
      </c>
      <c r="E367" s="5">
        <f t="shared" si="11"/>
        <v>1.9151850693269246</v>
      </c>
    </row>
    <row r="368" spans="1:5">
      <c r="A368" s="5">
        <v>12.231666669999999</v>
      </c>
      <c r="B368" s="5">
        <v>-522.21786859999997</v>
      </c>
      <c r="D368" s="5">
        <f t="shared" si="10"/>
        <v>14.810680597298841</v>
      </c>
      <c r="E368" s="5">
        <f t="shared" si="11"/>
        <v>2.4199708672438764</v>
      </c>
    </row>
    <row r="369" spans="1:5">
      <c r="A369" s="5">
        <v>12.265000000000001</v>
      </c>
      <c r="B369" s="5">
        <v>-521.21554609999998</v>
      </c>
      <c r="D369" s="5">
        <f t="shared" si="10"/>
        <v>14.891346284807071</v>
      </c>
      <c r="E369" s="5">
        <f t="shared" si="11"/>
        <v>2.2350303810949685</v>
      </c>
    </row>
    <row r="370" spans="1:5">
      <c r="A370" s="5">
        <v>12.29833333</v>
      </c>
      <c r="B370" s="5">
        <v>-520.28982370000006</v>
      </c>
      <c r="D370" s="5">
        <f t="shared" si="10"/>
        <v>14.965847290060134</v>
      </c>
      <c r="E370" s="5">
        <f t="shared" si="11"/>
        <v>1.942488856611468</v>
      </c>
    </row>
    <row r="371" spans="1:5">
      <c r="A371" s="5">
        <v>12.331666670000001</v>
      </c>
      <c r="B371" s="5">
        <v>-519.48526819999995</v>
      </c>
      <c r="D371" s="5">
        <f t="shared" si="10"/>
        <v>15.030596931563776</v>
      </c>
      <c r="E371" s="5">
        <f t="shared" si="11"/>
        <v>1.5385253802904753</v>
      </c>
    </row>
    <row r="372" spans="1:5">
      <c r="A372" s="5">
        <v>12.365</v>
      </c>
      <c r="B372" s="5">
        <v>-518.84802969999998</v>
      </c>
      <c r="D372" s="5">
        <f t="shared" si="10"/>
        <v>15.081881105778374</v>
      </c>
      <c r="E372" s="5">
        <f t="shared" si="11"/>
        <v>1.4295417358487315</v>
      </c>
    </row>
    <row r="373" spans="1:5">
      <c r="A373" s="5">
        <v>12.39833333</v>
      </c>
      <c r="B373" s="5">
        <v>-518.25593089999995</v>
      </c>
      <c r="D373" s="5">
        <f t="shared" si="10"/>
        <v>15.129532492208192</v>
      </c>
      <c r="E373" s="5">
        <f t="shared" si="11"/>
        <v>0.46055394572889369</v>
      </c>
    </row>
    <row r="374" spans="1:5">
      <c r="A374" s="5">
        <v>12.43166667</v>
      </c>
      <c r="B374" s="5">
        <v>-518.06517499999995</v>
      </c>
      <c r="D374" s="5">
        <f t="shared" si="10"/>
        <v>15.144884293469515</v>
      </c>
      <c r="E374" s="5">
        <f t="shared" si="11"/>
        <v>1.0865514614300351</v>
      </c>
    </row>
    <row r="375" spans="1:5">
      <c r="A375" s="5">
        <v>12.465</v>
      </c>
      <c r="B375" s="5">
        <v>-517.61513860000002</v>
      </c>
      <c r="D375" s="5">
        <f t="shared" si="10"/>
        <v>15.181102671895344</v>
      </c>
      <c r="E375" s="5">
        <f t="shared" si="11"/>
        <v>0.81072032953203987</v>
      </c>
    </row>
    <row r="376" spans="1:5">
      <c r="A376" s="5">
        <v>12.498333329999999</v>
      </c>
      <c r="B376" s="5">
        <v>-517.27934809999999</v>
      </c>
      <c r="D376" s="5">
        <f t="shared" si="10"/>
        <v>15.208126680177344</v>
      </c>
      <c r="E376" s="5">
        <f t="shared" si="11"/>
        <v>0.31767847496981561</v>
      </c>
    </row>
    <row r="377" spans="1:5">
      <c r="A377" s="5">
        <v>12.53166667</v>
      </c>
      <c r="B377" s="5">
        <v>-517.14776949999998</v>
      </c>
      <c r="D377" s="5">
        <f t="shared" si="10"/>
        <v>15.218715964794194</v>
      </c>
      <c r="E377" s="5">
        <f t="shared" si="11"/>
        <v>-6.1517740747503317E-2</v>
      </c>
    </row>
    <row r="378" spans="1:5">
      <c r="A378" s="5">
        <v>12.565</v>
      </c>
      <c r="B378" s="5">
        <v>-517.17324940000003</v>
      </c>
      <c r="D378" s="5">
        <f t="shared" si="10"/>
        <v>15.216665373641003</v>
      </c>
      <c r="E378" s="5">
        <f t="shared" si="11"/>
        <v>0.20675788198891562</v>
      </c>
    </row>
    <row r="379" spans="1:5">
      <c r="A379" s="5">
        <v>12.598333330000001</v>
      </c>
      <c r="B379" s="5">
        <v>-517.08761279999999</v>
      </c>
      <c r="D379" s="5">
        <f t="shared" si="10"/>
        <v>15.223557302351441</v>
      </c>
      <c r="E379" s="5">
        <f t="shared" si="11"/>
        <v>-0.3893162403058294</v>
      </c>
    </row>
    <row r="380" spans="1:5">
      <c r="A380" s="5">
        <v>12.63166667</v>
      </c>
      <c r="B380" s="5">
        <v>-517.24886289999995</v>
      </c>
      <c r="D380" s="5">
        <f t="shared" si="10"/>
        <v>15.210580091745806</v>
      </c>
      <c r="E380" s="5">
        <f t="shared" si="11"/>
        <v>0.27694656783889399</v>
      </c>
    </row>
    <row r="381" spans="1:5">
      <c r="A381" s="5">
        <v>12.664999999999999</v>
      </c>
      <c r="B381" s="5">
        <v>-517.13415499999996</v>
      </c>
      <c r="D381" s="5">
        <f t="shared" si="10"/>
        <v>15.219811643083947</v>
      </c>
      <c r="E381" s="5">
        <f t="shared" si="11"/>
        <v>-0.26885869152348807</v>
      </c>
    </row>
    <row r="382" spans="1:5">
      <c r="A382" s="5">
        <v>12.698333330000001</v>
      </c>
      <c r="B382" s="5">
        <v>-517.24551299999996</v>
      </c>
      <c r="D382" s="5">
        <f t="shared" si="10"/>
        <v>15.210849687596026</v>
      </c>
      <c r="E382" s="5">
        <f t="shared" si="11"/>
        <v>-7.2747889344113525E-2</v>
      </c>
    </row>
    <row r="383" spans="1:5">
      <c r="A383" s="5">
        <v>12.731666669999999</v>
      </c>
      <c r="B383" s="5">
        <v>-517.27564429999995</v>
      </c>
      <c r="D383" s="5">
        <f t="shared" si="10"/>
        <v>15.208424757466236</v>
      </c>
      <c r="E383" s="5">
        <f t="shared" si="11"/>
        <v>0.39707322417929808</v>
      </c>
    </row>
    <row r="384" spans="1:5">
      <c r="A384" s="5">
        <v>12.765000000000001</v>
      </c>
      <c r="B384" s="5">
        <v>-517.11118139999996</v>
      </c>
      <c r="D384" s="5">
        <f t="shared" si="10"/>
        <v>15.221660530281969</v>
      </c>
      <c r="E384" s="5">
        <f t="shared" si="11"/>
        <v>-0.1373463797521785</v>
      </c>
    </row>
    <row r="385" spans="1:5">
      <c r="A385" s="5">
        <v>12.79833333</v>
      </c>
      <c r="B385" s="5">
        <v>-517.16806859999997</v>
      </c>
      <c r="D385" s="5">
        <f t="shared" si="10"/>
        <v>15.217082318081385</v>
      </c>
      <c r="E385" s="5">
        <f t="shared" si="11"/>
        <v>0.60547365745700454</v>
      </c>
    </row>
    <row r="386" spans="1:5">
      <c r="A386" s="5">
        <v>12.831666670000001</v>
      </c>
      <c r="B386" s="5">
        <v>-516.91728869999997</v>
      </c>
      <c r="D386" s="5">
        <f t="shared" si="10"/>
        <v>15.237264777366443</v>
      </c>
      <c r="E386" s="5">
        <f t="shared" si="11"/>
        <v>1.5851281490310363</v>
      </c>
    </row>
    <row r="387" spans="1:5">
      <c r="A387" s="5">
        <v>12.865</v>
      </c>
      <c r="B387" s="5">
        <v>-516.26074789999996</v>
      </c>
      <c r="D387" s="5">
        <f t="shared" si="10"/>
        <v>15.290102377050383</v>
      </c>
      <c r="E387" s="5">
        <f t="shared" si="11"/>
        <v>0.4219114716403054</v>
      </c>
    </row>
    <row r="388" spans="1:5">
      <c r="A388" s="5">
        <v>12.89833333</v>
      </c>
      <c r="B388" s="5">
        <v>-516.08599730000003</v>
      </c>
      <c r="D388" s="5">
        <f t="shared" ref="D388:D451" si="12">(B388+706.25)/(706.25+660.57)*110</f>
        <v>15.304166091365355</v>
      </c>
      <c r="E388" s="5">
        <f t="shared" ref="E388:E451" si="13">(D389-D388)/(A389-A388)</f>
        <v>1.9301645003456662</v>
      </c>
    </row>
    <row r="389" spans="1:5">
      <c r="A389" s="5">
        <v>12.93166667</v>
      </c>
      <c r="B389" s="5">
        <v>-515.28654640000002</v>
      </c>
      <c r="D389" s="5">
        <f t="shared" si="12"/>
        <v>15.368504920911308</v>
      </c>
      <c r="E389" s="5">
        <f t="shared" si="13"/>
        <v>0.6622350422995158</v>
      </c>
    </row>
    <row r="390" spans="1:5">
      <c r="A390" s="5">
        <v>12.965</v>
      </c>
      <c r="B390" s="5">
        <v>-515.01225669999997</v>
      </c>
      <c r="D390" s="5">
        <f t="shared" si="12"/>
        <v>15.390579420113841</v>
      </c>
      <c r="E390" s="5">
        <f t="shared" si="13"/>
        <v>1.7127057725931658</v>
      </c>
    </row>
    <row r="391" spans="1:5">
      <c r="A391" s="5">
        <v>12.998333329999999</v>
      </c>
      <c r="B391" s="5">
        <v>-514.30287480000004</v>
      </c>
      <c r="D391" s="5">
        <f t="shared" si="12"/>
        <v>15.447669606824594</v>
      </c>
      <c r="E391" s="5">
        <f t="shared" si="13"/>
        <v>0.86953179080006648</v>
      </c>
    </row>
    <row r="392" spans="1:5">
      <c r="A392" s="5">
        <v>13.03166667</v>
      </c>
      <c r="B392" s="5">
        <v>-513.94272520000004</v>
      </c>
      <c r="D392" s="5">
        <f t="shared" si="12"/>
        <v>15.476654005648141</v>
      </c>
      <c r="E392" s="5">
        <f t="shared" si="13"/>
        <v>1.7949510654934711</v>
      </c>
    </row>
    <row r="393" spans="1:5">
      <c r="A393" s="5">
        <v>13.065</v>
      </c>
      <c r="B393" s="5">
        <v>-513.19927829999995</v>
      </c>
      <c r="D393" s="5">
        <f t="shared" si="12"/>
        <v>15.536485701848086</v>
      </c>
      <c r="E393" s="5">
        <f t="shared" si="13"/>
        <v>0.4158289656546898</v>
      </c>
    </row>
    <row r="394" spans="1:5">
      <c r="A394" s="5">
        <v>13.098333330000001</v>
      </c>
      <c r="B394" s="5">
        <v>-513.02704700000004</v>
      </c>
      <c r="D394" s="5">
        <f t="shared" si="12"/>
        <v>15.550346665983813</v>
      </c>
      <c r="E394" s="5">
        <f t="shared" si="13"/>
        <v>1.953533842037944</v>
      </c>
    </row>
    <row r="395" spans="1:5">
      <c r="A395" s="5">
        <v>13.13166667</v>
      </c>
      <c r="B395" s="5">
        <v>-512.21791680000001</v>
      </c>
      <c r="D395" s="5">
        <f t="shared" si="12"/>
        <v>15.615464473741968</v>
      </c>
      <c r="E395" s="5">
        <f t="shared" si="13"/>
        <v>0.57871786270347636</v>
      </c>
    </row>
    <row r="396" spans="1:5">
      <c r="A396" s="5">
        <v>13.164999999999999</v>
      </c>
      <c r="B396" s="5">
        <v>-511.9782189</v>
      </c>
      <c r="D396" s="5">
        <f t="shared" si="12"/>
        <v>15.634755067236357</v>
      </c>
      <c r="E396" s="5">
        <f t="shared" si="13"/>
        <v>1.5327758150324684</v>
      </c>
    </row>
    <row r="397" spans="1:5">
      <c r="A397" s="5">
        <v>13.198333330000001</v>
      </c>
      <c r="B397" s="5">
        <v>-511.34336180000003</v>
      </c>
      <c r="D397" s="5">
        <f t="shared" si="12"/>
        <v>15.685847589294855</v>
      </c>
      <c r="E397" s="5">
        <f t="shared" si="13"/>
        <v>2.1544846366322257</v>
      </c>
    </row>
    <row r="398" spans="1:5">
      <c r="A398" s="5">
        <v>13.231666669999999</v>
      </c>
      <c r="B398" s="5">
        <v>-510.45100020000001</v>
      </c>
      <c r="D398" s="5">
        <f t="shared" si="12"/>
        <v>15.757663758212491</v>
      </c>
      <c r="E398" s="5">
        <f t="shared" si="13"/>
        <v>1.1957731621138852</v>
      </c>
    </row>
    <row r="399" spans="1:5">
      <c r="A399" s="5">
        <v>13.265000000000001</v>
      </c>
      <c r="B399" s="5">
        <v>-509.95572550000003</v>
      </c>
      <c r="D399" s="5">
        <f t="shared" si="12"/>
        <v>15.797522859630378</v>
      </c>
      <c r="E399" s="5">
        <f t="shared" si="13"/>
        <v>1.7099913037014394</v>
      </c>
    </row>
    <row r="400" spans="1:5">
      <c r="A400" s="5">
        <v>13.29833333</v>
      </c>
      <c r="B400" s="5">
        <v>-509.2474679</v>
      </c>
      <c r="D400" s="5">
        <f t="shared" si="12"/>
        <v>15.854522564053788</v>
      </c>
      <c r="E400" s="5">
        <f t="shared" si="13"/>
        <v>2.0052446641388628</v>
      </c>
    </row>
    <row r="401" spans="1:5">
      <c r="A401" s="5">
        <v>13.331666670000001</v>
      </c>
      <c r="B401" s="5">
        <v>-508.41691969999999</v>
      </c>
      <c r="D401" s="5">
        <f t="shared" si="12"/>
        <v>15.921364066226715</v>
      </c>
      <c r="E401" s="5">
        <f t="shared" si="13"/>
        <v>2.8302743205744081</v>
      </c>
    </row>
    <row r="402" spans="1:5">
      <c r="A402" s="5">
        <v>13.365</v>
      </c>
      <c r="B402" s="5">
        <v>-507.24465450000002</v>
      </c>
      <c r="D402" s="5">
        <f t="shared" si="12"/>
        <v>16.015706534144947</v>
      </c>
      <c r="E402" s="5">
        <f t="shared" si="13"/>
        <v>2.1292122086485774</v>
      </c>
    </row>
    <row r="403" spans="1:5">
      <c r="A403" s="5">
        <v>13.39833333</v>
      </c>
      <c r="B403" s="5">
        <v>-506.36276070000002</v>
      </c>
      <c r="D403" s="5">
        <f t="shared" si="12"/>
        <v>16.086680267335858</v>
      </c>
      <c r="E403" s="5">
        <f t="shared" si="13"/>
        <v>4.3273309851065509</v>
      </c>
    </row>
    <row r="404" spans="1:5">
      <c r="A404" s="5">
        <v>13.43166667</v>
      </c>
      <c r="B404" s="5">
        <v>-504.57043229999999</v>
      </c>
      <c r="D404" s="5">
        <f t="shared" si="12"/>
        <v>16.230924662354951</v>
      </c>
      <c r="E404" s="5">
        <f t="shared" si="13"/>
        <v>1.3545926494700138</v>
      </c>
    </row>
    <row r="405" spans="1:5">
      <c r="A405" s="5">
        <v>13.465</v>
      </c>
      <c r="B405" s="5">
        <v>-504.00937649999997</v>
      </c>
      <c r="D405" s="5">
        <f t="shared" si="12"/>
        <v>16.276077746155309</v>
      </c>
      <c r="E405" s="5">
        <f t="shared" si="13"/>
        <v>3.2183224125245622</v>
      </c>
    </row>
    <row r="406" spans="1:5">
      <c r="A406" s="5">
        <v>13.498333329999999</v>
      </c>
      <c r="B406" s="5">
        <v>-502.67638649999998</v>
      </c>
      <c r="D406" s="5">
        <f t="shared" si="12"/>
        <v>16.383355149178385</v>
      </c>
      <c r="E406" s="5">
        <f t="shared" si="13"/>
        <v>3.3958971054593188</v>
      </c>
    </row>
    <row r="407" spans="1:5">
      <c r="A407" s="5">
        <v>13.53166667</v>
      </c>
      <c r="B407" s="5">
        <v>-501.26984679999998</v>
      </c>
      <c r="D407" s="5">
        <f t="shared" si="12"/>
        <v>16.496551741999678</v>
      </c>
      <c r="E407" s="5">
        <f t="shared" si="13"/>
        <v>2.809168920532894</v>
      </c>
    </row>
    <row r="408" spans="1:5">
      <c r="A408" s="5">
        <v>13.565</v>
      </c>
      <c r="B408" s="5">
        <v>-500.10632320000002</v>
      </c>
      <c r="D408" s="5">
        <f t="shared" si="12"/>
        <v>16.590190696653544</v>
      </c>
      <c r="E408" s="5">
        <f t="shared" si="13"/>
        <v>2.8156280672258007</v>
      </c>
    </row>
    <row r="409" spans="1:5">
      <c r="A409" s="5">
        <v>13.598333330000001</v>
      </c>
      <c r="B409" s="5">
        <v>-498.94012429999998</v>
      </c>
      <c r="D409" s="5">
        <f t="shared" si="12"/>
        <v>16.684044956175647</v>
      </c>
      <c r="E409" s="5">
        <f t="shared" si="13"/>
        <v>3.7809944882371687</v>
      </c>
    </row>
    <row r="410" spans="1:5">
      <c r="A410" s="5">
        <v>13.63166667</v>
      </c>
      <c r="B410" s="5">
        <v>-497.37408190000002</v>
      </c>
      <c r="D410" s="5">
        <f t="shared" si="12"/>
        <v>16.810078130990178</v>
      </c>
      <c r="E410" s="5">
        <f t="shared" si="13"/>
        <v>2.6959656929882208</v>
      </c>
    </row>
    <row r="411" spans="1:5">
      <c r="A411" s="5">
        <v>13.664999999999999</v>
      </c>
      <c r="B411" s="5">
        <v>-496.25744570000001</v>
      </c>
      <c r="D411" s="5">
        <f t="shared" si="12"/>
        <v>16.899943645103232</v>
      </c>
      <c r="E411" s="5">
        <f t="shared" si="13"/>
        <v>3.4166657548151189</v>
      </c>
    </row>
    <row r="412" spans="1:5">
      <c r="A412" s="5">
        <v>13.698333330000001</v>
      </c>
      <c r="B412" s="5">
        <v>-494.84230430000002</v>
      </c>
      <c r="D412" s="5">
        <f t="shared" si="12"/>
        <v>17.013832492208188</v>
      </c>
      <c r="E412" s="5">
        <f t="shared" si="13"/>
        <v>1.5250206633751735</v>
      </c>
    </row>
    <row r="413" spans="1:5">
      <c r="A413" s="5">
        <v>13.731666669999999</v>
      </c>
      <c r="B413" s="5">
        <v>-494.21065909999999</v>
      </c>
      <c r="D413" s="5">
        <f t="shared" si="12"/>
        <v>17.064666524487496</v>
      </c>
      <c r="E413" s="5">
        <f t="shared" si="13"/>
        <v>1.9926413224550066</v>
      </c>
    </row>
    <row r="414" spans="1:5">
      <c r="A414" s="5">
        <v>13.765000000000001</v>
      </c>
      <c r="B414" s="5">
        <v>-493.38533130000002</v>
      </c>
      <c r="D414" s="5">
        <f t="shared" si="12"/>
        <v>17.131087895260528</v>
      </c>
      <c r="E414" s="5">
        <f t="shared" si="13"/>
        <v>1.6638535413725792</v>
      </c>
    </row>
    <row r="415" spans="1:5">
      <c r="A415" s="5">
        <v>13.79833333</v>
      </c>
      <c r="B415" s="5">
        <v>-492.6961834</v>
      </c>
      <c r="D415" s="5">
        <f t="shared" si="12"/>
        <v>17.186549674426768</v>
      </c>
      <c r="E415" s="5">
        <f t="shared" si="13"/>
        <v>1.5009837503731349</v>
      </c>
    </row>
    <row r="416" spans="1:5">
      <c r="A416" s="5">
        <v>13.831666670000001</v>
      </c>
      <c r="B416" s="5">
        <v>-492.07449400000002</v>
      </c>
      <c r="D416" s="5">
        <f t="shared" si="12"/>
        <v>17.236582476112432</v>
      </c>
      <c r="E416" s="5">
        <f t="shared" si="13"/>
        <v>1.0178833417176221</v>
      </c>
    </row>
    <row r="417" spans="1:5">
      <c r="A417" s="5">
        <v>13.865</v>
      </c>
      <c r="B417" s="5">
        <v>-491.65289910000001</v>
      </c>
      <c r="D417" s="5">
        <f t="shared" si="12"/>
        <v>17.270511917443407</v>
      </c>
      <c r="E417" s="5">
        <f t="shared" si="13"/>
        <v>0.8722298614434042</v>
      </c>
    </row>
    <row r="418" spans="1:5">
      <c r="A418" s="5">
        <v>13.89833333</v>
      </c>
      <c r="B418" s="5">
        <v>-491.29163210000002</v>
      </c>
      <c r="D418" s="5">
        <f t="shared" si="12"/>
        <v>17.299586243250754</v>
      </c>
      <c r="E418" s="5">
        <f t="shared" si="13"/>
        <v>-0.27091444077623744</v>
      </c>
    </row>
    <row r="419" spans="1:5">
      <c r="A419" s="5">
        <v>13.93166667</v>
      </c>
      <c r="B419" s="5">
        <v>-491.40384160000002</v>
      </c>
      <c r="D419" s="5">
        <f t="shared" si="12"/>
        <v>17.29055576008545</v>
      </c>
      <c r="E419" s="5">
        <f t="shared" si="13"/>
        <v>0.39629193614824371</v>
      </c>
    </row>
    <row r="420" spans="1:5">
      <c r="A420" s="5">
        <v>13.965</v>
      </c>
      <c r="B420" s="5">
        <v>-491.23970229999998</v>
      </c>
      <c r="D420" s="5">
        <f t="shared" si="12"/>
        <v>17.303765489969418</v>
      </c>
      <c r="E420" s="5">
        <f t="shared" si="13"/>
        <v>-0.11461659594246765</v>
      </c>
    </row>
    <row r="421" spans="1:5">
      <c r="A421" s="5">
        <v>13.998333329999999</v>
      </c>
      <c r="B421" s="5">
        <v>-491.28717510000001</v>
      </c>
      <c r="D421" s="5">
        <f t="shared" si="12"/>
        <v>17.299944937153391</v>
      </c>
      <c r="E421" s="5">
        <f t="shared" si="13"/>
        <v>-0.12172661851913394</v>
      </c>
    </row>
    <row r="422" spans="1:5">
      <c r="A422" s="5">
        <v>14.03166667</v>
      </c>
      <c r="B422" s="5">
        <v>-491.33759279999998</v>
      </c>
      <c r="D422" s="5">
        <f t="shared" si="12"/>
        <v>17.295887382391243</v>
      </c>
      <c r="E422" s="5">
        <f t="shared" si="13"/>
        <v>-7.1480853199501079E-2</v>
      </c>
    </row>
    <row r="423" spans="1:5">
      <c r="A423" s="5">
        <v>14.065</v>
      </c>
      <c r="B423" s="5">
        <v>-491.36719929999998</v>
      </c>
      <c r="D423" s="5">
        <f t="shared" si="12"/>
        <v>17.293504687522862</v>
      </c>
      <c r="E423" s="5">
        <f t="shared" si="13"/>
        <v>-0.29340818110921657</v>
      </c>
    </row>
    <row r="424" spans="1:5">
      <c r="A424" s="5">
        <v>14.098333330000001</v>
      </c>
      <c r="B424" s="5">
        <v>-491.48872540000002</v>
      </c>
      <c r="D424" s="5">
        <f t="shared" si="12"/>
        <v>17.283724415797248</v>
      </c>
      <c r="E424" s="5">
        <f t="shared" si="13"/>
        <v>0.18035628004947349</v>
      </c>
    </row>
    <row r="425" spans="1:5">
      <c r="A425" s="5">
        <v>14.13166667</v>
      </c>
      <c r="B425" s="5">
        <v>-491.41402399999998</v>
      </c>
      <c r="D425" s="5">
        <f t="shared" si="12"/>
        <v>17.289736293001273</v>
      </c>
      <c r="E425" s="5">
        <f t="shared" si="13"/>
        <v>0.18656124837172755</v>
      </c>
    </row>
    <row r="426" spans="1:5">
      <c r="A426" s="5">
        <v>14.164999999999999</v>
      </c>
      <c r="B426" s="5">
        <v>-491.33675260000001</v>
      </c>
      <c r="D426" s="5">
        <f t="shared" si="12"/>
        <v>17.295955000658459</v>
      </c>
      <c r="E426" s="5">
        <f t="shared" si="13"/>
        <v>0.3551340399909379</v>
      </c>
    </row>
    <row r="427" spans="1:5">
      <c r="A427" s="5">
        <v>14.198333330000001</v>
      </c>
      <c r="B427" s="5">
        <v>-491.18966039999998</v>
      </c>
      <c r="D427" s="5">
        <f t="shared" si="12"/>
        <v>17.307792800807711</v>
      </c>
      <c r="E427" s="5">
        <f t="shared" si="13"/>
        <v>1.4730505387112682</v>
      </c>
    </row>
    <row r="428" spans="1:5">
      <c r="A428" s="5">
        <v>14.231666669999999</v>
      </c>
      <c r="B428" s="5">
        <v>-490.57954059999997</v>
      </c>
      <c r="D428" s="5">
        <f t="shared" si="12"/>
        <v>17.356894495251755</v>
      </c>
      <c r="E428" s="5">
        <f t="shared" si="13"/>
        <v>0.77526902296211364</v>
      </c>
    </row>
    <row r="429" spans="1:5">
      <c r="A429" s="5">
        <v>14.265000000000001</v>
      </c>
      <c r="B429" s="5">
        <v>-490.25843359999999</v>
      </c>
      <c r="D429" s="5">
        <f t="shared" si="12"/>
        <v>17.38273679343293</v>
      </c>
      <c r="E429" s="5">
        <f t="shared" si="13"/>
        <v>1.7210164946605513</v>
      </c>
    </row>
    <row r="430" spans="1:5">
      <c r="A430" s="5">
        <v>14.29833333</v>
      </c>
      <c r="B430" s="5">
        <v>-489.54560950000001</v>
      </c>
      <c r="D430" s="5">
        <f t="shared" si="12"/>
        <v>17.440104004184892</v>
      </c>
      <c r="E430" s="5">
        <f t="shared" si="13"/>
        <v>1.4187056468130417</v>
      </c>
    </row>
    <row r="431" spans="1:5">
      <c r="A431" s="5">
        <v>14.331666670000001</v>
      </c>
      <c r="B431" s="5">
        <v>-488.95799870000002</v>
      </c>
      <c r="D431" s="5">
        <f t="shared" si="12"/>
        <v>17.487394201870032</v>
      </c>
      <c r="E431" s="5">
        <f t="shared" si="13"/>
        <v>2.2358268796163805</v>
      </c>
    </row>
    <row r="432" spans="1:5">
      <c r="A432" s="5">
        <v>14.365</v>
      </c>
      <c r="B432" s="5">
        <v>-488.03194639999998</v>
      </c>
      <c r="D432" s="5">
        <f t="shared" si="12"/>
        <v>17.561921757071154</v>
      </c>
      <c r="E432" s="5">
        <f t="shared" si="13"/>
        <v>3.1167419309072977</v>
      </c>
    </row>
    <row r="433" spans="1:5">
      <c r="A433" s="5">
        <v>14.39833333</v>
      </c>
      <c r="B433" s="5">
        <v>-486.74102979999998</v>
      </c>
      <c r="D433" s="5">
        <f t="shared" si="12"/>
        <v>17.665813144378923</v>
      </c>
      <c r="E433" s="5">
        <f t="shared" si="13"/>
        <v>3.348780332863031</v>
      </c>
    </row>
    <row r="434" spans="1:5">
      <c r="A434" s="5">
        <v>14.43166667</v>
      </c>
      <c r="B434" s="5">
        <v>-485.35400529999998</v>
      </c>
      <c r="D434" s="5">
        <f t="shared" si="12"/>
        <v>17.777439177799561</v>
      </c>
      <c r="E434" s="5">
        <f t="shared" si="13"/>
        <v>2.7236946578775378</v>
      </c>
    </row>
    <row r="435" spans="1:5">
      <c r="A435" s="5">
        <v>14.465</v>
      </c>
      <c r="B435" s="5">
        <v>-484.22588409999997</v>
      </c>
      <c r="D435" s="5">
        <f t="shared" si="12"/>
        <v>17.868228990649829</v>
      </c>
      <c r="E435" s="5">
        <f t="shared" si="13"/>
        <v>2.4131973704223078</v>
      </c>
    </row>
    <row r="436" spans="1:5">
      <c r="A436" s="5">
        <v>14.498333329999999</v>
      </c>
      <c r="B436" s="5">
        <v>-483.2263671</v>
      </c>
      <c r="D436" s="5">
        <f t="shared" si="12"/>
        <v>17.948668894953247</v>
      </c>
      <c r="E436" s="5">
        <f t="shared" si="13"/>
        <v>2.033884076915228</v>
      </c>
    </row>
    <row r="437" spans="1:5">
      <c r="A437" s="5">
        <v>14.53166667</v>
      </c>
      <c r="B437" s="5">
        <v>-482.38395680000002</v>
      </c>
      <c r="D437" s="5">
        <f t="shared" si="12"/>
        <v>18.016465044409649</v>
      </c>
      <c r="E437" s="5">
        <f t="shared" si="13"/>
        <v>2.5303562911387667</v>
      </c>
    </row>
    <row r="438" spans="1:5">
      <c r="A438" s="5">
        <v>14.565</v>
      </c>
      <c r="B438" s="5">
        <v>-481.335914</v>
      </c>
      <c r="D438" s="5">
        <f t="shared" si="12"/>
        <v>18.100810245679753</v>
      </c>
      <c r="E438" s="5">
        <f t="shared" si="13"/>
        <v>2.3453711392646825</v>
      </c>
    </row>
    <row r="439" spans="1:5">
      <c r="A439" s="5">
        <v>14.598333330000001</v>
      </c>
      <c r="B439" s="5">
        <v>-480.3644898</v>
      </c>
      <c r="D439" s="5">
        <f t="shared" si="12"/>
        <v>18.178989275837342</v>
      </c>
      <c r="E439" s="5">
        <f t="shared" si="13"/>
        <v>1.3911036857248513</v>
      </c>
    </row>
    <row r="440" spans="1:5">
      <c r="A440" s="5">
        <v>14.63166667</v>
      </c>
      <c r="B440" s="5">
        <v>-479.7883114</v>
      </c>
      <c r="D440" s="5">
        <f t="shared" si="12"/>
        <v>18.22535940796886</v>
      </c>
      <c r="E440" s="5">
        <f t="shared" si="13"/>
        <v>1.7519068271273113</v>
      </c>
    </row>
    <row r="441" spans="1:5">
      <c r="A441" s="5">
        <v>14.664999999999999</v>
      </c>
      <c r="B441" s="5">
        <v>-479.0626929</v>
      </c>
      <c r="D441" s="5">
        <f t="shared" si="12"/>
        <v>18.283756296366747</v>
      </c>
      <c r="E441" s="5">
        <f t="shared" si="13"/>
        <v>1.8611637775181271</v>
      </c>
    </row>
    <row r="442" spans="1:5">
      <c r="A442" s="5">
        <v>14.698333330000001</v>
      </c>
      <c r="B442" s="5">
        <v>-478.29182150000003</v>
      </c>
      <c r="D442" s="5">
        <f t="shared" si="12"/>
        <v>18.345795082746807</v>
      </c>
      <c r="E442" s="5">
        <f t="shared" si="13"/>
        <v>2.1326100269396258</v>
      </c>
    </row>
    <row r="443" spans="1:5">
      <c r="A443" s="5">
        <v>14.731666669999999</v>
      </c>
      <c r="B443" s="5">
        <v>-477.40852009999998</v>
      </c>
      <c r="D443" s="5">
        <f t="shared" si="12"/>
        <v>18.416882097862192</v>
      </c>
      <c r="E443" s="5">
        <f t="shared" si="13"/>
        <v>0.67579941935980048</v>
      </c>
    </row>
    <row r="444" spans="1:5">
      <c r="A444" s="5">
        <v>14.765000000000001</v>
      </c>
      <c r="B444" s="5">
        <v>-477.12861220000002</v>
      </c>
      <c r="D444" s="5">
        <f t="shared" si="12"/>
        <v>18.439408742921522</v>
      </c>
      <c r="E444" s="5">
        <f t="shared" si="13"/>
        <v>0.16802666259366339</v>
      </c>
    </row>
    <row r="445" spans="1:5">
      <c r="A445" s="5">
        <v>14.79833333</v>
      </c>
      <c r="B445" s="5">
        <v>-477.0590176</v>
      </c>
      <c r="D445" s="5">
        <f t="shared" si="12"/>
        <v>18.445009631114555</v>
      </c>
      <c r="E445" s="5">
        <f t="shared" si="13"/>
        <v>0.21925890758293326</v>
      </c>
    </row>
    <row r="446" spans="1:5">
      <c r="A446" s="5">
        <v>14.831666670000001</v>
      </c>
      <c r="B446" s="5">
        <v>-476.9682032</v>
      </c>
      <c r="D446" s="5">
        <f t="shared" si="12"/>
        <v>18.452318262829046</v>
      </c>
      <c r="E446" s="5">
        <f t="shared" si="13"/>
        <v>1.3245248906504006</v>
      </c>
    </row>
    <row r="447" spans="1:5">
      <c r="A447" s="5">
        <v>14.865</v>
      </c>
      <c r="B447" s="5">
        <v>-476.41960110000002</v>
      </c>
      <c r="D447" s="5">
        <f t="shared" si="12"/>
        <v>18.496469088102309</v>
      </c>
      <c r="E447" s="5">
        <f t="shared" si="13"/>
        <v>0.44595684212570552</v>
      </c>
    </row>
    <row r="448" spans="1:5">
      <c r="A448" s="5">
        <v>14.89833333</v>
      </c>
      <c r="B448" s="5">
        <v>-476.23489119999999</v>
      </c>
      <c r="D448" s="5">
        <f t="shared" si="12"/>
        <v>18.511334314686643</v>
      </c>
      <c r="E448" s="5">
        <f t="shared" si="13"/>
        <v>0.16802685362193318</v>
      </c>
    </row>
    <row r="449" spans="1:5">
      <c r="A449" s="5">
        <v>14.93166667</v>
      </c>
      <c r="B449" s="5">
        <v>-476.16529650000001</v>
      </c>
      <c r="D449" s="5">
        <f t="shared" si="12"/>
        <v>18.516935210927553</v>
      </c>
      <c r="E449" s="5">
        <f t="shared" si="13"/>
        <v>1.7430004815825761</v>
      </c>
    </row>
    <row r="450" spans="1:5">
      <c r="A450" s="5">
        <v>14.965</v>
      </c>
      <c r="B450" s="5">
        <v>-475.4433669</v>
      </c>
      <c r="D450" s="5">
        <f t="shared" si="12"/>
        <v>18.575035221170303</v>
      </c>
      <c r="E450" s="5">
        <f t="shared" si="13"/>
        <v>0.47493596443942654</v>
      </c>
    </row>
    <row r="451" spans="1:5">
      <c r="A451" s="5">
        <v>14.998333329999999</v>
      </c>
      <c r="B451" s="5">
        <v>-475.24665420000002</v>
      </c>
      <c r="D451" s="5">
        <f t="shared" si="12"/>
        <v>18.590866418401831</v>
      </c>
      <c r="E451" s="5">
        <f t="shared" si="13"/>
        <v>1.3239752257598383</v>
      </c>
    </row>
    <row r="452" spans="1:5">
      <c r="A452" s="5">
        <v>15.03166667</v>
      </c>
      <c r="B452" s="5">
        <v>-474.69827959999998</v>
      </c>
      <c r="D452" s="5">
        <f t="shared" ref="D452:D515" si="14">(B452+706.25)/(706.25+660.57)*110</f>
        <v>18.634998934753661</v>
      </c>
      <c r="E452" s="5">
        <f t="shared" ref="E452:E515" si="15">(D453-D452)/(A453-A452)</f>
        <v>1.9219828014665297</v>
      </c>
    </row>
    <row r="453" spans="1:5">
      <c r="A453" s="5">
        <v>15.065</v>
      </c>
      <c r="B453" s="5">
        <v>-473.90221769999999</v>
      </c>
      <c r="D453" s="5">
        <f t="shared" si="14"/>
        <v>18.699065021729268</v>
      </c>
      <c r="E453" s="5">
        <f t="shared" si="15"/>
        <v>1.6289374991925081</v>
      </c>
    </row>
    <row r="454" spans="1:5">
      <c r="A454" s="5">
        <v>15.098333330000001</v>
      </c>
      <c r="B454" s="5">
        <v>-473.22753160000002</v>
      </c>
      <c r="D454" s="5">
        <f t="shared" si="14"/>
        <v>18.753362932939229</v>
      </c>
      <c r="E454" s="5">
        <f t="shared" si="15"/>
        <v>2.3800851095026831</v>
      </c>
    </row>
    <row r="455" spans="1:5">
      <c r="A455" s="5">
        <v>15.13166667</v>
      </c>
      <c r="B455" s="5">
        <v>-472.24172900000002</v>
      </c>
      <c r="D455" s="5">
        <f t="shared" si="14"/>
        <v>18.832699119123216</v>
      </c>
      <c r="E455" s="5">
        <f t="shared" si="15"/>
        <v>2.4651974487849331</v>
      </c>
    </row>
    <row r="456" spans="1:5">
      <c r="A456" s="5">
        <v>15.164999999999999</v>
      </c>
      <c r="B456" s="5">
        <v>-471.22067420000002</v>
      </c>
      <c r="D456" s="5">
        <f t="shared" si="14"/>
        <v>18.914872359198721</v>
      </c>
      <c r="E456" s="5">
        <f t="shared" si="15"/>
        <v>2.4383381376309594</v>
      </c>
    </row>
    <row r="457" spans="1:5">
      <c r="A457" s="5">
        <v>15.198333330000001</v>
      </c>
      <c r="B457" s="5">
        <v>-470.21074420000002</v>
      </c>
      <c r="D457" s="5">
        <f t="shared" si="14"/>
        <v>18.996150288991963</v>
      </c>
      <c r="E457" s="5">
        <f t="shared" si="15"/>
        <v>2.3866840458632406</v>
      </c>
    </row>
    <row r="458" spans="1:5">
      <c r="A458" s="5">
        <v>15.231666669999999</v>
      </c>
      <c r="B458" s="5">
        <v>-469.2222084</v>
      </c>
      <c r="D458" s="5">
        <f t="shared" si="14"/>
        <v>19.075706439765295</v>
      </c>
      <c r="E458" s="5">
        <f t="shared" si="15"/>
        <v>2.3409987269517845</v>
      </c>
    </row>
    <row r="459" spans="1:5">
      <c r="A459" s="5">
        <v>15.265000000000001</v>
      </c>
      <c r="B459" s="5">
        <v>-468.25259519999997</v>
      </c>
      <c r="D459" s="5">
        <f t="shared" si="14"/>
        <v>19.153739722860362</v>
      </c>
      <c r="E459" s="5">
        <f t="shared" si="15"/>
        <v>2.2550138264143764</v>
      </c>
    </row>
    <row r="460" spans="1:5">
      <c r="A460" s="5">
        <v>15.29833333</v>
      </c>
      <c r="B460" s="5">
        <v>-467.31859589999999</v>
      </c>
      <c r="D460" s="5">
        <f t="shared" si="14"/>
        <v>19.228906842890794</v>
      </c>
      <c r="E460" s="5">
        <f t="shared" si="15"/>
        <v>2.646793006000935</v>
      </c>
    </row>
    <row r="461" spans="1:5">
      <c r="A461" s="5">
        <v>15.331666670000001</v>
      </c>
      <c r="B461" s="5">
        <v>-466.22232609999998</v>
      </c>
      <c r="D461" s="5">
        <f t="shared" si="14"/>
        <v>19.317133294069446</v>
      </c>
      <c r="E461" s="5">
        <f t="shared" si="15"/>
        <v>2.8688109422709078</v>
      </c>
    </row>
    <row r="462" spans="1:5">
      <c r="A462" s="5">
        <v>15.365</v>
      </c>
      <c r="B462" s="5">
        <v>-465.03409950000002</v>
      </c>
      <c r="D462" s="5">
        <f t="shared" si="14"/>
        <v>19.412760315915772</v>
      </c>
      <c r="E462" s="5">
        <f t="shared" si="15"/>
        <v>4.5446501084064064</v>
      </c>
    </row>
    <row r="463" spans="1:5">
      <c r="A463" s="5">
        <v>15.39833333</v>
      </c>
      <c r="B463" s="5">
        <v>-463.15176070000001</v>
      </c>
      <c r="D463" s="5">
        <f t="shared" si="14"/>
        <v>19.564248637713817</v>
      </c>
      <c r="E463" s="5">
        <f t="shared" si="15"/>
        <v>4.4182228107701649</v>
      </c>
    </row>
    <row r="464" spans="1:5">
      <c r="A464" s="5">
        <v>15.43166667</v>
      </c>
      <c r="B464" s="5">
        <v>-461.32178599999997</v>
      </c>
      <c r="D464" s="5">
        <f t="shared" si="14"/>
        <v>19.711522760860976</v>
      </c>
      <c r="E464" s="5">
        <f t="shared" si="15"/>
        <v>4.4943700226068541</v>
      </c>
    </row>
    <row r="465" spans="1:5">
      <c r="A465" s="5">
        <v>15.465</v>
      </c>
      <c r="B465" s="5">
        <v>-459.4602726</v>
      </c>
      <c r="D465" s="5">
        <f t="shared" si="14"/>
        <v>19.861335079966636</v>
      </c>
      <c r="E465" s="5">
        <f t="shared" si="15"/>
        <v>4.1821102497910179</v>
      </c>
    </row>
    <row r="466" spans="1:5">
      <c r="A466" s="5">
        <v>15.498333329999999</v>
      </c>
      <c r="B466" s="5">
        <v>-457.72809339999998</v>
      </c>
      <c r="D466" s="5">
        <f t="shared" si="14"/>
        <v>20.000738741019301</v>
      </c>
      <c r="E466" s="5">
        <f t="shared" si="15"/>
        <v>3.8315642824864415</v>
      </c>
    </row>
    <row r="467" spans="1:5">
      <c r="A467" s="5">
        <v>15.53166667</v>
      </c>
      <c r="B467" s="5">
        <v>-456.1411056</v>
      </c>
      <c r="D467" s="5">
        <f t="shared" si="14"/>
        <v>20.128457575979279</v>
      </c>
      <c r="E467" s="5">
        <f t="shared" si="15"/>
        <v>4.5255165190416617</v>
      </c>
    </row>
    <row r="468" spans="1:5">
      <c r="A468" s="5">
        <v>15.565</v>
      </c>
      <c r="B468" s="5">
        <v>-454.26669170000002</v>
      </c>
      <c r="D468" s="5">
        <f t="shared" si="14"/>
        <v>20.279308111528945</v>
      </c>
      <c r="E468" s="5">
        <f t="shared" si="15"/>
        <v>3.7624566909030115</v>
      </c>
    </row>
    <row r="469" spans="1:5">
      <c r="A469" s="5">
        <v>15.598333330000001</v>
      </c>
      <c r="B469" s="5">
        <v>-452.70832789999997</v>
      </c>
      <c r="D469" s="5">
        <f t="shared" si="14"/>
        <v>20.404723322017528</v>
      </c>
      <c r="E469" s="5">
        <f t="shared" si="15"/>
        <v>3.4804331210950434</v>
      </c>
    </row>
    <row r="470" spans="1:5">
      <c r="A470" s="5">
        <v>15.63166667</v>
      </c>
      <c r="B470" s="5">
        <v>-451.26677439999997</v>
      </c>
      <c r="D470" s="5">
        <f t="shared" si="14"/>
        <v>20.520737782590246</v>
      </c>
      <c r="E470" s="5">
        <f t="shared" si="15"/>
        <v>2.9104246702583629</v>
      </c>
    </row>
    <row r="471" spans="1:5">
      <c r="A471" s="5">
        <v>15.664999999999999</v>
      </c>
      <c r="B471" s="5">
        <v>-450.06131190000002</v>
      </c>
      <c r="D471" s="5">
        <f t="shared" si="14"/>
        <v>20.617751928564108</v>
      </c>
      <c r="E471" s="5">
        <f t="shared" si="15"/>
        <v>4.0282336888448045</v>
      </c>
    </row>
    <row r="472" spans="1:5">
      <c r="A472" s="5">
        <v>15.698333330000001</v>
      </c>
      <c r="B472" s="5">
        <v>-448.39286650000003</v>
      </c>
      <c r="D472" s="5">
        <f t="shared" si="14"/>
        <v>20.752026371431494</v>
      </c>
      <c r="E472" s="5">
        <f t="shared" si="15"/>
        <v>2.6085000050703542</v>
      </c>
    </row>
    <row r="473" spans="1:5">
      <c r="A473" s="5">
        <v>15.731666669999999</v>
      </c>
      <c r="B473" s="5">
        <v>-447.31245719999998</v>
      </c>
      <c r="D473" s="5">
        <f t="shared" si="14"/>
        <v>20.838976388990503</v>
      </c>
      <c r="E473" s="5">
        <f t="shared" si="15"/>
        <v>2.1550417937660127</v>
      </c>
    </row>
    <row r="474" spans="1:5">
      <c r="A474" s="5">
        <v>15.765000000000001</v>
      </c>
      <c r="B474" s="5">
        <v>-446.41986509999998</v>
      </c>
      <c r="D474" s="5">
        <f t="shared" si="14"/>
        <v>20.9108111082659</v>
      </c>
      <c r="E474" s="5">
        <f t="shared" si="15"/>
        <v>0.52088444066916151</v>
      </c>
    </row>
    <row r="475" spans="1:5">
      <c r="A475" s="5">
        <v>15.79833333</v>
      </c>
      <c r="B475" s="5">
        <v>-446.20412110000001</v>
      </c>
      <c r="D475" s="5">
        <f t="shared" si="14"/>
        <v>20.92817392121859</v>
      </c>
      <c r="E475" s="5">
        <f t="shared" si="15"/>
        <v>1.0641979990684358</v>
      </c>
    </row>
    <row r="476" spans="1:5">
      <c r="A476" s="5">
        <v>15.831666670000001</v>
      </c>
      <c r="B476" s="5">
        <v>-445.76334309999999</v>
      </c>
      <c r="D476" s="5">
        <f t="shared" si="14"/>
        <v>20.963647194948859</v>
      </c>
      <c r="E476" s="5">
        <f t="shared" si="15"/>
        <v>-0.49076767027054119</v>
      </c>
    </row>
    <row r="477" spans="1:5">
      <c r="A477" s="5">
        <v>15.865</v>
      </c>
      <c r="B477" s="5">
        <v>-445.96661310000002</v>
      </c>
      <c r="D477" s="5">
        <f t="shared" si="14"/>
        <v>20.9472882742424</v>
      </c>
      <c r="E477" s="5">
        <f t="shared" si="15"/>
        <v>-0.51139937219170528</v>
      </c>
    </row>
    <row r="478" spans="1:5">
      <c r="A478" s="5">
        <v>15.89833333</v>
      </c>
      <c r="B478" s="5">
        <v>-446.1784285</v>
      </c>
      <c r="D478" s="5">
        <f t="shared" si="14"/>
        <v>20.930241630207341</v>
      </c>
      <c r="E478" s="5">
        <f t="shared" si="15"/>
        <v>0.14817692855949344</v>
      </c>
    </row>
    <row r="479" spans="1:5">
      <c r="A479" s="5">
        <v>15.93166667</v>
      </c>
      <c r="B479" s="5">
        <v>-446.11705540000003</v>
      </c>
      <c r="D479" s="5">
        <f t="shared" si="14"/>
        <v>20.93518086214717</v>
      </c>
      <c r="E479" s="5">
        <f t="shared" si="15"/>
        <v>-0.32345928082033892</v>
      </c>
    </row>
    <row r="480" spans="1:5">
      <c r="A480" s="5">
        <v>15.965</v>
      </c>
      <c r="B480" s="5">
        <v>-446.25102829999997</v>
      </c>
      <c r="D480" s="5">
        <f t="shared" si="14"/>
        <v>20.924398887198024</v>
      </c>
      <c r="E480" s="5">
        <f t="shared" si="15"/>
        <v>1.0657000523536669E-3</v>
      </c>
    </row>
    <row r="481" spans="1:5">
      <c r="A481" s="5">
        <v>15.998333329999999</v>
      </c>
      <c r="B481" s="5">
        <v>-446.25058689999997</v>
      </c>
      <c r="D481" s="5">
        <f t="shared" si="14"/>
        <v>20.92443441052955</v>
      </c>
      <c r="E481" s="5">
        <f t="shared" si="15"/>
        <v>-4.1195547869345268E-2</v>
      </c>
    </row>
    <row r="482" spans="1:5">
      <c r="A482" s="5">
        <v>16.03166667</v>
      </c>
      <c r="B482" s="5">
        <v>-446.26764960000003</v>
      </c>
      <c r="D482" s="5">
        <f t="shared" si="14"/>
        <v>20.923061225325934</v>
      </c>
      <c r="E482" s="5">
        <f t="shared" si="15"/>
        <v>9.4299002713604307E-2</v>
      </c>
    </row>
    <row r="483" spans="1:5">
      <c r="A483" s="5">
        <v>16.065000000000001</v>
      </c>
      <c r="B483" s="5">
        <v>-446.22859210000001</v>
      </c>
      <c r="D483" s="5">
        <f t="shared" si="14"/>
        <v>20.926204525102058</v>
      </c>
      <c r="E483" s="5">
        <f t="shared" si="15"/>
        <v>8.7638256667862999E-2</v>
      </c>
    </row>
    <row r="484" spans="1:5">
      <c r="A484" s="5">
        <v>16.098333329999999</v>
      </c>
      <c r="B484" s="5">
        <v>-446.19229339999998</v>
      </c>
      <c r="D484" s="5">
        <f t="shared" si="14"/>
        <v>20.929125800032192</v>
      </c>
      <c r="E484" s="5">
        <f t="shared" si="15"/>
        <v>1.9515036043727365</v>
      </c>
    </row>
    <row r="485" spans="1:5">
      <c r="A485" s="5">
        <v>16.131666670000001</v>
      </c>
      <c r="B485" s="5">
        <v>-445.38400410000003</v>
      </c>
      <c r="D485" s="5">
        <f t="shared" si="14"/>
        <v>20.994175933187979</v>
      </c>
      <c r="E485" s="5">
        <f t="shared" si="15"/>
        <v>0.89785857151741943</v>
      </c>
    </row>
    <row r="486" spans="1:5">
      <c r="A486" s="5">
        <v>16.164999999999999</v>
      </c>
      <c r="B486" s="5">
        <v>-445.01212199999998</v>
      </c>
      <c r="D486" s="5">
        <f t="shared" si="14"/>
        <v>21.024104549245695</v>
      </c>
      <c r="E486" s="5">
        <f t="shared" si="15"/>
        <v>2.1220787302277038</v>
      </c>
    </row>
    <row r="487" spans="1:5">
      <c r="A487" s="5">
        <v>16.198333330000001</v>
      </c>
      <c r="B487" s="5">
        <v>-444.13318279999999</v>
      </c>
      <c r="D487" s="5">
        <f t="shared" si="14"/>
        <v>21.094840499846359</v>
      </c>
      <c r="E487" s="5">
        <f t="shared" si="15"/>
        <v>2.0697520918659831</v>
      </c>
    </row>
    <row r="488" spans="1:5">
      <c r="A488" s="5">
        <v>16.231666669999999</v>
      </c>
      <c r="B488" s="5">
        <v>-443.27591640000003</v>
      </c>
      <c r="D488" s="5">
        <f t="shared" si="14"/>
        <v>21.163832250040237</v>
      </c>
      <c r="E488" s="5">
        <f t="shared" si="15"/>
        <v>2.6330954258034347</v>
      </c>
    </row>
    <row r="489" spans="1:5">
      <c r="A489" s="5">
        <v>16.265000000000001</v>
      </c>
      <c r="B489" s="5">
        <v>-442.1853203</v>
      </c>
      <c r="D489" s="5">
        <f t="shared" si="14"/>
        <v>21.251602088790037</v>
      </c>
      <c r="E489" s="5">
        <f t="shared" si="15"/>
        <v>3.0622289830057499</v>
      </c>
    </row>
    <row r="490" spans="1:5">
      <c r="A490" s="5">
        <v>16.298333329999998</v>
      </c>
      <c r="B490" s="5">
        <v>-440.91698229999997</v>
      </c>
      <c r="D490" s="5">
        <f t="shared" si="14"/>
        <v>21.353676378016125</v>
      </c>
      <c r="E490" s="5">
        <f t="shared" si="15"/>
        <v>3.3857128403649321</v>
      </c>
    </row>
    <row r="491" spans="1:5">
      <c r="A491" s="5">
        <v>16.331666670000001</v>
      </c>
      <c r="B491" s="5">
        <v>-439.5146608</v>
      </c>
      <c r="D491" s="5">
        <f t="shared" si="14"/>
        <v>21.466533495266383</v>
      </c>
      <c r="E491" s="5">
        <f t="shared" si="15"/>
        <v>3.1993126800082012</v>
      </c>
    </row>
    <row r="492" spans="1:5">
      <c r="A492" s="5">
        <v>16.364999999999998</v>
      </c>
      <c r="B492" s="5">
        <v>-438.18954439999999</v>
      </c>
      <c r="D492" s="5">
        <f t="shared" si="14"/>
        <v>21.573177240602273</v>
      </c>
      <c r="E492" s="5">
        <f t="shared" si="15"/>
        <v>4.490848190557438</v>
      </c>
    </row>
    <row r="493" spans="1:5">
      <c r="A493" s="5">
        <v>16.39833333</v>
      </c>
      <c r="B493" s="5">
        <v>-436.32948970000001</v>
      </c>
      <c r="D493" s="5">
        <f t="shared" si="14"/>
        <v>21.722872165318034</v>
      </c>
      <c r="E493" s="5">
        <f t="shared" si="15"/>
        <v>4.3327133240605162</v>
      </c>
    </row>
    <row r="494" spans="1:5">
      <c r="A494" s="5">
        <v>16.431666669999998</v>
      </c>
      <c r="B494" s="5">
        <v>-434.53493200000003</v>
      </c>
      <c r="D494" s="5">
        <f t="shared" si="14"/>
        <v>21.867295971671467</v>
      </c>
      <c r="E494" s="5">
        <f t="shared" si="15"/>
        <v>3.3021901577016211</v>
      </c>
    </row>
    <row r="495" spans="1:5">
      <c r="A495" s="5">
        <v>16.465</v>
      </c>
      <c r="B495" s="5">
        <v>-433.16720500000002</v>
      </c>
      <c r="D495" s="5">
        <f t="shared" si="14"/>
        <v>21.977368965920892</v>
      </c>
      <c r="E495" s="5">
        <f t="shared" si="15"/>
        <v>4.1511687328176938</v>
      </c>
    </row>
    <row r="496" spans="1:5">
      <c r="A496" s="5">
        <v>16.498333330000001</v>
      </c>
      <c r="B496" s="5">
        <v>-431.44784140000002</v>
      </c>
      <c r="D496" s="5">
        <f t="shared" si="14"/>
        <v>22.115741243177592</v>
      </c>
      <c r="E496" s="5">
        <f t="shared" si="15"/>
        <v>2.8689812599494</v>
      </c>
    </row>
    <row r="497" spans="1:5">
      <c r="A497" s="5">
        <v>16.53166667</v>
      </c>
      <c r="B497" s="5">
        <v>-430.25954389999998</v>
      </c>
      <c r="D497" s="5">
        <f t="shared" si="14"/>
        <v>22.21137397096911</v>
      </c>
      <c r="E497" s="5">
        <f t="shared" si="15"/>
        <v>2.6907055192129756</v>
      </c>
    </row>
    <row r="498" spans="1:5">
      <c r="A498" s="5">
        <v>16.565000000000001</v>
      </c>
      <c r="B498" s="5">
        <v>-429.14508640000003</v>
      </c>
      <c r="D498" s="5">
        <f t="shared" si="14"/>
        <v>22.301064145973861</v>
      </c>
      <c r="E498" s="5">
        <f t="shared" si="15"/>
        <v>2.4242346331993159</v>
      </c>
    </row>
    <row r="499" spans="1:5">
      <c r="A499" s="5">
        <v>16.598333329999999</v>
      </c>
      <c r="B499" s="5">
        <v>-428.1409979</v>
      </c>
      <c r="D499" s="5">
        <f t="shared" si="14"/>
        <v>22.381871958999717</v>
      </c>
      <c r="E499" s="5">
        <f t="shared" si="15"/>
        <v>2.4333476425646352</v>
      </c>
    </row>
    <row r="500" spans="1:5">
      <c r="A500" s="5">
        <v>16.631666670000001</v>
      </c>
      <c r="B500" s="5">
        <v>-427.13313460000001</v>
      </c>
      <c r="D500" s="5">
        <f t="shared" si="14"/>
        <v>22.462983563307528</v>
      </c>
      <c r="E500" s="5">
        <f t="shared" si="15"/>
        <v>2.1100308148867204</v>
      </c>
    </row>
    <row r="501" spans="1:5">
      <c r="A501" s="5">
        <v>16.664999999999999</v>
      </c>
      <c r="B501" s="5">
        <v>-426.2591855</v>
      </c>
      <c r="D501" s="5">
        <f t="shared" si="14"/>
        <v>22.533317916770311</v>
      </c>
      <c r="E501" s="5">
        <f t="shared" si="15"/>
        <v>2.4576938484382653</v>
      </c>
    </row>
    <row r="502" spans="1:5">
      <c r="A502" s="5">
        <v>16.698333330000001</v>
      </c>
      <c r="B502" s="5">
        <v>-425.24123859999997</v>
      </c>
      <c r="D502" s="5">
        <f t="shared" si="14"/>
        <v>22.615241036859278</v>
      </c>
      <c r="E502" s="5">
        <f t="shared" si="15"/>
        <v>2.0992725056221242</v>
      </c>
    </row>
    <row r="503" spans="1:5">
      <c r="A503" s="5">
        <v>16.731666669999999</v>
      </c>
      <c r="B503" s="5">
        <v>-424.37174520000002</v>
      </c>
      <c r="D503" s="5">
        <f t="shared" si="14"/>
        <v>22.685216801041829</v>
      </c>
      <c r="E503" s="5">
        <f t="shared" si="15"/>
        <v>1.1330721418112768</v>
      </c>
    </row>
    <row r="504" spans="1:5">
      <c r="A504" s="5">
        <v>16.765000000000001</v>
      </c>
      <c r="B504" s="5">
        <v>-423.90244050000001</v>
      </c>
      <c r="D504" s="5">
        <f t="shared" si="14"/>
        <v>22.722985868658633</v>
      </c>
      <c r="E504" s="5">
        <f t="shared" si="15"/>
        <v>3.2249766397892246</v>
      </c>
    </row>
    <row r="505" spans="1:5">
      <c r="A505" s="5">
        <v>16.798333329999998</v>
      </c>
      <c r="B505" s="5">
        <v>-422.56669440000002</v>
      </c>
      <c r="D505" s="5">
        <f t="shared" si="14"/>
        <v>22.830485079235011</v>
      </c>
      <c r="E505" s="5">
        <f t="shared" si="15"/>
        <v>2.8280406687897433</v>
      </c>
    </row>
    <row r="506" spans="1:5">
      <c r="A506" s="5">
        <v>16.831666670000001</v>
      </c>
      <c r="B506" s="5">
        <v>-421.395354</v>
      </c>
      <c r="D506" s="5">
        <f t="shared" si="14"/>
        <v>22.924753120381613</v>
      </c>
      <c r="E506" s="5">
        <f t="shared" si="15"/>
        <v>2.2221328512355498</v>
      </c>
    </row>
    <row r="507" spans="1:5">
      <c r="A507" s="5">
        <v>16.864999999999998</v>
      </c>
      <c r="B507" s="5">
        <v>-420.4749736</v>
      </c>
      <c r="D507" s="5">
        <f t="shared" si="14"/>
        <v>22.998824208015684</v>
      </c>
      <c r="E507" s="5">
        <f t="shared" si="15"/>
        <v>2.4986305888981146</v>
      </c>
    </row>
    <row r="508" spans="1:5">
      <c r="A508" s="5">
        <v>16.89833333</v>
      </c>
      <c r="B508" s="5">
        <v>-419.44007119999998</v>
      </c>
      <c r="D508" s="5">
        <f t="shared" si="14"/>
        <v>23.082111885983522</v>
      </c>
      <c r="E508" s="5">
        <f t="shared" si="15"/>
        <v>2.1938529947466305</v>
      </c>
    </row>
    <row r="509" spans="1:5">
      <c r="A509" s="5">
        <v>16.931666669999998</v>
      </c>
      <c r="B509" s="5">
        <v>-418.5314037</v>
      </c>
      <c r="D509" s="5">
        <f t="shared" si="14"/>
        <v>23.155240333767427</v>
      </c>
      <c r="E509" s="5">
        <f t="shared" si="15"/>
        <v>1.7405885324380725</v>
      </c>
    </row>
    <row r="510" spans="1:5">
      <c r="A510" s="5">
        <v>16.965</v>
      </c>
      <c r="B510" s="5">
        <v>-417.81047310000002</v>
      </c>
      <c r="D510" s="5">
        <f t="shared" si="14"/>
        <v>23.213259945713403</v>
      </c>
      <c r="E510" s="5">
        <f t="shared" si="15"/>
        <v>1.6444314355687724</v>
      </c>
    </row>
    <row r="511" spans="1:5">
      <c r="A511" s="5">
        <v>16.998333330000001</v>
      </c>
      <c r="B511" s="5">
        <v>-417.12936960000002</v>
      </c>
      <c r="D511" s="5">
        <f t="shared" si="14"/>
        <v>23.268074321417593</v>
      </c>
      <c r="E511" s="5">
        <f t="shared" si="15"/>
        <v>2.0503736918554192</v>
      </c>
    </row>
    <row r="512" spans="1:5">
      <c r="A512" s="5">
        <v>17.03166667</v>
      </c>
      <c r="B512" s="5">
        <v>-416.28012949999999</v>
      </c>
      <c r="D512" s="5">
        <f t="shared" si="14"/>
        <v>23.336420124815263</v>
      </c>
      <c r="E512" s="5">
        <f t="shared" si="15"/>
        <v>1.5275351976020544</v>
      </c>
    </row>
    <row r="513" spans="1:5">
      <c r="A513" s="5">
        <v>17.065000000000001</v>
      </c>
      <c r="B513" s="5">
        <v>-415.64744300000001</v>
      </c>
      <c r="D513" s="5">
        <f t="shared" si="14"/>
        <v>23.387337959643549</v>
      </c>
      <c r="E513" s="5">
        <f t="shared" si="15"/>
        <v>2.9709421402046892</v>
      </c>
    </row>
    <row r="514" spans="1:5">
      <c r="A514" s="5">
        <v>17.098333329999999</v>
      </c>
      <c r="B514" s="5">
        <v>-414.41691489999999</v>
      </c>
      <c r="D514" s="5">
        <f t="shared" si="14"/>
        <v>23.486369354413892</v>
      </c>
      <c r="E514" s="5">
        <f t="shared" si="15"/>
        <v>0.66981038973535589</v>
      </c>
    </row>
    <row r="515" spans="1:5">
      <c r="A515" s="5">
        <v>17.131666670000001</v>
      </c>
      <c r="B515" s="5">
        <v>-414.13948749999997</v>
      </c>
      <c r="D515" s="5">
        <f t="shared" si="14"/>
        <v>23.508696371870474</v>
      </c>
      <c r="E515" s="5">
        <f t="shared" si="15"/>
        <v>2.087190453228184</v>
      </c>
    </row>
    <row r="516" spans="1:5">
      <c r="A516" s="5">
        <v>17.164999999999999</v>
      </c>
      <c r="B516" s="5">
        <v>-413.2749986</v>
      </c>
      <c r="D516" s="5">
        <f t="shared" ref="D516:D579" si="16">(B516+706.25)/(706.25+660.57)*110</f>
        <v>23.578269380020775</v>
      </c>
      <c r="E516" s="5">
        <f t="shared" ref="E516:E579" si="17">(D517-D516)/(A517-A516)</f>
        <v>1.6398385918675509</v>
      </c>
    </row>
    <row r="517" spans="1:5">
      <c r="A517" s="5">
        <v>17.198333330000001</v>
      </c>
      <c r="B517" s="5">
        <v>-412.59579739999998</v>
      </c>
      <c r="D517" s="5">
        <f t="shared" si="16"/>
        <v>23.632930660950233</v>
      </c>
      <c r="E517" s="5">
        <f t="shared" si="17"/>
        <v>0.88250488634561297</v>
      </c>
    </row>
    <row r="518" spans="1:5">
      <c r="A518" s="5">
        <v>17.231666669999999</v>
      </c>
      <c r="B518" s="5">
        <v>-412.23027450000001</v>
      </c>
      <c r="D518" s="5">
        <f t="shared" si="16"/>
        <v>23.662347496378452</v>
      </c>
      <c r="E518" s="5">
        <f t="shared" si="17"/>
        <v>2.0060386255609477</v>
      </c>
    </row>
    <row r="519" spans="1:5">
      <c r="A519" s="5">
        <v>17.265000000000001</v>
      </c>
      <c r="B519" s="5">
        <v>-411.39939770000001</v>
      </c>
      <c r="D519" s="5">
        <f t="shared" si="16"/>
        <v>23.729215443877024</v>
      </c>
      <c r="E519" s="5">
        <f t="shared" si="17"/>
        <v>0.4461610972786425</v>
      </c>
    </row>
    <row r="520" spans="1:5">
      <c r="A520" s="5">
        <v>17.298333329999998</v>
      </c>
      <c r="B520" s="5">
        <v>-411.2146032</v>
      </c>
      <c r="D520" s="5">
        <f t="shared" si="16"/>
        <v>23.744087478965774</v>
      </c>
      <c r="E520" s="5">
        <f t="shared" si="17"/>
        <v>1.9918406048361179</v>
      </c>
    </row>
    <row r="521" spans="1:5">
      <c r="A521" s="5">
        <v>17.331666670000001</v>
      </c>
      <c r="B521" s="5">
        <v>-410.38960680000002</v>
      </c>
      <c r="D521" s="5">
        <f t="shared" si="16"/>
        <v>23.810482179072586</v>
      </c>
      <c r="E521" s="5">
        <f t="shared" si="17"/>
        <v>0.83213887252061702</v>
      </c>
    </row>
    <row r="522" spans="1:5">
      <c r="A522" s="5">
        <v>17.364999999999998</v>
      </c>
      <c r="B522" s="5">
        <v>-410.04494499999998</v>
      </c>
      <c r="D522" s="5">
        <f t="shared" si="16"/>
        <v>23.838220138716142</v>
      </c>
      <c r="E522" s="5">
        <f t="shared" si="17"/>
        <v>1.8954477393317102</v>
      </c>
    </row>
    <row r="523" spans="1:5">
      <c r="A523" s="5">
        <v>17.39833333</v>
      </c>
      <c r="B523" s="5">
        <v>-409.25987359999999</v>
      </c>
      <c r="D523" s="5">
        <f t="shared" si="16"/>
        <v>23.901401723709043</v>
      </c>
      <c r="E523" s="5">
        <f t="shared" si="17"/>
        <v>2.1885525026913721</v>
      </c>
    </row>
    <row r="524" spans="1:5">
      <c r="A524" s="5">
        <v>17.431666669999998</v>
      </c>
      <c r="B524" s="5">
        <v>-408.35340150000002</v>
      </c>
      <c r="D524" s="5">
        <f t="shared" si="16"/>
        <v>23.974353488389102</v>
      </c>
      <c r="E524" s="5">
        <f t="shared" si="17"/>
        <v>2.6784721807544836</v>
      </c>
    </row>
    <row r="525" spans="1:5">
      <c r="A525" s="5">
        <v>17.465</v>
      </c>
      <c r="B525" s="5">
        <v>-407.24401089999998</v>
      </c>
      <c r="D525" s="5">
        <f t="shared" si="16"/>
        <v>24.063635885486015</v>
      </c>
      <c r="E525" s="5">
        <f t="shared" si="17"/>
        <v>4.3969164125336961</v>
      </c>
    </row>
    <row r="526" spans="1:5">
      <c r="A526" s="5">
        <v>17.498333330000001</v>
      </c>
      <c r="B526" s="5">
        <v>-405.42286159999998</v>
      </c>
      <c r="D526" s="5">
        <f t="shared" si="16"/>
        <v>24.210199751247423</v>
      </c>
      <c r="E526" s="5">
        <f t="shared" si="17"/>
        <v>3.4800523760837874</v>
      </c>
    </row>
    <row r="527" spans="1:5">
      <c r="A527" s="5">
        <v>17.53166667</v>
      </c>
      <c r="B527" s="5">
        <v>-403.98146580000002</v>
      </c>
      <c r="D527" s="5">
        <f t="shared" si="16"/>
        <v>24.326201520317227</v>
      </c>
      <c r="E527" s="5">
        <f t="shared" si="17"/>
        <v>6.1535266612108526</v>
      </c>
    </row>
    <row r="528" spans="1:5">
      <c r="A528" s="5">
        <v>17.565000000000001</v>
      </c>
      <c r="B528" s="5">
        <v>-401.43274989999998</v>
      </c>
      <c r="D528" s="5">
        <f t="shared" si="16"/>
        <v>24.531319055179175</v>
      </c>
      <c r="E528" s="5">
        <f t="shared" si="17"/>
        <v>6.4433821064184507</v>
      </c>
    </row>
    <row r="529" spans="1:5">
      <c r="A529" s="5">
        <v>17.598333329999999</v>
      </c>
      <c r="B529" s="5">
        <v>-398.76397939999998</v>
      </c>
      <c r="D529" s="5">
        <f t="shared" si="16"/>
        <v>24.746098437248502</v>
      </c>
      <c r="E529" s="5">
        <f t="shared" si="17"/>
        <v>6.2168067123310031</v>
      </c>
    </row>
    <row r="530" spans="1:5">
      <c r="A530" s="5">
        <v>17.631666670000001</v>
      </c>
      <c r="B530" s="5">
        <v>-396.18905289999998</v>
      </c>
      <c r="D530" s="5">
        <f t="shared" si="16"/>
        <v>24.953325369104927</v>
      </c>
      <c r="E530" s="5">
        <f t="shared" si="17"/>
        <v>7.0604238853933916</v>
      </c>
    </row>
    <row r="531" spans="1:5">
      <c r="A531" s="5">
        <v>17.664999999999999</v>
      </c>
      <c r="B531" s="5">
        <v>-393.26471120000002</v>
      </c>
      <c r="D531" s="5">
        <f t="shared" si="16"/>
        <v>25.188672808416612</v>
      </c>
      <c r="E531" s="5">
        <f t="shared" si="17"/>
        <v>6.9956829693622371</v>
      </c>
    </row>
    <row r="532" spans="1:5">
      <c r="A532" s="5">
        <v>17.698333330000001</v>
      </c>
      <c r="B532" s="5">
        <v>-390.36718439999999</v>
      </c>
      <c r="D532" s="5">
        <f t="shared" si="16"/>
        <v>25.421862217409753</v>
      </c>
      <c r="E532" s="5">
        <f t="shared" si="17"/>
        <v>6.0052249955283266</v>
      </c>
    </row>
    <row r="533" spans="1:5">
      <c r="A533" s="5">
        <v>17.731666669999999</v>
      </c>
      <c r="B533" s="5">
        <v>-387.87989249999998</v>
      </c>
      <c r="D533" s="5">
        <f t="shared" si="16"/>
        <v>25.622036423962189</v>
      </c>
      <c r="E533" s="5">
        <f t="shared" si="17"/>
        <v>4.5710371700576671</v>
      </c>
    </row>
    <row r="534" spans="1:5">
      <c r="A534" s="5">
        <v>17.765000000000001</v>
      </c>
      <c r="B534" s="5">
        <v>-385.9866245</v>
      </c>
      <c r="D534" s="5">
        <f t="shared" si="16"/>
        <v>25.774404314393994</v>
      </c>
      <c r="E534" s="5">
        <f t="shared" si="17"/>
        <v>4.7771144429741428</v>
      </c>
    </row>
    <row r="535" spans="1:5">
      <c r="A535" s="5">
        <v>17.798333329999998</v>
      </c>
      <c r="B535" s="5">
        <v>-384.00800179999999</v>
      </c>
      <c r="D535" s="5">
        <f t="shared" si="16"/>
        <v>25.933641446569407</v>
      </c>
      <c r="E535" s="5">
        <f t="shared" si="17"/>
        <v>3.9725657248527457</v>
      </c>
    </row>
    <row r="536" spans="1:5">
      <c r="A536" s="5">
        <v>17.831666670000001</v>
      </c>
      <c r="B536" s="5">
        <v>-382.36261289999999</v>
      </c>
      <c r="D536" s="5">
        <f t="shared" si="16"/>
        <v>26.066060330548279</v>
      </c>
      <c r="E536" s="5">
        <f t="shared" si="17"/>
        <v>3.5936484988421165</v>
      </c>
    </row>
    <row r="537" spans="1:5">
      <c r="A537" s="5">
        <v>17.864999999999998</v>
      </c>
      <c r="B537" s="5">
        <v>-380.87416739999998</v>
      </c>
      <c r="D537" s="5">
        <f t="shared" si="16"/>
        <v>26.18584860186418</v>
      </c>
      <c r="E537" s="5">
        <f t="shared" si="17"/>
        <v>2.9739651647527512</v>
      </c>
    </row>
    <row r="538" spans="1:5">
      <c r="A538" s="5">
        <v>17.89833333</v>
      </c>
      <c r="B538" s="5">
        <v>-379.64238719999997</v>
      </c>
      <c r="D538" s="5">
        <f t="shared" si="16"/>
        <v>26.284980764109392</v>
      </c>
      <c r="E538" s="5">
        <f t="shared" si="17"/>
        <v>3.347085450189049</v>
      </c>
    </row>
    <row r="539" spans="1:5">
      <c r="A539" s="5">
        <v>17.931666669999998</v>
      </c>
      <c r="B539" s="5">
        <v>-378.25606470000002</v>
      </c>
      <c r="D539" s="5">
        <f t="shared" si="16"/>
        <v>26.396550301429592</v>
      </c>
      <c r="E539" s="5">
        <f t="shared" si="17"/>
        <v>1.7080040410978008</v>
      </c>
    </row>
    <row r="540" spans="1:5">
      <c r="A540" s="5">
        <v>17.965</v>
      </c>
      <c r="B540" s="5">
        <v>-377.54863019999999</v>
      </c>
      <c r="D540" s="5">
        <f t="shared" si="16"/>
        <v>26.453483763772841</v>
      </c>
      <c r="E540" s="5">
        <f t="shared" si="17"/>
        <v>0.88729404111524202</v>
      </c>
    </row>
    <row r="541" spans="1:5">
      <c r="A541" s="5">
        <v>17.998333330000001</v>
      </c>
      <c r="B541" s="5">
        <v>-377.18112380000002</v>
      </c>
      <c r="D541" s="5">
        <f t="shared" si="16"/>
        <v>26.48306022885237</v>
      </c>
      <c r="E541" s="5">
        <f t="shared" si="17"/>
        <v>1.1740474013094737</v>
      </c>
    </row>
    <row r="542" spans="1:5">
      <c r="A542" s="5">
        <v>18.03166667</v>
      </c>
      <c r="B542" s="5">
        <v>-376.69484749999998</v>
      </c>
      <c r="D542" s="5">
        <f t="shared" si="16"/>
        <v>26.522195150056334</v>
      </c>
      <c r="E542" s="5">
        <f t="shared" si="17"/>
        <v>1.8912687175357936</v>
      </c>
    </row>
    <row r="543" spans="1:5">
      <c r="A543" s="5">
        <v>18.065000000000001</v>
      </c>
      <c r="B543" s="5">
        <v>-375.91150699999997</v>
      </c>
      <c r="D543" s="5">
        <f t="shared" si="16"/>
        <v>26.585237434336634</v>
      </c>
      <c r="E543" s="5">
        <f t="shared" si="17"/>
        <v>1.6132356861183699</v>
      </c>
    </row>
    <row r="544" spans="1:5">
      <c r="A544" s="5">
        <v>18.098333329999999</v>
      </c>
      <c r="B544" s="5">
        <v>-375.24332440000001</v>
      </c>
      <c r="D544" s="5">
        <f t="shared" si="16"/>
        <v>26.63901195182979</v>
      </c>
      <c r="E544" s="5">
        <f t="shared" si="17"/>
        <v>2.0606489784262894</v>
      </c>
    </row>
    <row r="545" spans="1:5">
      <c r="A545" s="5">
        <v>18.131666670000001</v>
      </c>
      <c r="B545" s="5">
        <v>-374.3898284</v>
      </c>
      <c r="D545" s="5">
        <f t="shared" si="16"/>
        <v>26.707700264848331</v>
      </c>
      <c r="E545" s="5">
        <f t="shared" si="17"/>
        <v>2.5048251213508093</v>
      </c>
    </row>
    <row r="546" spans="1:5">
      <c r="A546" s="5">
        <v>18.164999999999999</v>
      </c>
      <c r="B546" s="5">
        <v>-373.35236029999999</v>
      </c>
      <c r="D546" s="5">
        <f t="shared" si="16"/>
        <v>26.791194427210602</v>
      </c>
      <c r="E546" s="5">
        <f t="shared" si="17"/>
        <v>2.2204111686178942</v>
      </c>
    </row>
    <row r="547" spans="1:5">
      <c r="A547" s="5">
        <v>18.198333330000001</v>
      </c>
      <c r="B547" s="5">
        <v>-372.43269299999997</v>
      </c>
      <c r="D547" s="5">
        <f t="shared" si="16"/>
        <v>26.865208125429831</v>
      </c>
      <c r="E547" s="5">
        <f t="shared" si="17"/>
        <v>2.2491583201599794</v>
      </c>
    </row>
    <row r="548" spans="1:5">
      <c r="A548" s="5">
        <v>18.231666669999999</v>
      </c>
      <c r="B548" s="5">
        <v>-371.50111870000001</v>
      </c>
      <c r="D548" s="5">
        <f t="shared" si="16"/>
        <v>26.940180084429549</v>
      </c>
      <c r="E548" s="5">
        <f t="shared" si="17"/>
        <v>1.584186305826385</v>
      </c>
    </row>
    <row r="549" spans="1:5">
      <c r="A549" s="5">
        <v>18.265000000000001</v>
      </c>
      <c r="B549" s="5">
        <v>-370.84496799999999</v>
      </c>
      <c r="D549" s="5">
        <f t="shared" si="16"/>
        <v>26.992986289343143</v>
      </c>
      <c r="E549" s="5">
        <f t="shared" si="17"/>
        <v>2.17182113727418</v>
      </c>
    </row>
    <row r="550" spans="1:5">
      <c r="A550" s="5">
        <v>18.298333329999998</v>
      </c>
      <c r="B550" s="5">
        <v>-369.94542610000002</v>
      </c>
      <c r="D550" s="5">
        <f t="shared" si="16"/>
        <v>27.065380320012874</v>
      </c>
      <c r="E550" s="5">
        <f t="shared" si="17"/>
        <v>2.732076266917745</v>
      </c>
    </row>
    <row r="551" spans="1:5">
      <c r="A551" s="5">
        <v>18.331666670000001</v>
      </c>
      <c r="B551" s="5">
        <v>-368.81383299999999</v>
      </c>
      <c r="D551" s="5">
        <f t="shared" si="16"/>
        <v>27.15644954712398</v>
      </c>
      <c r="E551" s="5">
        <f t="shared" si="17"/>
        <v>3.5774630887570762</v>
      </c>
    </row>
    <row r="552" spans="1:5">
      <c r="A552" s="5">
        <v>18.364999999999998</v>
      </c>
      <c r="B552" s="5">
        <v>-367.3320913</v>
      </c>
      <c r="D552" s="5">
        <f t="shared" si="16"/>
        <v>27.275698304824331</v>
      </c>
      <c r="E552" s="5">
        <f t="shared" si="17"/>
        <v>3.7726612397058168</v>
      </c>
    </row>
    <row r="553" spans="1:5">
      <c r="A553" s="5">
        <v>18.39833333</v>
      </c>
      <c r="B553" s="5">
        <v>-365.76950090000003</v>
      </c>
      <c r="D553" s="5">
        <f t="shared" si="16"/>
        <v>27.40145366690566</v>
      </c>
      <c r="E553" s="5">
        <f t="shared" si="17"/>
        <v>3.6457587856345253</v>
      </c>
    </row>
    <row r="554" spans="1:5">
      <c r="A554" s="5">
        <v>18.431666669999998</v>
      </c>
      <c r="B554" s="5">
        <v>-364.25947150000002</v>
      </c>
      <c r="D554" s="5">
        <f t="shared" si="16"/>
        <v>27.522978984065197</v>
      </c>
      <c r="E554" s="5">
        <f t="shared" si="17"/>
        <v>4.6371521003606864</v>
      </c>
    </row>
    <row r="555" spans="1:5">
      <c r="A555" s="5">
        <v>18.465</v>
      </c>
      <c r="B555" s="5">
        <v>-362.3388195</v>
      </c>
      <c r="D555" s="5">
        <f t="shared" si="16"/>
        <v>27.67755070528672</v>
      </c>
      <c r="E555" s="5">
        <f t="shared" si="17"/>
        <v>3.2133418220438656</v>
      </c>
    </row>
    <row r="556" spans="1:5">
      <c r="A556" s="5">
        <v>18.498333330000001</v>
      </c>
      <c r="B556" s="5">
        <v>-361.0078924</v>
      </c>
      <c r="D556" s="5">
        <f t="shared" si="16"/>
        <v>27.784662088643714</v>
      </c>
      <c r="E556" s="5">
        <f t="shared" si="17"/>
        <v>4.3412838290699307</v>
      </c>
    </row>
    <row r="557" spans="1:5">
      <c r="A557" s="5">
        <v>18.53166667</v>
      </c>
      <c r="B557" s="5">
        <v>-359.20978489999999</v>
      </c>
      <c r="D557" s="5">
        <f t="shared" si="16"/>
        <v>27.929371578554598</v>
      </c>
      <c r="E557" s="5">
        <f t="shared" si="17"/>
        <v>4.6894457653258534</v>
      </c>
    </row>
    <row r="558" spans="1:5">
      <c r="A558" s="5">
        <v>18.565000000000001</v>
      </c>
      <c r="B558" s="5">
        <v>-357.26747349999999</v>
      </c>
      <c r="D558" s="5">
        <f t="shared" si="16"/>
        <v>28.085686421767313</v>
      </c>
      <c r="E558" s="5">
        <f t="shared" si="17"/>
        <v>4.6095414392836229</v>
      </c>
    </row>
    <row r="559" spans="1:5">
      <c r="A559" s="5">
        <v>18.598333329999999</v>
      </c>
      <c r="B559" s="5">
        <v>-355.35825749999998</v>
      </c>
      <c r="D559" s="5">
        <f t="shared" si="16"/>
        <v>28.239337787711619</v>
      </c>
      <c r="E559" s="5">
        <f t="shared" si="17"/>
        <v>4.8554107949145164</v>
      </c>
    </row>
    <row r="560" spans="1:5">
      <c r="A560" s="5">
        <v>18.631666670000001</v>
      </c>
      <c r="B560" s="5">
        <v>-353.34720479999999</v>
      </c>
      <c r="D560" s="5">
        <f t="shared" si="16"/>
        <v>28.401184846578186</v>
      </c>
      <c r="E560" s="5">
        <f t="shared" si="17"/>
        <v>4.7473677945010841</v>
      </c>
    </row>
    <row r="561" spans="1:5">
      <c r="A561" s="5">
        <v>18.664999999999999</v>
      </c>
      <c r="B561" s="5">
        <v>-351.3809028</v>
      </c>
      <c r="D561" s="5">
        <f t="shared" si="16"/>
        <v>28.559430423903652</v>
      </c>
      <c r="E561" s="5">
        <f t="shared" si="17"/>
        <v>4.8866471017888342</v>
      </c>
    </row>
    <row r="562" spans="1:5">
      <c r="A562" s="5">
        <v>18.696666669999999</v>
      </c>
      <c r="B562" s="5">
        <v>-349.45811209999999</v>
      </c>
      <c r="D562" s="5">
        <f t="shared" si="16"/>
        <v>28.714174265082455</v>
      </c>
      <c r="E562" s="5">
        <f t="shared" si="17"/>
        <v>4.4936319516820777</v>
      </c>
    </row>
    <row r="563" spans="1:5">
      <c r="A563" s="5">
        <v>18.73</v>
      </c>
      <c r="B563" s="5">
        <v>-347.59690440000003</v>
      </c>
      <c r="D563" s="5">
        <f t="shared" si="16"/>
        <v>28.863961981826424</v>
      </c>
      <c r="E563" s="5">
        <f t="shared" si="17"/>
        <v>4.6148832185452067</v>
      </c>
    </row>
    <row r="564" spans="1:5">
      <c r="A564" s="5">
        <v>18.763333329999998</v>
      </c>
      <c r="B564" s="5">
        <v>-345.68547589999997</v>
      </c>
      <c r="D564" s="5">
        <f t="shared" si="16"/>
        <v>29.017791407061644</v>
      </c>
      <c r="E564" s="5">
        <f t="shared" si="17"/>
        <v>4.1172490704643607</v>
      </c>
    </row>
    <row r="565" spans="1:5">
      <c r="A565" s="5">
        <v>18.79666667</v>
      </c>
      <c r="B565" s="5">
        <v>-343.98016089999999</v>
      </c>
      <c r="D565" s="5">
        <f t="shared" si="16"/>
        <v>29.155033070192125</v>
      </c>
      <c r="E565" s="5">
        <f t="shared" si="17"/>
        <v>4.0309145980845189</v>
      </c>
    </row>
    <row r="566" spans="1:5">
      <c r="A566" s="5">
        <v>18.829999999999998</v>
      </c>
      <c r="B566" s="5">
        <v>-342.31060509999998</v>
      </c>
      <c r="D566" s="5">
        <f t="shared" si="16"/>
        <v>29.289396876691885</v>
      </c>
      <c r="E566" s="5">
        <f t="shared" si="17"/>
        <v>3.1953507094909361</v>
      </c>
    </row>
    <row r="567" spans="1:5">
      <c r="A567" s="5">
        <v>18.86333333</v>
      </c>
      <c r="B567" s="5">
        <v>-340.98712970000003</v>
      </c>
      <c r="D567" s="5">
        <f t="shared" si="16"/>
        <v>29.395908556357085</v>
      </c>
      <c r="E567" s="5">
        <f t="shared" si="17"/>
        <v>3.8667514471325828</v>
      </c>
    </row>
    <row r="568" spans="1:5">
      <c r="A568" s="5">
        <v>18.896666669999998</v>
      </c>
      <c r="B568" s="5">
        <v>-339.38556779999999</v>
      </c>
      <c r="D568" s="5">
        <f t="shared" si="16"/>
        <v>29.524800297039842</v>
      </c>
      <c r="E568" s="5">
        <f t="shared" si="17"/>
        <v>3.2533154729002751</v>
      </c>
    </row>
    <row r="569" spans="1:5">
      <c r="A569" s="5">
        <v>18.93</v>
      </c>
      <c r="B569" s="5">
        <v>-338.03808409999999</v>
      </c>
      <c r="D569" s="5">
        <f t="shared" si="16"/>
        <v>29.633244135292138</v>
      </c>
      <c r="E569" s="5">
        <f t="shared" si="17"/>
        <v>3.0804002070754128</v>
      </c>
    </row>
    <row r="570" spans="1:5">
      <c r="A570" s="5">
        <v>18.963333330000001</v>
      </c>
      <c r="B570" s="5">
        <v>-336.76221980000003</v>
      </c>
      <c r="D570" s="5">
        <f t="shared" si="16"/>
        <v>29.735924131926655</v>
      </c>
      <c r="E570" s="5">
        <f t="shared" si="17"/>
        <v>2.9351096908495111</v>
      </c>
    </row>
    <row r="571" spans="1:5">
      <c r="A571" s="5">
        <v>18.99666667</v>
      </c>
      <c r="B571" s="5">
        <v>-335.5465327</v>
      </c>
      <c r="D571" s="5">
        <f t="shared" si="16"/>
        <v>29.833761141189033</v>
      </c>
      <c r="E571" s="5">
        <f t="shared" si="17"/>
        <v>3.4573221876717066</v>
      </c>
    </row>
    <row r="572" spans="1:5">
      <c r="A572" s="5">
        <v>19.03</v>
      </c>
      <c r="B572" s="5">
        <v>-334.11455189999998</v>
      </c>
      <c r="D572" s="5">
        <f t="shared" si="16"/>
        <v>29.949005202587021</v>
      </c>
      <c r="E572" s="5">
        <f t="shared" si="17"/>
        <v>3.6260888526809651</v>
      </c>
    </row>
    <row r="573" spans="1:5">
      <c r="A573" s="5">
        <v>19.063333329999999</v>
      </c>
      <c r="B573" s="5">
        <v>-332.61266999999998</v>
      </c>
      <c r="D573" s="5">
        <f t="shared" si="16"/>
        <v>30.069874818922749</v>
      </c>
      <c r="E573" s="5">
        <f t="shared" si="17"/>
        <v>3.3533572403920333</v>
      </c>
    </row>
    <row r="574" spans="1:5">
      <c r="A574" s="5">
        <v>19.096666670000001</v>
      </c>
      <c r="B574" s="5">
        <v>-331.22374980000001</v>
      </c>
      <c r="D574" s="5">
        <f t="shared" si="16"/>
        <v>30.181653415958205</v>
      </c>
      <c r="E574" s="5">
        <f t="shared" si="17"/>
        <v>3.5814786581435878</v>
      </c>
    </row>
    <row r="575" spans="1:5">
      <c r="A575" s="5">
        <v>19.13</v>
      </c>
      <c r="B575" s="5">
        <v>-329.74034490000003</v>
      </c>
      <c r="D575" s="5">
        <f t="shared" si="16"/>
        <v>30.301036025958055</v>
      </c>
      <c r="E575" s="5">
        <f t="shared" si="17"/>
        <v>4.1391710362375944</v>
      </c>
    </row>
    <row r="576" spans="1:5">
      <c r="A576" s="5">
        <v>19.16333333</v>
      </c>
      <c r="B576" s="5">
        <v>-328.02595059999999</v>
      </c>
      <c r="D576" s="5">
        <f t="shared" si="16"/>
        <v>30.439008380035411</v>
      </c>
      <c r="E576" s="5">
        <f t="shared" si="17"/>
        <v>4.2739095869732973</v>
      </c>
    </row>
    <row r="577" spans="1:5">
      <c r="A577" s="5">
        <v>19.196666669999999</v>
      </c>
      <c r="B577" s="5">
        <v>-326.25574870000003</v>
      </c>
      <c r="D577" s="5">
        <f t="shared" si="16"/>
        <v>30.581472061427245</v>
      </c>
      <c r="E577" s="5">
        <f t="shared" si="17"/>
        <v>4.6092220189913471</v>
      </c>
    </row>
    <row r="578" spans="1:5">
      <c r="A578" s="5">
        <v>19.23</v>
      </c>
      <c r="B578" s="5">
        <v>-324.34666499999997</v>
      </c>
      <c r="D578" s="5">
        <f t="shared" si="16"/>
        <v>30.735112780029556</v>
      </c>
      <c r="E578" s="5">
        <f t="shared" si="17"/>
        <v>4.1190581810343332</v>
      </c>
    </row>
    <row r="579" spans="1:5">
      <c r="A579" s="5">
        <v>19.263333329999998</v>
      </c>
      <c r="B579" s="5">
        <v>-322.64060119999999</v>
      </c>
      <c r="D579" s="5">
        <f t="shared" si="16"/>
        <v>30.872414705667165</v>
      </c>
      <c r="E579" s="5">
        <f t="shared" si="17"/>
        <v>3.6425254709941428</v>
      </c>
    </row>
    <row r="580" spans="1:5">
      <c r="A580" s="5">
        <v>19.29666667</v>
      </c>
      <c r="B580" s="5">
        <v>-321.131911</v>
      </c>
      <c r="D580" s="5">
        <f t="shared" ref="D580:D643" si="18">(B580+706.25)/(706.25+660.57)*110</f>
        <v>30.993832245650481</v>
      </c>
      <c r="E580" s="5">
        <f t="shared" ref="E580:E643" si="19">(D581-D580)/(A581-A580)</f>
        <v>3.835653673684416</v>
      </c>
    </row>
    <row r="581" spans="1:5">
      <c r="A581" s="5">
        <v>19.329999999999998</v>
      </c>
      <c r="B581" s="5">
        <v>-319.54322989999997</v>
      </c>
      <c r="D581" s="5">
        <f t="shared" si="18"/>
        <v>31.121687355321107</v>
      </c>
      <c r="E581" s="5">
        <f t="shared" si="19"/>
        <v>4.3012921656904659</v>
      </c>
    </row>
    <row r="582" spans="1:5">
      <c r="A582" s="5">
        <v>19.36333333</v>
      </c>
      <c r="B582" s="5">
        <v>-317.76168699999999</v>
      </c>
      <c r="D582" s="5">
        <f t="shared" si="18"/>
        <v>31.265063746506488</v>
      </c>
      <c r="E582" s="5">
        <f t="shared" si="19"/>
        <v>3.8390623275476363</v>
      </c>
    </row>
    <row r="583" spans="1:5">
      <c r="A583" s="5">
        <v>19.396666669999998</v>
      </c>
      <c r="B583" s="5">
        <v>-316.17159359999999</v>
      </c>
      <c r="D583" s="5">
        <f t="shared" si="18"/>
        <v>31.39303251635182</v>
      </c>
      <c r="E583" s="5">
        <f t="shared" si="19"/>
        <v>4.3448149309036221</v>
      </c>
    </row>
    <row r="584" spans="1:5">
      <c r="A584" s="5">
        <v>19.43</v>
      </c>
      <c r="B584" s="5">
        <v>-314.37202409999998</v>
      </c>
      <c r="D584" s="5">
        <f t="shared" si="18"/>
        <v>31.537859666232563</v>
      </c>
      <c r="E584" s="5">
        <f t="shared" si="19"/>
        <v>3.3646275295093142</v>
      </c>
    </row>
    <row r="585" spans="1:5">
      <c r="A585" s="5">
        <v>19.463333330000001</v>
      </c>
      <c r="B585" s="5">
        <v>-312.9784363</v>
      </c>
      <c r="D585" s="5">
        <f t="shared" si="18"/>
        <v>31.650013906000787</v>
      </c>
      <c r="E585" s="5">
        <f t="shared" si="19"/>
        <v>5.6457456919394975</v>
      </c>
    </row>
    <row r="586" spans="1:5">
      <c r="A586" s="5">
        <v>19.49666667</v>
      </c>
      <c r="B586" s="5">
        <v>-310.64003639999999</v>
      </c>
      <c r="D586" s="5">
        <f t="shared" si="18"/>
        <v>31.838205466703734</v>
      </c>
      <c r="E586" s="5">
        <f t="shared" si="19"/>
        <v>4.0765199932591738</v>
      </c>
    </row>
    <row r="587" spans="1:5">
      <c r="A587" s="5">
        <v>19.53</v>
      </c>
      <c r="B587" s="5">
        <v>-308.95159139999998</v>
      </c>
      <c r="D587" s="5">
        <f t="shared" si="18"/>
        <v>31.974089452890645</v>
      </c>
      <c r="E587" s="5">
        <f t="shared" si="19"/>
        <v>5.2496073129798253</v>
      </c>
    </row>
    <row r="588" spans="1:5">
      <c r="A588" s="5">
        <v>19.563333329999999</v>
      </c>
      <c r="B588" s="5">
        <v>-306.77726790000003</v>
      </c>
      <c r="D588" s="5">
        <f t="shared" si="18"/>
        <v>32.149076345824604</v>
      </c>
      <c r="E588" s="5">
        <f t="shared" si="19"/>
        <v>3.7249385374343293</v>
      </c>
    </row>
    <row r="589" spans="1:5">
      <c r="A589" s="5">
        <v>19.596666670000001</v>
      </c>
      <c r="B589" s="5">
        <v>-305.23444319999999</v>
      </c>
      <c r="D589" s="5">
        <f t="shared" si="18"/>
        <v>32.273240988572013</v>
      </c>
      <c r="E589" s="5">
        <f t="shared" si="19"/>
        <v>4.4381781263219358</v>
      </c>
    </row>
    <row r="590" spans="1:5">
      <c r="A590" s="5">
        <v>19.63</v>
      </c>
      <c r="B590" s="5">
        <v>-303.39620380000002</v>
      </c>
      <c r="D590" s="5">
        <f t="shared" si="18"/>
        <v>32.421180244655474</v>
      </c>
      <c r="E590" s="5">
        <f t="shared" si="19"/>
        <v>4.813972357723129</v>
      </c>
    </row>
    <row r="591" spans="1:5">
      <c r="A591" s="5">
        <v>19.66333333</v>
      </c>
      <c r="B591" s="5">
        <v>-301.40231499999999</v>
      </c>
      <c r="D591" s="5">
        <f t="shared" si="18"/>
        <v>32.581645973866344</v>
      </c>
      <c r="E591" s="5">
        <f t="shared" si="19"/>
        <v>4.7651889549237723</v>
      </c>
    </row>
    <row r="592" spans="1:5">
      <c r="A592" s="5">
        <v>19.696666669999999</v>
      </c>
      <c r="B592" s="5">
        <v>-299.42863110000002</v>
      </c>
      <c r="D592" s="5">
        <f t="shared" si="18"/>
        <v>32.740485637465056</v>
      </c>
      <c r="E592" s="5">
        <f t="shared" si="19"/>
        <v>4.7718516133990594</v>
      </c>
    </row>
    <row r="593" spans="1:5">
      <c r="A593" s="5">
        <v>19.73</v>
      </c>
      <c r="B593" s="5">
        <v>-297.45218820000002</v>
      </c>
      <c r="D593" s="5">
        <f t="shared" si="18"/>
        <v>32.899547342005526</v>
      </c>
      <c r="E593" s="5">
        <f t="shared" si="19"/>
        <v>5.5102549956491158</v>
      </c>
    </row>
    <row r="594" spans="1:5">
      <c r="A594" s="5">
        <v>19.763333329999998</v>
      </c>
      <c r="B594" s="5">
        <v>-295.16990759999999</v>
      </c>
      <c r="D594" s="5">
        <f t="shared" si="18"/>
        <v>33.083222490159635</v>
      </c>
      <c r="E594" s="5">
        <f t="shared" si="19"/>
        <v>3.8794256445649431</v>
      </c>
    </row>
    <row r="595" spans="1:5">
      <c r="A595" s="5">
        <v>19.79666667</v>
      </c>
      <c r="B595" s="5">
        <v>-293.56309620000002</v>
      </c>
      <c r="D595" s="5">
        <f t="shared" si="18"/>
        <v>33.212536704174646</v>
      </c>
      <c r="E595" s="5">
        <f t="shared" si="19"/>
        <v>5.4279903878411995</v>
      </c>
    </row>
    <row r="596" spans="1:5">
      <c r="A596" s="5">
        <v>19.829999999999998</v>
      </c>
      <c r="B596" s="5">
        <v>-291.31488860000002</v>
      </c>
      <c r="D596" s="5">
        <f t="shared" si="18"/>
        <v>33.393469699009373</v>
      </c>
      <c r="E596" s="5">
        <f t="shared" si="19"/>
        <v>6.6002809676029139</v>
      </c>
    </row>
    <row r="597" spans="1:5">
      <c r="A597" s="5">
        <v>19.86333333</v>
      </c>
      <c r="B597" s="5">
        <v>-288.58113250000002</v>
      </c>
      <c r="D597" s="5">
        <f t="shared" si="18"/>
        <v>33.613479042595209</v>
      </c>
      <c r="E597" s="5">
        <f t="shared" si="19"/>
        <v>5.6881684604117577</v>
      </c>
    </row>
    <row r="598" spans="1:5">
      <c r="A598" s="5">
        <v>19.896666669999998</v>
      </c>
      <c r="B598" s="5">
        <v>-286.22516159999998</v>
      </c>
      <c r="D598" s="5">
        <f t="shared" si="18"/>
        <v>33.803084695863383</v>
      </c>
      <c r="E598" s="5">
        <f t="shared" si="19"/>
        <v>7.1624580259132635</v>
      </c>
    </row>
    <row r="599" spans="1:5">
      <c r="A599" s="5">
        <v>19.93</v>
      </c>
      <c r="B599" s="5">
        <v>-283.25855860000001</v>
      </c>
      <c r="D599" s="5">
        <f t="shared" si="18"/>
        <v>34.041833272852308</v>
      </c>
      <c r="E599" s="5">
        <f t="shared" si="19"/>
        <v>6.9892327558141121</v>
      </c>
    </row>
    <row r="600" spans="1:5">
      <c r="A600" s="5">
        <v>19.963333330000001</v>
      </c>
      <c r="B600" s="5">
        <v>-280.36370340000002</v>
      </c>
      <c r="D600" s="5">
        <f t="shared" si="18"/>
        <v>34.274807674748679</v>
      </c>
      <c r="E600" s="5">
        <f t="shared" si="19"/>
        <v>7.0714662698205881</v>
      </c>
    </row>
    <row r="601" spans="1:5">
      <c r="A601" s="5">
        <v>19.99666667</v>
      </c>
      <c r="B601" s="5">
        <v>-277.43478720000002</v>
      </c>
      <c r="D601" s="5">
        <f t="shared" si="18"/>
        <v>34.510523264219131</v>
      </c>
      <c r="E601" s="5">
        <f t="shared" si="19"/>
        <v>8.1190003582920731</v>
      </c>
    </row>
    <row r="602" spans="1:5">
      <c r="A602" s="5">
        <v>20.03</v>
      </c>
      <c r="B602" s="5">
        <v>-274.07199600000001</v>
      </c>
      <c r="D602" s="5">
        <f t="shared" si="18"/>
        <v>34.78115658243221</v>
      </c>
      <c r="E602" s="5">
        <f t="shared" si="19"/>
        <v>9.3420640368833467</v>
      </c>
    </row>
    <row r="603" spans="1:5">
      <c r="A603" s="5">
        <v>20.063333329999999</v>
      </c>
      <c r="B603" s="5">
        <v>-270.2026267</v>
      </c>
      <c r="D603" s="5">
        <f t="shared" si="18"/>
        <v>35.092558685854755</v>
      </c>
      <c r="E603" s="5">
        <f t="shared" si="19"/>
        <v>9.0031542330818812</v>
      </c>
    </row>
    <row r="604" spans="1:5">
      <c r="A604" s="5">
        <v>20.096666670000001</v>
      </c>
      <c r="B604" s="5">
        <v>-266.47362859999998</v>
      </c>
      <c r="D604" s="5">
        <f t="shared" si="18"/>
        <v>35.392663886978532</v>
      </c>
      <c r="E604" s="5">
        <f t="shared" si="19"/>
        <v>8.3444685917233947</v>
      </c>
    </row>
    <row r="605" spans="1:5">
      <c r="A605" s="5">
        <v>20.13</v>
      </c>
      <c r="B605" s="5">
        <v>-263.01745119999998</v>
      </c>
      <c r="D605" s="5">
        <f t="shared" si="18"/>
        <v>35.670812812221065</v>
      </c>
      <c r="E605" s="5">
        <f t="shared" si="19"/>
        <v>9.1498015105226571</v>
      </c>
    </row>
    <row r="606" spans="1:5">
      <c r="A606" s="5">
        <v>20.16333333</v>
      </c>
      <c r="B606" s="5">
        <v>-259.22771469999998</v>
      </c>
      <c r="D606" s="5">
        <f t="shared" si="18"/>
        <v>35.975806165405828</v>
      </c>
      <c r="E606" s="5">
        <f t="shared" si="19"/>
        <v>9.5343997553730677</v>
      </c>
    </row>
    <row r="607" spans="1:5">
      <c r="A607" s="5">
        <v>20.196666669999999</v>
      </c>
      <c r="B607" s="5">
        <v>-255.2786811</v>
      </c>
      <c r="D607" s="5">
        <f t="shared" si="18"/>
        <v>36.293619554147583</v>
      </c>
      <c r="E607" s="5">
        <f t="shared" si="19"/>
        <v>9.5140157302307831</v>
      </c>
    </row>
    <row r="608" spans="1:5">
      <c r="A608" s="5">
        <v>20.23</v>
      </c>
      <c r="B608" s="5">
        <v>-251.33809149999999</v>
      </c>
      <c r="D608" s="5">
        <f t="shared" si="18"/>
        <v>36.610753380108569</v>
      </c>
      <c r="E608" s="5">
        <f t="shared" si="19"/>
        <v>9.8372398520466433</v>
      </c>
    </row>
    <row r="609" spans="1:5">
      <c r="A609" s="5">
        <v>20.263333329999998</v>
      </c>
      <c r="B609" s="5">
        <v>-247.26362639999999</v>
      </c>
      <c r="D609" s="5">
        <f t="shared" si="18"/>
        <v>36.93866134238597</v>
      </c>
      <c r="E609" s="5">
        <f t="shared" si="19"/>
        <v>9.3524263351302341</v>
      </c>
    </row>
    <row r="610" spans="1:5">
      <c r="A610" s="5">
        <v>20.29666667</v>
      </c>
      <c r="B610" s="5">
        <v>-243.38996399999999</v>
      </c>
      <c r="D610" s="5">
        <f t="shared" si="18"/>
        <v>37.250408949239841</v>
      </c>
      <c r="E610" s="5">
        <f t="shared" si="19"/>
        <v>9.0227533568784484</v>
      </c>
    </row>
    <row r="611" spans="1:5">
      <c r="A611" s="5">
        <v>20.329999999999998</v>
      </c>
      <c r="B611" s="5">
        <v>-239.65284930000001</v>
      </c>
      <c r="D611" s="5">
        <f t="shared" si="18"/>
        <v>37.551167364393258</v>
      </c>
      <c r="E611" s="5">
        <f t="shared" si="19"/>
        <v>9.3361423275062645</v>
      </c>
    </row>
    <row r="612" spans="1:5">
      <c r="A612" s="5">
        <v>20.36333333</v>
      </c>
      <c r="B612" s="5">
        <v>-235.78593269999999</v>
      </c>
      <c r="D612" s="5">
        <f t="shared" si="18"/>
        <v>37.862372077523005</v>
      </c>
      <c r="E612" s="5">
        <f t="shared" si="19"/>
        <v>8.4562737802780781</v>
      </c>
    </row>
    <row r="613" spans="1:5">
      <c r="A613" s="5">
        <v>20.396666669999998</v>
      </c>
      <c r="B613" s="5">
        <v>-232.2834459</v>
      </c>
      <c r="D613" s="5">
        <f t="shared" si="18"/>
        <v>38.144247926574089</v>
      </c>
      <c r="E613" s="5">
        <f t="shared" si="19"/>
        <v>9.4993450918107776</v>
      </c>
    </row>
    <row r="614" spans="1:5">
      <c r="A614" s="5">
        <v>20.43</v>
      </c>
      <c r="B614" s="5">
        <v>-228.34893270000001</v>
      </c>
      <c r="D614" s="5">
        <f t="shared" si="18"/>
        <v>38.460892731303311</v>
      </c>
      <c r="E614" s="5">
        <f t="shared" si="19"/>
        <v>9.4100510646493536</v>
      </c>
    </row>
    <row r="615" spans="1:5">
      <c r="A615" s="5">
        <v>20.463333330000001</v>
      </c>
      <c r="B615" s="5">
        <v>-224.451404</v>
      </c>
      <c r="D615" s="5">
        <f t="shared" si="18"/>
        <v>38.774561068758132</v>
      </c>
      <c r="E615" s="5">
        <f t="shared" si="19"/>
        <v>8.0557172325962778</v>
      </c>
    </row>
    <row r="616" spans="1:5">
      <c r="A616" s="5">
        <v>20.49666667</v>
      </c>
      <c r="B616" s="5">
        <v>-221.11482290000001</v>
      </c>
      <c r="D616" s="5">
        <f t="shared" si="18"/>
        <v>39.043085030216112</v>
      </c>
      <c r="E616" s="5">
        <f t="shared" si="19"/>
        <v>9.3177067306319827</v>
      </c>
    </row>
    <row r="617" spans="1:5">
      <c r="A617" s="5">
        <v>20.53</v>
      </c>
      <c r="B617" s="5">
        <v>-217.25554210000001</v>
      </c>
      <c r="D617" s="5">
        <f t="shared" si="18"/>
        <v>39.353675223511502</v>
      </c>
      <c r="E617" s="5">
        <f t="shared" si="19"/>
        <v>9.2118289234076016</v>
      </c>
    </row>
    <row r="618" spans="1:5">
      <c r="A618" s="5">
        <v>20.563333329999999</v>
      </c>
      <c r="B618" s="5">
        <v>-213.44011459999999</v>
      </c>
      <c r="D618" s="5">
        <f t="shared" si="18"/>
        <v>39.660736156918972</v>
      </c>
      <c r="E618" s="5">
        <f t="shared" si="19"/>
        <v>9.0899723044206198</v>
      </c>
    </row>
    <row r="619" spans="1:5">
      <c r="A619" s="5">
        <v>20.596666670000001</v>
      </c>
      <c r="B619" s="5">
        <v>-209.67515750000001</v>
      </c>
      <c r="D619" s="5">
        <f t="shared" si="18"/>
        <v>39.963735294332828</v>
      </c>
      <c r="E619" s="5">
        <f t="shared" si="19"/>
        <v>9.8333131312371993</v>
      </c>
    </row>
    <row r="620" spans="1:5">
      <c r="A620" s="5">
        <v>20.63</v>
      </c>
      <c r="B620" s="5">
        <v>-205.60231880000001</v>
      </c>
      <c r="D620" s="5">
        <f t="shared" si="18"/>
        <v>40.29151236592967</v>
      </c>
      <c r="E620" s="5">
        <f t="shared" si="19"/>
        <v>10.052909149742602</v>
      </c>
    </row>
    <row r="621" spans="1:5">
      <c r="A621" s="5">
        <v>20.66333333</v>
      </c>
      <c r="B621" s="5">
        <v>-201.43852609999999</v>
      </c>
      <c r="D621" s="5">
        <f t="shared" si="18"/>
        <v>40.626609304078073</v>
      </c>
      <c r="E621" s="5">
        <f t="shared" si="19"/>
        <v>9.9839468626073504</v>
      </c>
    </row>
    <row r="622" spans="1:5">
      <c r="A622" s="5">
        <v>20.696666669999999</v>
      </c>
      <c r="B622" s="5">
        <v>-197.30329549999999</v>
      </c>
      <c r="D622" s="5">
        <f t="shared" si="18"/>
        <v>40.959407599391284</v>
      </c>
      <c r="E622" s="5">
        <f t="shared" si="19"/>
        <v>9.9294296667987059</v>
      </c>
    </row>
    <row r="623" spans="1:5">
      <c r="A623" s="5">
        <v>20.73</v>
      </c>
      <c r="B623" s="5">
        <v>-193.19064650000001</v>
      </c>
      <c r="D623" s="5">
        <f t="shared" si="18"/>
        <v>41.290388555186489</v>
      </c>
      <c r="E623" s="5">
        <f t="shared" si="19"/>
        <v>9.548701925005858</v>
      </c>
    </row>
    <row r="624" spans="1:5">
      <c r="A624" s="5">
        <v>20.763333329999998</v>
      </c>
      <c r="B624" s="5">
        <v>-189.23569029999999</v>
      </c>
      <c r="D624" s="5">
        <f t="shared" si="18"/>
        <v>41.608678587524324</v>
      </c>
      <c r="E624" s="5">
        <f t="shared" si="19"/>
        <v>9.8486872578119495</v>
      </c>
    </row>
    <row r="625" spans="1:5">
      <c r="A625" s="5">
        <v>20.79666667</v>
      </c>
      <c r="B625" s="5">
        <v>-185.1564826</v>
      </c>
      <c r="D625" s="5">
        <f t="shared" si="18"/>
        <v>41.936968228442659</v>
      </c>
      <c r="E625" s="5">
        <f t="shared" si="19"/>
        <v>9.4931075836891576</v>
      </c>
    </row>
    <row r="626" spans="1:5">
      <c r="A626" s="5">
        <v>20.83</v>
      </c>
      <c r="B626" s="5">
        <v>-181.22455289999999</v>
      </c>
      <c r="D626" s="5">
        <f t="shared" si="18"/>
        <v>42.253405116255252</v>
      </c>
      <c r="E626" s="5">
        <f t="shared" si="19"/>
        <v>9.736619321358674</v>
      </c>
    </row>
    <row r="627" spans="1:5">
      <c r="A627" s="5">
        <v>20.86333333</v>
      </c>
      <c r="B627" s="5">
        <v>-177.1917636</v>
      </c>
      <c r="D627" s="5">
        <f t="shared" si="18"/>
        <v>42.57795906117849</v>
      </c>
      <c r="E627" s="5">
        <f t="shared" si="19"/>
        <v>9.338492081761478</v>
      </c>
    </row>
    <row r="628" spans="1:5">
      <c r="A628" s="5">
        <v>20.896666669999998</v>
      </c>
      <c r="B628" s="5">
        <v>-173.32387259999999</v>
      </c>
      <c r="D628" s="5">
        <f t="shared" si="18"/>
        <v>42.88924219282714</v>
      </c>
      <c r="E628" s="5">
        <f t="shared" si="19"/>
        <v>9.7398082126803427</v>
      </c>
    </row>
    <row r="629" spans="1:5">
      <c r="A629" s="5">
        <v>20.93</v>
      </c>
      <c r="B629" s="5">
        <v>-169.28976249999999</v>
      </c>
      <c r="D629" s="5">
        <f t="shared" si="18"/>
        <v>43.213902434117138</v>
      </c>
      <c r="E629" s="5">
        <f t="shared" si="19"/>
        <v>9.6184956209851826</v>
      </c>
    </row>
    <row r="630" spans="1:5">
      <c r="A630" s="5">
        <v>20.963333330000001</v>
      </c>
      <c r="B630" s="5">
        <v>-165.30589860000001</v>
      </c>
      <c r="D630" s="5">
        <f t="shared" si="18"/>
        <v>43.534518922755005</v>
      </c>
      <c r="E630" s="5">
        <f t="shared" si="19"/>
        <v>9.6240971957674137</v>
      </c>
    </row>
    <row r="631" spans="1:5">
      <c r="A631" s="5">
        <v>20.99666667</v>
      </c>
      <c r="B631" s="5">
        <v>-161.31971340000001</v>
      </c>
      <c r="D631" s="5">
        <f t="shared" si="18"/>
        <v>43.855322226774554</v>
      </c>
      <c r="E631" s="5">
        <f t="shared" si="19"/>
        <v>8.9064945108770726</v>
      </c>
    </row>
    <row r="632" spans="1:5">
      <c r="A632" s="5">
        <v>21.03</v>
      </c>
      <c r="B632" s="5">
        <v>-157.63075169999999</v>
      </c>
      <c r="D632" s="5">
        <f t="shared" si="18"/>
        <v>44.15220534744882</v>
      </c>
      <c r="E632" s="5">
        <f t="shared" si="19"/>
        <v>10.443175800321278</v>
      </c>
    </row>
    <row r="633" spans="1:5">
      <c r="A633" s="5">
        <v>21.063333329999999</v>
      </c>
      <c r="B633" s="5">
        <v>-153.30531529999999</v>
      </c>
      <c r="D633" s="5">
        <f t="shared" si="18"/>
        <v>44.500311172648921</v>
      </c>
      <c r="E633" s="5">
        <f t="shared" si="19"/>
        <v>9.6248439581751715</v>
      </c>
    </row>
    <row r="634" spans="1:5">
      <c r="A634" s="5">
        <v>21.096666670000001</v>
      </c>
      <c r="B634" s="5">
        <v>-149.3188208</v>
      </c>
      <c r="D634" s="5">
        <f t="shared" si="18"/>
        <v>44.821139368753741</v>
      </c>
      <c r="E634" s="5">
        <f t="shared" si="19"/>
        <v>9.1009613511205423</v>
      </c>
    </row>
    <row r="635" spans="1:5">
      <c r="A635" s="5">
        <v>21.13</v>
      </c>
      <c r="B635" s="5">
        <v>-145.54931329999999</v>
      </c>
      <c r="D635" s="5">
        <f t="shared" si="18"/>
        <v>45.124504716787868</v>
      </c>
      <c r="E635" s="5">
        <f t="shared" si="19"/>
        <v>9.9303439862591549</v>
      </c>
    </row>
    <row r="636" spans="1:5">
      <c r="A636" s="5">
        <v>21.16333333</v>
      </c>
      <c r="B636" s="5">
        <v>-141.43628559999999</v>
      </c>
      <c r="D636" s="5">
        <f t="shared" si="18"/>
        <v>45.455516149895374</v>
      </c>
      <c r="E636" s="5">
        <f t="shared" si="19"/>
        <v>9.6950985350739067</v>
      </c>
    </row>
    <row r="637" spans="1:5">
      <c r="A637" s="5">
        <v>21.196666669999999</v>
      </c>
      <c r="B637" s="5">
        <v>-137.4206925</v>
      </c>
      <c r="D637" s="5">
        <f t="shared" si="18"/>
        <v>45.778686165698481</v>
      </c>
      <c r="E637" s="5">
        <f t="shared" si="19"/>
        <v>10.35904368233864</v>
      </c>
    </row>
    <row r="638" spans="1:5">
      <c r="A638" s="5">
        <v>21.23</v>
      </c>
      <c r="B638" s="5">
        <v>-133.13010259999999</v>
      </c>
      <c r="D638" s="5">
        <f t="shared" si="18"/>
        <v>46.123987587246305</v>
      </c>
      <c r="E638" s="5">
        <f t="shared" si="19"/>
        <v>9.6422667197768313</v>
      </c>
    </row>
    <row r="639" spans="1:5">
      <c r="A639" s="5">
        <v>21.263333329999998</v>
      </c>
      <c r="B639" s="5">
        <v>-129.136393</v>
      </c>
      <c r="D639" s="5">
        <f t="shared" si="18"/>
        <v>46.445396445764622</v>
      </c>
      <c r="E639" s="5">
        <f t="shared" si="19"/>
        <v>11.721883902531337</v>
      </c>
    </row>
    <row r="640" spans="1:5">
      <c r="A640" s="5">
        <v>21.29666667</v>
      </c>
      <c r="B640" s="5">
        <v>-124.28132979999999</v>
      </c>
      <c r="D640" s="5">
        <f t="shared" si="18"/>
        <v>46.836125987328252</v>
      </c>
      <c r="E640" s="5">
        <f t="shared" si="19"/>
        <v>11.992551088780216</v>
      </c>
    </row>
    <row r="641" spans="1:5">
      <c r="A641" s="5">
        <v>21.33</v>
      </c>
      <c r="B641" s="5">
        <v>-119.314161</v>
      </c>
      <c r="D641" s="5">
        <f t="shared" si="18"/>
        <v>47.235877650312396</v>
      </c>
      <c r="E641" s="5">
        <f t="shared" si="19"/>
        <v>11.833600984357552</v>
      </c>
    </row>
    <row r="642" spans="1:5">
      <c r="A642" s="5">
        <v>21.36333333</v>
      </c>
      <c r="B642" s="5">
        <v>-114.4128274</v>
      </c>
      <c r="D642" s="5">
        <f t="shared" si="18"/>
        <v>47.630330977012328</v>
      </c>
      <c r="E642" s="5">
        <f t="shared" si="19"/>
        <v>11.304637347799803</v>
      </c>
    </row>
    <row r="643" spans="1:5">
      <c r="A643" s="5">
        <v>21.396666669999998</v>
      </c>
      <c r="B643" s="5">
        <v>-109.7305827</v>
      </c>
      <c r="D643" s="5">
        <f t="shared" si="18"/>
        <v>48.007152297303222</v>
      </c>
      <c r="E643" s="5">
        <f t="shared" si="19"/>
        <v>11.367490725721744</v>
      </c>
    </row>
    <row r="644" spans="1:5">
      <c r="A644" s="5">
        <v>21.43</v>
      </c>
      <c r="B644" s="5">
        <v>-105.0223063</v>
      </c>
      <c r="D644" s="5">
        <f t="shared" ref="D644:D707" si="20">(B644+706.25)/(706.25+660.57)*110</f>
        <v>48.38606861693566</v>
      </c>
      <c r="E644" s="5">
        <f t="shared" ref="E644:E707" si="21">(D645-D644)/(A645-A644)</f>
        <v>10.581790203786495</v>
      </c>
    </row>
    <row r="645" spans="1:5">
      <c r="A645" s="5">
        <v>21.463333330000001</v>
      </c>
      <c r="B645" s="5">
        <v>-100.63945750000001</v>
      </c>
      <c r="D645" s="5">
        <f t="shared" si="20"/>
        <v>48.738794921789257</v>
      </c>
      <c r="E645" s="5">
        <f t="shared" si="21"/>
        <v>10.441934533846089</v>
      </c>
    </row>
    <row r="646" spans="1:5">
      <c r="A646" s="5">
        <v>21.49666667</v>
      </c>
      <c r="B646" s="5">
        <v>-96.314533920000002</v>
      </c>
      <c r="D646" s="5">
        <f t="shared" si="20"/>
        <v>49.086859475863676</v>
      </c>
      <c r="E646" s="5">
        <f t="shared" si="21"/>
        <v>9.5784395196144789</v>
      </c>
    </row>
    <row r="647" spans="1:5">
      <c r="A647" s="5">
        <v>21.53</v>
      </c>
      <c r="B647" s="5">
        <v>-92.347260770000005</v>
      </c>
      <c r="D647" s="5">
        <f t="shared" si="20"/>
        <v>49.40614076125604</v>
      </c>
      <c r="E647" s="5">
        <f t="shared" si="21"/>
        <v>9.9146421007552981</v>
      </c>
    </row>
    <row r="648" spans="1:5">
      <c r="A648" s="5">
        <v>21.563333329999999</v>
      </c>
      <c r="B648" s="5">
        <v>-88.240736600000005</v>
      </c>
      <c r="D648" s="5">
        <f t="shared" si="20"/>
        <v>49.736628798232388</v>
      </c>
      <c r="E648" s="5">
        <f t="shared" si="21"/>
        <v>9.5082842208750638</v>
      </c>
    </row>
    <row r="649" spans="1:5">
      <c r="A649" s="5">
        <v>21.596666670000001</v>
      </c>
      <c r="B649" s="5">
        <v>-84.302519739999994</v>
      </c>
      <c r="D649" s="5">
        <f t="shared" si="20"/>
        <v>50.053571668983473</v>
      </c>
      <c r="E649" s="5">
        <f t="shared" si="21"/>
        <v>9.666464702179276</v>
      </c>
    </row>
    <row r="650" spans="1:5">
      <c r="A650" s="5">
        <v>21.63</v>
      </c>
      <c r="B650" s="5">
        <v>-80.298787630000007</v>
      </c>
      <c r="D650" s="5">
        <f t="shared" si="20"/>
        <v>50.375787126834545</v>
      </c>
      <c r="E650" s="5">
        <f t="shared" si="21"/>
        <v>8.9488631620461252</v>
      </c>
    </row>
    <row r="651" spans="1:5">
      <c r="A651" s="5">
        <v>21.66333333</v>
      </c>
      <c r="B651" s="5">
        <v>-76.592277350000003</v>
      </c>
      <c r="D651" s="5">
        <f t="shared" si="20"/>
        <v>50.674082535739885</v>
      </c>
      <c r="E651" s="5">
        <f t="shared" si="21"/>
        <v>10.376186703095327</v>
      </c>
    </row>
    <row r="652" spans="1:5">
      <c r="A652" s="5">
        <v>21.696666669999999</v>
      </c>
      <c r="B652" s="5">
        <v>-72.294585729999994</v>
      </c>
      <c r="D652" s="5">
        <f t="shared" si="20"/>
        <v>51.019955495017626</v>
      </c>
      <c r="E652" s="5">
        <f t="shared" si="21"/>
        <v>7.6470427043887224</v>
      </c>
    </row>
    <row r="653" spans="1:5">
      <c r="A653" s="5">
        <v>21.73</v>
      </c>
      <c r="B653" s="5">
        <v>-69.127273650000006</v>
      </c>
      <c r="D653" s="5">
        <f t="shared" si="20"/>
        <v>51.274856893007119</v>
      </c>
      <c r="E653" s="5">
        <f t="shared" si="21"/>
        <v>9.996692385514617</v>
      </c>
    </row>
    <row r="654" spans="1:5">
      <c r="A654" s="5">
        <v>21.763333329999998</v>
      </c>
      <c r="B654" s="5">
        <v>-64.986765250000005</v>
      </c>
      <c r="D654" s="5">
        <f t="shared" si="20"/>
        <v>51.608079939201943</v>
      </c>
      <c r="E654" s="5">
        <f t="shared" si="21"/>
        <v>9.4900674432302896</v>
      </c>
    </row>
    <row r="655" spans="1:5">
      <c r="A655" s="5">
        <v>21.79666667</v>
      </c>
      <c r="B655" s="5">
        <v>-61.056093560000001</v>
      </c>
      <c r="D655" s="5">
        <f t="shared" si="20"/>
        <v>51.92441558391009</v>
      </c>
      <c r="E655" s="5">
        <f t="shared" si="21"/>
        <v>9.9113083717670882</v>
      </c>
    </row>
    <row r="656" spans="1:5">
      <c r="A656" s="5">
        <v>21.83</v>
      </c>
      <c r="B656" s="5">
        <v>-56.95095018</v>
      </c>
      <c r="D656" s="5">
        <f t="shared" si="20"/>
        <v>52.254792496597943</v>
      </c>
      <c r="E656" s="5">
        <f t="shared" si="21"/>
        <v>11.02637793279761</v>
      </c>
    </row>
    <row r="657" spans="1:5">
      <c r="A657" s="5">
        <v>21.86333333</v>
      </c>
      <c r="B657" s="5">
        <v>-52.383958550000003</v>
      </c>
      <c r="D657" s="5">
        <f t="shared" si="20"/>
        <v>52.622338390936619</v>
      </c>
      <c r="E657" s="5">
        <f t="shared" si="21"/>
        <v>9.324090093889259</v>
      </c>
    </row>
    <row r="658" spans="1:5">
      <c r="A658" s="5">
        <v>21.896666669999998</v>
      </c>
      <c r="B658" s="5">
        <v>-48.522032680000002</v>
      </c>
      <c r="D658" s="5">
        <f t="shared" si="20"/>
        <v>52.933141456226849</v>
      </c>
      <c r="E658" s="5">
        <f t="shared" si="21"/>
        <v>10.301343122728609</v>
      </c>
    </row>
    <row r="659" spans="1:5">
      <c r="A659" s="5">
        <v>21.93</v>
      </c>
      <c r="B659" s="5">
        <v>-44.255341649999998</v>
      </c>
      <c r="D659" s="5">
        <f t="shared" si="20"/>
        <v>53.276519525980007</v>
      </c>
      <c r="E659" s="5">
        <f t="shared" si="21"/>
        <v>11.598761809412485</v>
      </c>
    </row>
    <row r="660" spans="1:5">
      <c r="A660" s="5">
        <v>21.963333330000001</v>
      </c>
      <c r="B660" s="5">
        <v>-39.451275580000001</v>
      </c>
      <c r="D660" s="5">
        <f t="shared" si="20"/>
        <v>53.663144880964566</v>
      </c>
      <c r="E660" s="5">
        <f t="shared" si="21"/>
        <v>9.5289563571843932</v>
      </c>
    </row>
    <row r="661" spans="1:5">
      <c r="A661" s="5">
        <v>21.99666667</v>
      </c>
      <c r="B661" s="5">
        <v>-35.504496570000001</v>
      </c>
      <c r="D661" s="5">
        <f t="shared" si="20"/>
        <v>53.980776823063742</v>
      </c>
      <c r="E661" s="5">
        <f t="shared" si="21"/>
        <v>11.101780557361682</v>
      </c>
    </row>
    <row r="662" spans="1:5">
      <c r="A662" s="5">
        <v>22.03</v>
      </c>
      <c r="B662" s="5">
        <v>-30.90627409</v>
      </c>
      <c r="D662" s="5">
        <f t="shared" si="20"/>
        <v>54.350836137969878</v>
      </c>
      <c r="E662" s="5">
        <f t="shared" si="21"/>
        <v>10.059356466055352</v>
      </c>
    </row>
    <row r="663" spans="1:5">
      <c r="A663" s="5">
        <v>22.063333329999999</v>
      </c>
      <c r="B663" s="5">
        <v>-26.739810989999999</v>
      </c>
      <c r="D663" s="5">
        <f t="shared" si="20"/>
        <v>54.686147986640513</v>
      </c>
      <c r="E663" s="5">
        <f t="shared" si="21"/>
        <v>10.22514699215132</v>
      </c>
    </row>
    <row r="664" spans="1:5">
      <c r="A664" s="5">
        <v>22.096666670000001</v>
      </c>
      <c r="B664" s="5">
        <v>-22.504678200000001</v>
      </c>
      <c r="D664" s="5">
        <f t="shared" si="20"/>
        <v>55.026986287879893</v>
      </c>
      <c r="E664" s="5">
        <f t="shared" si="21"/>
        <v>10.283157774632727</v>
      </c>
    </row>
    <row r="665" spans="1:5">
      <c r="A665" s="5">
        <v>22.13</v>
      </c>
      <c r="B665" s="5">
        <v>-18.24551932</v>
      </c>
      <c r="D665" s="5">
        <f t="shared" si="20"/>
        <v>55.369758179423769</v>
      </c>
      <c r="E665" s="5">
        <f t="shared" si="21"/>
        <v>10.249342223482275</v>
      </c>
    </row>
    <row r="666" spans="1:5">
      <c r="A666" s="5">
        <v>22.16333333</v>
      </c>
      <c r="B666" s="5">
        <v>-14.00036643</v>
      </c>
      <c r="D666" s="5">
        <f t="shared" si="20"/>
        <v>55.711402886042052</v>
      </c>
      <c r="E666" s="5">
        <f t="shared" si="21"/>
        <v>9.6177790256550946</v>
      </c>
    </row>
    <row r="667" spans="1:5">
      <c r="A667" s="5">
        <v>22.196666669999999</v>
      </c>
      <c r="B667" s="5">
        <v>-10.016798140000001</v>
      </c>
      <c r="D667" s="5">
        <f t="shared" si="20"/>
        <v>56.031995584349069</v>
      </c>
      <c r="E667" s="5">
        <f t="shared" si="21"/>
        <v>9.3086163961017458</v>
      </c>
    </row>
    <row r="668" spans="1:5">
      <c r="A668" s="5">
        <v>22.23</v>
      </c>
      <c r="B668" s="5">
        <v>-6.1612824460000004</v>
      </c>
      <c r="D668" s="5">
        <f t="shared" si="20"/>
        <v>56.342282766523752</v>
      </c>
      <c r="E668" s="5">
        <f t="shared" si="21"/>
        <v>10.504906577261458</v>
      </c>
    </row>
    <row r="669" spans="1:5">
      <c r="A669" s="5">
        <v>22.263333329999998</v>
      </c>
      <c r="B669" s="5">
        <v>-1.8102779090000001</v>
      </c>
      <c r="D669" s="5">
        <f t="shared" si="20"/>
        <v>56.692446284082756</v>
      </c>
      <c r="E669" s="5">
        <f t="shared" si="21"/>
        <v>8.9274054042722923</v>
      </c>
    </row>
    <row r="670" spans="1:5">
      <c r="A670" s="5">
        <v>22.29666667</v>
      </c>
      <c r="B670" s="5">
        <v>1.8873459379999999</v>
      </c>
      <c r="D670" s="5">
        <f t="shared" si="20"/>
        <v>56.990026523741221</v>
      </c>
      <c r="E670" s="5">
        <f t="shared" si="21"/>
        <v>10.609675851211623</v>
      </c>
    </row>
    <row r="671" spans="1:5">
      <c r="A671" s="5">
        <v>22.33</v>
      </c>
      <c r="B671" s="5">
        <v>6.2817446339999998</v>
      </c>
      <c r="D671" s="5">
        <f t="shared" si="20"/>
        <v>57.343682350082666</v>
      </c>
      <c r="E671" s="5">
        <f t="shared" si="21"/>
        <v>8.8631514467397619</v>
      </c>
    </row>
    <row r="672" spans="1:5">
      <c r="A672" s="5">
        <v>22.36333333</v>
      </c>
      <c r="B672" s="5">
        <v>9.9527541639999999</v>
      </c>
      <c r="D672" s="5">
        <f t="shared" si="20"/>
        <v>57.639120702096832</v>
      </c>
      <c r="E672" s="5">
        <f t="shared" si="21"/>
        <v>11.09248771492482</v>
      </c>
    </row>
    <row r="673" spans="1:5">
      <c r="A673" s="5">
        <v>22.396666669999998</v>
      </c>
      <c r="B673" s="5">
        <v>14.54712904</v>
      </c>
      <c r="D673" s="5">
        <f t="shared" si="20"/>
        <v>58.00887036654423</v>
      </c>
      <c r="E673" s="5">
        <f t="shared" si="21"/>
        <v>9.6011817615400794</v>
      </c>
    </row>
    <row r="674" spans="1:5">
      <c r="A674" s="5">
        <v>22.43</v>
      </c>
      <c r="B674" s="5">
        <v>18.52382175</v>
      </c>
      <c r="D674" s="5">
        <f t="shared" si="20"/>
        <v>58.32890972659164</v>
      </c>
      <c r="E674" s="5">
        <f t="shared" si="21"/>
        <v>9.9404917975198028</v>
      </c>
    </row>
    <row r="675" spans="1:5">
      <c r="A675" s="5">
        <v>22.463333330000001</v>
      </c>
      <c r="B675" s="5">
        <v>22.641052550000001</v>
      </c>
      <c r="D675" s="5">
        <f t="shared" si="20"/>
        <v>58.660259420040674</v>
      </c>
      <c r="E675" s="5">
        <f t="shared" si="21"/>
        <v>9.7964389019817197</v>
      </c>
    </row>
    <row r="676" spans="1:5">
      <c r="A676" s="5">
        <v>22.49666667</v>
      </c>
      <c r="B676" s="5">
        <v>26.698619610000002</v>
      </c>
      <c r="D676" s="5">
        <f t="shared" si="20"/>
        <v>58.986807448749644</v>
      </c>
      <c r="E676" s="5">
        <f t="shared" si="21"/>
        <v>9.6422872418653505</v>
      </c>
    </row>
    <row r="677" spans="1:5">
      <c r="A677" s="5">
        <v>22.53</v>
      </c>
      <c r="B677" s="5">
        <v>30.69233771</v>
      </c>
      <c r="D677" s="5">
        <f t="shared" si="20"/>
        <v>59.308216991337545</v>
      </c>
      <c r="E677" s="5">
        <f t="shared" si="21"/>
        <v>8.9723954078561388</v>
      </c>
    </row>
    <row r="678" spans="1:5">
      <c r="A678" s="5">
        <v>22.563333329999999</v>
      </c>
      <c r="B678" s="5">
        <v>34.40859476</v>
      </c>
      <c r="D678" s="5">
        <f t="shared" si="20"/>
        <v>59.607296808358079</v>
      </c>
      <c r="E678" s="5">
        <f t="shared" si="21"/>
        <v>10.18912028113466</v>
      </c>
    </row>
    <row r="679" spans="1:5">
      <c r="A679" s="5">
        <v>22.596666670000001</v>
      </c>
      <c r="B679" s="5">
        <v>38.628805720000003</v>
      </c>
      <c r="D679" s="5">
        <f t="shared" si="20"/>
        <v>59.946934218990059</v>
      </c>
      <c r="E679" s="5">
        <f t="shared" si="21"/>
        <v>8.5140429578999761</v>
      </c>
    </row>
    <row r="680" spans="1:5">
      <c r="A680" s="5">
        <v>22.63</v>
      </c>
      <c r="B680" s="5">
        <v>42.155218759999997</v>
      </c>
      <c r="D680" s="5">
        <f t="shared" si="20"/>
        <v>60.230735622539896</v>
      </c>
      <c r="E680" s="5">
        <f t="shared" si="21"/>
        <v>8.9656875575776418</v>
      </c>
    </row>
    <row r="681" spans="1:5">
      <c r="A681" s="5">
        <v>22.66333333</v>
      </c>
      <c r="B681" s="5">
        <v>45.868697500000003</v>
      </c>
      <c r="D681" s="5">
        <f t="shared" si="20"/>
        <v>60.529591844573538</v>
      </c>
      <c r="E681" s="5">
        <f t="shared" si="21"/>
        <v>9.3551175528948498</v>
      </c>
    </row>
    <row r="682" spans="1:5">
      <c r="A682" s="5">
        <v>22.696666669999999</v>
      </c>
      <c r="B682" s="5">
        <v>49.743474569999997</v>
      </c>
      <c r="D682" s="5">
        <f t="shared" si="20"/>
        <v>60.841429158704138</v>
      </c>
      <c r="E682" s="5">
        <f t="shared" si="21"/>
        <v>9.8362493594165237</v>
      </c>
    </row>
    <row r="683" spans="1:5">
      <c r="A683" s="5">
        <v>22.73</v>
      </c>
      <c r="B683" s="5">
        <v>53.81752942</v>
      </c>
      <c r="D683" s="5">
        <f t="shared" si="20"/>
        <v>61.169304104563871</v>
      </c>
      <c r="E683" s="5">
        <f t="shared" si="21"/>
        <v>8.8318342789492608</v>
      </c>
    </row>
    <row r="684" spans="1:5">
      <c r="A684" s="5">
        <v>22.763333329999998</v>
      </c>
      <c r="B684" s="5">
        <v>57.475567759999997</v>
      </c>
      <c r="D684" s="5">
        <f t="shared" si="20"/>
        <v>61.463698551089379</v>
      </c>
      <c r="E684" s="5">
        <f t="shared" si="21"/>
        <v>8.3130229726797307</v>
      </c>
    </row>
    <row r="685" spans="1:5">
      <c r="A685" s="5">
        <v>22.79666667</v>
      </c>
      <c r="B685" s="5">
        <v>60.9187218</v>
      </c>
      <c r="D685" s="5">
        <f t="shared" si="20"/>
        <v>61.740799372265542</v>
      </c>
      <c r="E685" s="5">
        <f t="shared" si="21"/>
        <v>9.2748268621347929</v>
      </c>
    </row>
    <row r="686" spans="1:5">
      <c r="A686" s="5">
        <v>22.83</v>
      </c>
      <c r="B686" s="5">
        <v>64.76024228</v>
      </c>
      <c r="D686" s="5">
        <f t="shared" si="20"/>
        <v>62.049960236753925</v>
      </c>
      <c r="E686" s="5">
        <f t="shared" si="21"/>
        <v>8.949079054431115</v>
      </c>
    </row>
    <row r="687" spans="1:5">
      <c r="A687" s="5">
        <v>22.86333333</v>
      </c>
      <c r="B687" s="5">
        <v>68.466841979999998</v>
      </c>
      <c r="D687" s="5">
        <f t="shared" si="20"/>
        <v>62.348262842071378</v>
      </c>
      <c r="E687" s="5">
        <f t="shared" si="21"/>
        <v>8.761846543675734</v>
      </c>
    </row>
    <row r="688" spans="1:5">
      <c r="A688" s="5">
        <v>22.896666669999998</v>
      </c>
      <c r="B688" s="5">
        <v>72.095893340000003</v>
      </c>
      <c r="D688" s="5">
        <f t="shared" si="20"/>
        <v>62.640324451939534</v>
      </c>
      <c r="E688" s="5">
        <f t="shared" si="21"/>
        <v>7.6172954764682919</v>
      </c>
    </row>
    <row r="689" spans="1:5">
      <c r="A689" s="5">
        <v>22.93</v>
      </c>
      <c r="B689" s="5">
        <v>75.250884479999996</v>
      </c>
      <c r="D689" s="5">
        <f t="shared" si="20"/>
        <v>62.89423427576417</v>
      </c>
      <c r="E689" s="5">
        <f t="shared" si="21"/>
        <v>8.9313282917660715</v>
      </c>
    </row>
    <row r="690" spans="1:5">
      <c r="A690" s="5">
        <v>22.963333330000001</v>
      </c>
      <c r="B690" s="5">
        <v>78.950132030000006</v>
      </c>
      <c r="D690" s="5">
        <f t="shared" si="20"/>
        <v>63.191945189051957</v>
      </c>
      <c r="E690" s="5">
        <f t="shared" si="21"/>
        <v>7.7492241623923865</v>
      </c>
    </row>
    <row r="691" spans="1:5">
      <c r="A691" s="5">
        <v>22.99666667</v>
      </c>
      <c r="B691" s="5">
        <v>82.159767389999999</v>
      </c>
      <c r="D691" s="5">
        <f t="shared" si="20"/>
        <v>63.450252712793187</v>
      </c>
      <c r="E691" s="5">
        <f t="shared" si="21"/>
        <v>8.5792631250864861</v>
      </c>
    </row>
    <row r="692" spans="1:5">
      <c r="A692" s="5">
        <v>23.03</v>
      </c>
      <c r="B692" s="5">
        <v>85.713193829999994</v>
      </c>
      <c r="D692" s="5">
        <f t="shared" si="20"/>
        <v>63.736228121698538</v>
      </c>
      <c r="E692" s="5">
        <f t="shared" si="21"/>
        <v>9.1066579693863794</v>
      </c>
    </row>
    <row r="693" spans="1:5">
      <c r="A693" s="5">
        <v>23.063333329999999</v>
      </c>
      <c r="B693" s="5">
        <v>89.485060799999999</v>
      </c>
      <c r="D693" s="5">
        <f t="shared" si="20"/>
        <v>64.039783356989204</v>
      </c>
      <c r="E693" s="5">
        <f t="shared" si="21"/>
        <v>7.4954914136478337</v>
      </c>
    </row>
    <row r="694" spans="1:5">
      <c r="A694" s="5">
        <v>23.096666670000001</v>
      </c>
      <c r="B694" s="5">
        <v>92.589603109999999</v>
      </c>
      <c r="D694" s="5">
        <f t="shared" si="20"/>
        <v>64.289633120747425</v>
      </c>
      <c r="E694" s="5">
        <f t="shared" si="21"/>
        <v>7.9993002716969119</v>
      </c>
    </row>
    <row r="695" spans="1:5">
      <c r="A695" s="5">
        <v>23.13</v>
      </c>
      <c r="B695" s="5">
        <v>95.902815989999993</v>
      </c>
      <c r="D695" s="5">
        <f t="shared" si="20"/>
        <v>64.55627643647297</v>
      </c>
      <c r="E695" s="5">
        <f t="shared" si="21"/>
        <v>9.0644749344830498</v>
      </c>
    </row>
    <row r="696" spans="1:5">
      <c r="A696" s="5">
        <v>23.16333333</v>
      </c>
      <c r="B696" s="5">
        <v>99.657211259999997</v>
      </c>
      <c r="D696" s="5">
        <f t="shared" si="20"/>
        <v>64.858425570740835</v>
      </c>
      <c r="E696" s="5">
        <f t="shared" si="21"/>
        <v>7.3829090251668621</v>
      </c>
    </row>
    <row r="697" spans="1:5">
      <c r="A697" s="5">
        <v>23.196666669999999</v>
      </c>
      <c r="B697" s="5">
        <v>102.7151233</v>
      </c>
      <c r="D697" s="5">
        <f t="shared" si="20"/>
        <v>65.10452258746578</v>
      </c>
      <c r="E697" s="5">
        <f t="shared" si="21"/>
        <v>7.4749618908800572</v>
      </c>
    </row>
    <row r="698" spans="1:5">
      <c r="A698" s="5">
        <v>23.23</v>
      </c>
      <c r="B698" s="5">
        <v>105.81116160000001</v>
      </c>
      <c r="D698" s="5">
        <f t="shared" si="20"/>
        <v>65.35368795891192</v>
      </c>
      <c r="E698" s="5">
        <f t="shared" si="21"/>
        <v>7.7499842110035093</v>
      </c>
    </row>
    <row r="699" spans="1:5">
      <c r="A699" s="5">
        <v>23.263333329999998</v>
      </c>
      <c r="B699" s="5">
        <v>109.0211108</v>
      </c>
      <c r="D699" s="5">
        <f t="shared" si="20"/>
        <v>65.612020740112072</v>
      </c>
      <c r="E699" s="5">
        <f t="shared" si="21"/>
        <v>6.7706550161295844</v>
      </c>
    </row>
    <row r="700" spans="1:5">
      <c r="A700" s="5">
        <v>23.29666667</v>
      </c>
      <c r="B700" s="5">
        <v>111.82543459999999</v>
      </c>
      <c r="D700" s="5">
        <f t="shared" si="20"/>
        <v>65.83770928578744</v>
      </c>
      <c r="E700" s="5">
        <f t="shared" si="21"/>
        <v>7.1625311811282479</v>
      </c>
    </row>
    <row r="701" spans="1:5">
      <c r="A701" s="5">
        <v>23.33</v>
      </c>
      <c r="B701" s="5">
        <v>114.79206790000001</v>
      </c>
      <c r="D701" s="5">
        <f t="shared" si="20"/>
        <v>66.076460301283262</v>
      </c>
      <c r="E701" s="5">
        <f t="shared" si="21"/>
        <v>6.3607850407548057</v>
      </c>
    </row>
    <row r="702" spans="1:5">
      <c r="A702" s="5">
        <v>23.36333333</v>
      </c>
      <c r="B702" s="5">
        <v>117.4266277</v>
      </c>
      <c r="D702" s="5">
        <f t="shared" si="20"/>
        <v>66.288486448105814</v>
      </c>
      <c r="E702" s="5">
        <f t="shared" si="21"/>
        <v>6.2351911191841785</v>
      </c>
    </row>
    <row r="703" spans="1:5">
      <c r="A703" s="5">
        <v>23.396666669999998</v>
      </c>
      <c r="B703" s="5">
        <v>120.0091688</v>
      </c>
      <c r="D703" s="5">
        <f t="shared" si="20"/>
        <v>66.496326193646553</v>
      </c>
      <c r="E703" s="5">
        <f t="shared" si="21"/>
        <v>6.374941902620705</v>
      </c>
    </row>
    <row r="704" spans="1:5">
      <c r="A704" s="5">
        <v>23.43</v>
      </c>
      <c r="B704" s="5">
        <v>122.6495922</v>
      </c>
      <c r="D704" s="5">
        <f t="shared" si="20"/>
        <v>66.708824235817445</v>
      </c>
      <c r="E704" s="5">
        <f t="shared" si="21"/>
        <v>5.482262140827376</v>
      </c>
    </row>
    <row r="705" spans="1:5">
      <c r="A705" s="5">
        <v>23.463333330000001</v>
      </c>
      <c r="B705" s="5">
        <v>124.92027849999999</v>
      </c>
      <c r="D705" s="5">
        <f t="shared" si="20"/>
        <v>66.891566288904158</v>
      </c>
      <c r="E705" s="5">
        <f t="shared" si="21"/>
        <v>6.4346995734515051</v>
      </c>
    </row>
    <row r="706" spans="1:5">
      <c r="A706" s="5">
        <v>23.49666667</v>
      </c>
      <c r="B706" s="5">
        <v>127.58545359999999</v>
      </c>
      <c r="D706" s="5">
        <f t="shared" si="20"/>
        <v>67.106056317583864</v>
      </c>
      <c r="E706" s="5">
        <f t="shared" si="21"/>
        <v>5.539671600630629</v>
      </c>
    </row>
    <row r="707" spans="1:5">
      <c r="A707" s="5">
        <v>23.53</v>
      </c>
      <c r="B707" s="5">
        <v>129.87991819999999</v>
      </c>
      <c r="D707" s="5">
        <f t="shared" si="20"/>
        <v>67.29071201913932</v>
      </c>
      <c r="E707" s="5">
        <f t="shared" si="21"/>
        <v>5.9089871289942755</v>
      </c>
    </row>
    <row r="708" spans="1:5">
      <c r="A708" s="5">
        <v>23.563333329999999</v>
      </c>
      <c r="B708" s="5">
        <v>132.32734880000001</v>
      </c>
      <c r="D708" s="5">
        <f t="shared" ref="D708:D771" si="22">(B708+706.25)/(706.25+660.57)*110</f>
        <v>67.487678237075826</v>
      </c>
      <c r="E708" s="5">
        <f t="shared" ref="E708:E771" si="23">(D709-D708)/(A709-A708)</f>
        <v>5.9736712054352941</v>
      </c>
    </row>
    <row r="709" spans="1:5">
      <c r="A709" s="5">
        <v>23.596666670000001</v>
      </c>
      <c r="B709" s="5">
        <v>134.80157149999999</v>
      </c>
      <c r="D709" s="5">
        <f t="shared" si="22"/>
        <v>67.686800650414824</v>
      </c>
      <c r="E709" s="5">
        <f t="shared" si="23"/>
        <v>6.588085051779407</v>
      </c>
    </row>
    <row r="710" spans="1:5">
      <c r="A710" s="5">
        <v>23.63</v>
      </c>
      <c r="B710" s="5">
        <v>137.5302762</v>
      </c>
      <c r="D710" s="5">
        <f t="shared" si="22"/>
        <v>67.90640346351384</v>
      </c>
      <c r="E710" s="5">
        <f t="shared" si="23"/>
        <v>5.4512124603698684</v>
      </c>
    </row>
    <row r="711" spans="1:5">
      <c r="A711" s="5">
        <v>23.66333333</v>
      </c>
      <c r="B711" s="5">
        <v>139.7881021</v>
      </c>
      <c r="D711" s="5">
        <f t="shared" si="22"/>
        <v>68.088110527355468</v>
      </c>
      <c r="E711" s="5">
        <f t="shared" si="23"/>
        <v>5.8541221007110167</v>
      </c>
    </row>
    <row r="712" spans="1:5">
      <c r="A712" s="5">
        <v>23.696666669999999</v>
      </c>
      <c r="B712" s="5">
        <v>142.21280899999999</v>
      </c>
      <c r="D712" s="5">
        <f t="shared" si="22"/>
        <v>68.283247969739975</v>
      </c>
      <c r="E712" s="5">
        <f t="shared" si="23"/>
        <v>6.0260946237679534</v>
      </c>
    </row>
    <row r="713" spans="1:5">
      <c r="A713" s="5">
        <v>23.73</v>
      </c>
      <c r="B713" s="5">
        <v>144.70874409999999</v>
      </c>
      <c r="D713" s="5">
        <f t="shared" si="22"/>
        <v>68.484117770445266</v>
      </c>
      <c r="E713" s="5">
        <f t="shared" si="23"/>
        <v>5.6967877545310746</v>
      </c>
    </row>
    <row r="714" spans="1:5">
      <c r="A714" s="5">
        <v>23.763333329999998</v>
      </c>
      <c r="B714" s="5">
        <v>147.06828429999999</v>
      </c>
      <c r="D714" s="5">
        <f t="shared" si="22"/>
        <v>68.674010676606997</v>
      </c>
      <c r="E714" s="5">
        <f t="shared" si="23"/>
        <v>6.2918530750452923</v>
      </c>
    </row>
    <row r="715" spans="1:5">
      <c r="A715" s="5">
        <v>23.79666667</v>
      </c>
      <c r="B715" s="5">
        <v>149.6742941</v>
      </c>
      <c r="D715" s="5">
        <f t="shared" si="22"/>
        <v>68.883739154387541</v>
      </c>
      <c r="E715" s="5">
        <f t="shared" si="23"/>
        <v>4.7957328071662388</v>
      </c>
    </row>
    <row r="716" spans="1:5">
      <c r="A716" s="5">
        <v>23.83</v>
      </c>
      <c r="B716" s="5">
        <v>151.66062830000001</v>
      </c>
      <c r="D716" s="5">
        <f t="shared" si="22"/>
        <v>69.043596898640629</v>
      </c>
      <c r="E716" s="5">
        <f t="shared" si="23"/>
        <v>5.286873255161705</v>
      </c>
    </row>
    <row r="717" spans="1:5">
      <c r="A717" s="5">
        <v>23.86333333</v>
      </c>
      <c r="B717" s="5">
        <v>153.85038689999999</v>
      </c>
      <c r="D717" s="5">
        <f t="shared" si="22"/>
        <v>69.219825989523116</v>
      </c>
      <c r="E717" s="5">
        <f t="shared" si="23"/>
        <v>4.630516764595046</v>
      </c>
    </row>
    <row r="718" spans="1:5">
      <c r="A718" s="5">
        <v>23.896666669999998</v>
      </c>
      <c r="B718" s="5">
        <v>155.76829119999999</v>
      </c>
      <c r="D718" s="5">
        <f t="shared" si="22"/>
        <v>69.374176579213056</v>
      </c>
      <c r="E718" s="5">
        <f t="shared" si="23"/>
        <v>4.7001421199753128</v>
      </c>
    </row>
    <row r="719" spans="1:5">
      <c r="A719" s="5">
        <v>23.93</v>
      </c>
      <c r="B719" s="5">
        <v>157.71503290000001</v>
      </c>
      <c r="D719" s="5">
        <f t="shared" si="22"/>
        <v>69.5308479675451</v>
      </c>
      <c r="E719" s="5">
        <f t="shared" si="23"/>
        <v>2.8991070998782806</v>
      </c>
    </row>
    <row r="720" spans="1:5">
      <c r="A720" s="5">
        <v>23.963333330000001</v>
      </c>
      <c r="B720" s="5">
        <v>158.91580780000001</v>
      </c>
      <c r="D720" s="5">
        <f t="shared" si="22"/>
        <v>69.627484861210689</v>
      </c>
      <c r="E720" s="5">
        <f t="shared" si="23"/>
        <v>2.6832914110741264</v>
      </c>
    </row>
    <row r="721" spans="1:5">
      <c r="A721" s="5">
        <v>23.99666667</v>
      </c>
      <c r="B721" s="5">
        <v>160.02719479999999</v>
      </c>
      <c r="D721" s="5">
        <f t="shared" si="22"/>
        <v>69.716927926135099</v>
      </c>
      <c r="E721" s="5">
        <f t="shared" si="23"/>
        <v>2.467444014029446</v>
      </c>
    </row>
    <row r="722" spans="1:5">
      <c r="A722" s="5">
        <v>24.03</v>
      </c>
      <c r="B722" s="5">
        <v>161.0491801</v>
      </c>
      <c r="D722" s="5">
        <f t="shared" si="22"/>
        <v>69.799176051711271</v>
      </c>
      <c r="E722" s="5">
        <f t="shared" si="23"/>
        <v>3.2876993893632229</v>
      </c>
    </row>
    <row r="723" spans="1:5">
      <c r="A723" s="5">
        <v>24.063333329999999</v>
      </c>
      <c r="B723" s="5">
        <v>162.4109052</v>
      </c>
      <c r="D723" s="5">
        <f t="shared" si="22"/>
        <v>69.908766020397707</v>
      </c>
      <c r="E723" s="5">
        <f t="shared" si="23"/>
        <v>3.1945781205401858</v>
      </c>
    </row>
    <row r="724" spans="1:5">
      <c r="A724" s="5">
        <v>24.096666670000001</v>
      </c>
      <c r="B724" s="5">
        <v>163.734061</v>
      </c>
      <c r="D724" s="5">
        <f t="shared" si="22"/>
        <v>70.015251979046241</v>
      </c>
      <c r="E724" s="5">
        <f t="shared" si="23"/>
        <v>2.6052896841548301</v>
      </c>
    </row>
    <row r="725" spans="1:5">
      <c r="A725" s="5">
        <v>24.13</v>
      </c>
      <c r="B725" s="5">
        <v>164.81314029999999</v>
      </c>
      <c r="D725" s="5">
        <f t="shared" si="22"/>
        <v>70.102094959833764</v>
      </c>
      <c r="E725" s="5">
        <f t="shared" si="23"/>
        <v>2.842593127501126</v>
      </c>
    </row>
    <row r="726" spans="1:5">
      <c r="A726" s="5">
        <v>24.16333333</v>
      </c>
      <c r="B726" s="5">
        <v>165.99050779999999</v>
      </c>
      <c r="D726" s="5">
        <f t="shared" si="22"/>
        <v>70.196848054608495</v>
      </c>
      <c r="E726" s="5">
        <f t="shared" si="23"/>
        <v>3.9438374635260698</v>
      </c>
    </row>
    <row r="727" spans="1:5">
      <c r="A727" s="5">
        <v>24.196666669999999</v>
      </c>
      <c r="B727" s="5">
        <v>167.62399780000001</v>
      </c>
      <c r="D727" s="5">
        <f t="shared" si="22"/>
        <v>70.328309329684942</v>
      </c>
      <c r="E727" s="5">
        <f t="shared" si="23"/>
        <v>3.9862887101846156</v>
      </c>
    </row>
    <row r="728" spans="1:5">
      <c r="A728" s="5">
        <v>24.23</v>
      </c>
      <c r="B728" s="5">
        <v>169.27507009999999</v>
      </c>
      <c r="D728" s="5">
        <f t="shared" si="22"/>
        <v>70.461185606736805</v>
      </c>
      <c r="E728" s="5">
        <f t="shared" si="23"/>
        <v>5.0225395637251777</v>
      </c>
    </row>
    <row r="729" spans="1:5">
      <c r="A729" s="5">
        <v>24.263333329999998</v>
      </c>
      <c r="B729" s="5">
        <v>171.35534490000001</v>
      </c>
      <c r="D729" s="5">
        <f t="shared" si="22"/>
        <v>70.628603575452502</v>
      </c>
      <c r="E729" s="5">
        <f t="shared" si="23"/>
        <v>5.0634021128220299</v>
      </c>
    </row>
    <row r="730" spans="1:5">
      <c r="A730" s="5">
        <v>24.29666667</v>
      </c>
      <c r="B730" s="5">
        <v>173.45254510000001</v>
      </c>
      <c r="D730" s="5">
        <f t="shared" si="22"/>
        <v>70.797383679635928</v>
      </c>
      <c r="E730" s="5">
        <f t="shared" si="23"/>
        <v>5.7341659646170067</v>
      </c>
    </row>
    <row r="731" spans="1:5">
      <c r="A731" s="5">
        <v>24.33</v>
      </c>
      <c r="B731" s="5">
        <v>175.82756689999999</v>
      </c>
      <c r="D731" s="5">
        <f t="shared" si="22"/>
        <v>70.988522526009262</v>
      </c>
      <c r="E731" s="5">
        <f t="shared" si="23"/>
        <v>5.988647845759024</v>
      </c>
    </row>
    <row r="732" spans="1:5">
      <c r="A732" s="5">
        <v>24.36333333</v>
      </c>
      <c r="B732" s="5">
        <v>178.30799200000001</v>
      </c>
      <c r="D732" s="5">
        <f t="shared" si="22"/>
        <v>71.188144100905745</v>
      </c>
      <c r="E732" s="5">
        <f t="shared" si="23"/>
        <v>6.7360900327736299</v>
      </c>
    </row>
    <row r="733" spans="1:5">
      <c r="A733" s="5">
        <v>24.396666669999998</v>
      </c>
      <c r="B733" s="5">
        <v>181.09799939999999</v>
      </c>
      <c r="D733" s="5">
        <f t="shared" si="22"/>
        <v>71.412680480238791</v>
      </c>
      <c r="E733" s="5">
        <f t="shared" si="23"/>
        <v>6.5915170695057927</v>
      </c>
    </row>
    <row r="734" spans="1:5">
      <c r="A734" s="5">
        <v>24.43</v>
      </c>
      <c r="B734" s="5">
        <v>183.82812559999999</v>
      </c>
      <c r="D734" s="5">
        <f t="shared" si="22"/>
        <v>71.63239769391727</v>
      </c>
      <c r="E734" s="5">
        <f t="shared" si="23"/>
        <v>7.4521497772744336</v>
      </c>
    </row>
    <row r="735" spans="1:5">
      <c r="A735" s="5">
        <v>24.463333330000001</v>
      </c>
      <c r="B735" s="5">
        <v>186.91471540000001</v>
      </c>
      <c r="D735" s="5">
        <f t="shared" si="22"/>
        <v>71.880802661652595</v>
      </c>
      <c r="E735" s="5">
        <f t="shared" si="23"/>
        <v>8.854734902499219</v>
      </c>
    </row>
    <row r="736" spans="1:5">
      <c r="A736" s="5">
        <v>24.49666667</v>
      </c>
      <c r="B736" s="5">
        <v>190.58224000000001</v>
      </c>
      <c r="D736" s="5">
        <f t="shared" si="22"/>
        <v>72.175960550767456</v>
      </c>
      <c r="E736" s="5">
        <f t="shared" si="23"/>
        <v>7.6279374113649876</v>
      </c>
    </row>
    <row r="737" spans="1:5">
      <c r="A737" s="5">
        <v>24.53</v>
      </c>
      <c r="B737" s="5">
        <v>193.7416389</v>
      </c>
      <c r="D737" s="5">
        <f t="shared" si="22"/>
        <v>72.430225105719842</v>
      </c>
      <c r="E737" s="5">
        <f t="shared" si="23"/>
        <v>9.2559040949910401</v>
      </c>
    </row>
    <row r="738" spans="1:5">
      <c r="A738" s="5">
        <v>24.563333329999999</v>
      </c>
      <c r="B738" s="5">
        <v>197.57532180000001</v>
      </c>
      <c r="D738" s="5">
        <f t="shared" si="22"/>
        <v>72.738755211366509</v>
      </c>
      <c r="E738" s="5">
        <f t="shared" si="23"/>
        <v>8.1170297340509645</v>
      </c>
    </row>
    <row r="739" spans="1:5">
      <c r="A739" s="5">
        <v>24.596666670000001</v>
      </c>
      <c r="B739" s="5">
        <v>200.93729780000001</v>
      </c>
      <c r="D739" s="5">
        <f t="shared" si="22"/>
        <v>73.009322923281758</v>
      </c>
      <c r="E739" s="5">
        <f t="shared" si="23"/>
        <v>7.0347688587578325</v>
      </c>
    </row>
    <row r="740" spans="1:5">
      <c r="A740" s="5">
        <v>24.63</v>
      </c>
      <c r="B740" s="5">
        <v>203.85101349999999</v>
      </c>
      <c r="D740" s="5">
        <f t="shared" si="22"/>
        <v>73.243815195124441</v>
      </c>
      <c r="E740" s="5">
        <f t="shared" si="23"/>
        <v>6.8866807343213647</v>
      </c>
    </row>
    <row r="741" spans="1:5">
      <c r="A741" s="5">
        <v>24.66333333</v>
      </c>
      <c r="B741" s="5">
        <v>206.70339290000001</v>
      </c>
      <c r="D741" s="5">
        <f t="shared" si="22"/>
        <v>73.473371196646227</v>
      </c>
      <c r="E741" s="5">
        <f t="shared" si="23"/>
        <v>9.0121564261578087</v>
      </c>
    </row>
    <row r="742" spans="1:5">
      <c r="A742" s="5">
        <v>24.696666669999999</v>
      </c>
      <c r="B742" s="5">
        <v>210.43611960000001</v>
      </c>
      <c r="D742" s="5">
        <f t="shared" si="22"/>
        <v>73.773776470932518</v>
      </c>
      <c r="E742" s="5">
        <f t="shared" si="23"/>
        <v>7.59127602580483</v>
      </c>
    </row>
    <row r="743" spans="1:5">
      <c r="A743" s="5">
        <v>24.73</v>
      </c>
      <c r="B743" s="5">
        <v>213.58033380000001</v>
      </c>
      <c r="D743" s="5">
        <f t="shared" si="22"/>
        <v>74.026818979821769</v>
      </c>
      <c r="E743" s="5">
        <f t="shared" si="23"/>
        <v>7.1092454541977199</v>
      </c>
    </row>
    <row r="744" spans="1:5">
      <c r="A744" s="5">
        <v>24.763333329999998</v>
      </c>
      <c r="B744" s="5">
        <v>216.52489679999999</v>
      </c>
      <c r="D744" s="5">
        <f t="shared" si="22"/>
        <v>74.263793804597526</v>
      </c>
      <c r="E744" s="5">
        <f t="shared" si="23"/>
        <v>8.4345539312388542</v>
      </c>
    </row>
    <row r="745" spans="1:5">
      <c r="A745" s="5">
        <v>24.79666667</v>
      </c>
      <c r="B745" s="5">
        <v>220.01838749999999</v>
      </c>
      <c r="D745" s="5">
        <f t="shared" si="22"/>
        <v>74.544945658535866</v>
      </c>
      <c r="E745" s="5">
        <f t="shared" si="23"/>
        <v>6.7220300762216176</v>
      </c>
    </row>
    <row r="746" spans="1:5">
      <c r="A746" s="5">
        <v>24.83</v>
      </c>
      <c r="B746" s="5">
        <v>222.8025706</v>
      </c>
      <c r="D746" s="5">
        <f t="shared" si="22"/>
        <v>74.769013305336472</v>
      </c>
      <c r="E746" s="5">
        <f t="shared" si="23"/>
        <v>6.7897520068744992</v>
      </c>
    </row>
    <row r="747" spans="1:5">
      <c r="A747" s="5">
        <v>24.86333333</v>
      </c>
      <c r="B747" s="5">
        <v>225.61480330000001</v>
      </c>
      <c r="D747" s="5">
        <f t="shared" si="22"/>
        <v>74.995338349599791</v>
      </c>
      <c r="E747" s="5">
        <f t="shared" si="23"/>
        <v>7.2288141554137395</v>
      </c>
    </row>
    <row r="748" spans="1:5">
      <c r="A748" s="5">
        <v>24.896666669999998</v>
      </c>
      <c r="B748" s="5">
        <v>228.60889109999999</v>
      </c>
      <c r="D748" s="5">
        <f t="shared" si="22"/>
        <v>75.236298869639</v>
      </c>
      <c r="E748" s="5">
        <f t="shared" si="23"/>
        <v>7.2272653369403983</v>
      </c>
    </row>
    <row r="749" spans="1:5">
      <c r="A749" s="5">
        <v>24.93</v>
      </c>
      <c r="B749" s="5">
        <v>231.60233650000001</v>
      </c>
      <c r="D749" s="5">
        <f t="shared" si="22"/>
        <v>75.477207690112806</v>
      </c>
      <c r="E749" s="5">
        <f t="shared" si="23"/>
        <v>9.1237855365421634</v>
      </c>
    </row>
    <row r="750" spans="1:5">
      <c r="A750" s="5">
        <v>24.963333330000001</v>
      </c>
      <c r="B750" s="5">
        <v>235.38129749999999</v>
      </c>
      <c r="D750" s="5">
        <f t="shared" si="22"/>
        <v>75.781333844251606</v>
      </c>
      <c r="E750" s="5">
        <f t="shared" si="23"/>
        <v>8.0585731823333315</v>
      </c>
    </row>
    <row r="751" spans="1:5">
      <c r="A751" s="5">
        <v>24.99666667</v>
      </c>
      <c r="B751" s="5">
        <v>238.71906150000001</v>
      </c>
      <c r="D751" s="5">
        <f t="shared" si="22"/>
        <v>76.049953004053194</v>
      </c>
      <c r="E751" s="5">
        <f t="shared" si="23"/>
        <v>8.0811165804882847</v>
      </c>
    </row>
    <row r="752" spans="1:5">
      <c r="A752" s="5">
        <v>25.03</v>
      </c>
      <c r="B752" s="5">
        <v>242.06616170000001</v>
      </c>
      <c r="D752" s="5">
        <f t="shared" si="22"/>
        <v>76.319323529799092</v>
      </c>
      <c r="E752" s="5">
        <f t="shared" si="23"/>
        <v>7.0771592874854656</v>
      </c>
    </row>
    <row r="753" spans="1:5">
      <c r="A753" s="5">
        <v>25.063333329999999</v>
      </c>
      <c r="B753" s="5">
        <v>244.997435</v>
      </c>
      <c r="D753" s="5">
        <f t="shared" si="22"/>
        <v>76.555228815791395</v>
      </c>
      <c r="E753" s="5">
        <f t="shared" si="23"/>
        <v>9.2984969550669785</v>
      </c>
    </row>
    <row r="754" spans="1:5">
      <c r="A754" s="5">
        <v>25.096666670000001</v>
      </c>
      <c r="B754" s="5">
        <v>248.8487605</v>
      </c>
      <c r="D754" s="5">
        <f t="shared" si="22"/>
        <v>76.865178776283628</v>
      </c>
      <c r="E754" s="5">
        <f t="shared" si="23"/>
        <v>7.8683606952369036</v>
      </c>
    </row>
    <row r="755" spans="1:5">
      <c r="A755" s="5">
        <v>25.13</v>
      </c>
      <c r="B755" s="5">
        <v>252.10773979999999</v>
      </c>
      <c r="D755" s="5">
        <f t="shared" si="22"/>
        <v>77.127457439896972</v>
      </c>
      <c r="E755" s="5">
        <f t="shared" si="23"/>
        <v>8.7084500667886875</v>
      </c>
    </row>
    <row r="756" spans="1:5">
      <c r="A756" s="5">
        <v>25.16333333</v>
      </c>
      <c r="B756" s="5">
        <v>255.71467390000001</v>
      </c>
      <c r="D756" s="5">
        <f t="shared" si="22"/>
        <v>77.417739079761773</v>
      </c>
      <c r="E756" s="5">
        <f t="shared" si="23"/>
        <v>9.8009234359905832</v>
      </c>
    </row>
    <row r="757" spans="1:5">
      <c r="A757" s="5">
        <v>25.196666669999999</v>
      </c>
      <c r="B757" s="5">
        <v>259.77409840000001</v>
      </c>
      <c r="D757" s="5">
        <f t="shared" si="22"/>
        <v>77.744436592967602</v>
      </c>
      <c r="E757" s="5">
        <f t="shared" si="23"/>
        <v>8.6094080469639511</v>
      </c>
    </row>
    <row r="758" spans="1:5">
      <c r="A758" s="5">
        <v>25.23</v>
      </c>
      <c r="B758" s="5">
        <v>263.34001050000001</v>
      </c>
      <c r="D758" s="5">
        <f t="shared" si="22"/>
        <v>78.031416832501719</v>
      </c>
      <c r="E758" s="5">
        <f t="shared" si="23"/>
        <v>8.5749500095415332</v>
      </c>
    </row>
    <row r="759" spans="1:5">
      <c r="A759" s="5">
        <v>25.263333329999998</v>
      </c>
      <c r="B759" s="5">
        <v>266.89165050000003</v>
      </c>
      <c r="D759" s="5">
        <f t="shared" si="22"/>
        <v>78.317248470903252</v>
      </c>
      <c r="E759" s="5">
        <f t="shared" si="23"/>
        <v>9.3014774859238774</v>
      </c>
    </row>
    <row r="760" spans="1:5">
      <c r="A760" s="5">
        <v>25.29666667</v>
      </c>
      <c r="B760" s="5">
        <v>270.74421050000001</v>
      </c>
      <c r="D760" s="5">
        <f t="shared" si="22"/>
        <v>78.627297782443918</v>
      </c>
      <c r="E760" s="5">
        <f t="shared" si="23"/>
        <v>8.9885143022261715</v>
      </c>
    </row>
    <row r="761" spans="1:5">
      <c r="A761" s="5">
        <v>25.33</v>
      </c>
      <c r="B761" s="5">
        <v>274.46714379999997</v>
      </c>
      <c r="D761" s="5">
        <f t="shared" si="22"/>
        <v>78.926914895889723</v>
      </c>
      <c r="E761" s="5">
        <f t="shared" si="23"/>
        <v>8.1645577076331719</v>
      </c>
    </row>
    <row r="762" spans="1:5">
      <c r="A762" s="5">
        <v>25.36333333</v>
      </c>
      <c r="B762" s="5">
        <v>277.84880429999998</v>
      </c>
      <c r="D762" s="5">
        <f t="shared" si="22"/>
        <v>79.199066792262315</v>
      </c>
      <c r="E762" s="5">
        <f t="shared" si="23"/>
        <v>7.3867137229039388</v>
      </c>
    </row>
    <row r="763" spans="1:5">
      <c r="A763" s="5">
        <v>25.396666669999998</v>
      </c>
      <c r="B763" s="5">
        <v>280.90829220000001</v>
      </c>
      <c r="D763" s="5">
        <f t="shared" si="22"/>
        <v>79.445290632270527</v>
      </c>
      <c r="E763" s="5">
        <f t="shared" si="23"/>
        <v>7.3730301193717978</v>
      </c>
    </row>
    <row r="764" spans="1:5">
      <c r="A764" s="5">
        <v>25.43</v>
      </c>
      <c r="B764" s="5">
        <v>283.96211160000001</v>
      </c>
      <c r="D764" s="5">
        <f t="shared" si="22"/>
        <v>79.691058278339497</v>
      </c>
      <c r="E764" s="5">
        <f t="shared" si="23"/>
        <v>7.077543171282227</v>
      </c>
    </row>
    <row r="765" spans="1:5">
      <c r="A765" s="5">
        <v>25.463333330000001</v>
      </c>
      <c r="B765" s="5">
        <v>286.8935439</v>
      </c>
      <c r="D765" s="5">
        <f t="shared" si="22"/>
        <v>79.926976360457104</v>
      </c>
      <c r="E765" s="5">
        <f t="shared" si="23"/>
        <v>6.9317668933031973</v>
      </c>
    </row>
    <row r="766" spans="1:5">
      <c r="A766" s="5">
        <v>25.49666667</v>
      </c>
      <c r="B766" s="5">
        <v>289.76459829999999</v>
      </c>
      <c r="D766" s="5">
        <f t="shared" si="22"/>
        <v>80.158035303112314</v>
      </c>
      <c r="E766" s="5">
        <f t="shared" si="23"/>
        <v>7.2238309048503853</v>
      </c>
    </row>
    <row r="767" spans="1:5">
      <c r="A767" s="5">
        <v>25.53</v>
      </c>
      <c r="B767" s="5">
        <v>292.75662119999998</v>
      </c>
      <c r="D767" s="5">
        <f t="shared" si="22"/>
        <v>80.3988296425279</v>
      </c>
      <c r="E767" s="5">
        <f t="shared" si="23"/>
        <v>6.6466888972090814</v>
      </c>
    </row>
    <row r="768" spans="1:5">
      <c r="A768" s="5">
        <v>25.563333329999999</v>
      </c>
      <c r="B768" s="5">
        <v>295.50959890000001</v>
      </c>
      <c r="D768" s="5">
        <f t="shared" si="22"/>
        <v>80.620385916945892</v>
      </c>
      <c r="E768" s="5">
        <f t="shared" si="23"/>
        <v>5.9394237107849044</v>
      </c>
    </row>
    <row r="769" spans="1:5">
      <c r="A769" s="5">
        <v>25.596666670000001</v>
      </c>
      <c r="B769" s="5">
        <v>297.96963670000002</v>
      </c>
      <c r="D769" s="5">
        <f t="shared" si="22"/>
        <v>80.81836674690156</v>
      </c>
      <c r="E769" s="5">
        <f t="shared" si="23"/>
        <v>4.9955146272349111</v>
      </c>
    </row>
    <row r="770" spans="1:5">
      <c r="A770" s="5">
        <v>25.63</v>
      </c>
      <c r="B770" s="5">
        <v>300.03871809999998</v>
      </c>
      <c r="D770" s="5">
        <f t="shared" si="22"/>
        <v>80.984883884490998</v>
      </c>
      <c r="E770" s="5">
        <f t="shared" si="23"/>
        <v>4.8506820305528624</v>
      </c>
    </row>
    <row r="771" spans="1:5">
      <c r="A771" s="5">
        <v>25.66333333</v>
      </c>
      <c r="B771" s="5">
        <v>302.04781159999999</v>
      </c>
      <c r="D771" s="5">
        <f t="shared" si="22"/>
        <v>81.146573269340493</v>
      </c>
      <c r="E771" s="5">
        <f t="shared" si="23"/>
        <v>4.338240766217913</v>
      </c>
    </row>
    <row r="772" spans="1:5">
      <c r="A772" s="5">
        <v>25.696666669999999</v>
      </c>
      <c r="B772" s="5">
        <v>303.84465870000002</v>
      </c>
      <c r="D772" s="5">
        <f t="shared" ref="D772:D835" si="24">(B772+706.25)/(706.25+660.57)*110</f>
        <v>81.291181323802689</v>
      </c>
      <c r="E772" s="5">
        <f t="shared" ref="E772:E835" si="25">(D773-D772)/(A773-A772)</f>
        <v>4.6133443032445749</v>
      </c>
    </row>
    <row r="773" spans="1:5">
      <c r="A773" s="5">
        <v>25.73</v>
      </c>
      <c r="B773" s="5">
        <v>305.75544980000001</v>
      </c>
      <c r="D773" s="5">
        <f t="shared" si="24"/>
        <v>81.444959451866367</v>
      </c>
      <c r="E773" s="5">
        <f t="shared" si="25"/>
        <v>4.6448420895707692</v>
      </c>
    </row>
    <row r="774" spans="1:5">
      <c r="A774" s="5">
        <v>25.763333329999998</v>
      </c>
      <c r="B774" s="5">
        <v>307.67928690000002</v>
      </c>
      <c r="D774" s="5">
        <f t="shared" si="24"/>
        <v>81.599787506035909</v>
      </c>
      <c r="E774" s="5">
        <f t="shared" si="25"/>
        <v>4.9579750988920157</v>
      </c>
    </row>
    <row r="775" spans="1:5">
      <c r="A775" s="5">
        <v>25.79666667</v>
      </c>
      <c r="B775" s="5">
        <v>309.7328205</v>
      </c>
      <c r="D775" s="5">
        <f t="shared" si="24"/>
        <v>81.765053375718821</v>
      </c>
      <c r="E775" s="5">
        <f t="shared" si="25"/>
        <v>3.9177915274074584</v>
      </c>
    </row>
    <row r="776" spans="1:5">
      <c r="A776" s="5">
        <v>25.83</v>
      </c>
      <c r="B776" s="5">
        <v>311.35552209999997</v>
      </c>
      <c r="D776" s="5">
        <f t="shared" si="24"/>
        <v>81.89564641357309</v>
      </c>
      <c r="E776" s="5">
        <f t="shared" si="25"/>
        <v>5.0880970174943467</v>
      </c>
    </row>
    <row r="777" spans="1:5">
      <c r="A777" s="5">
        <v>25.86333333</v>
      </c>
      <c r="B777" s="5">
        <v>313.46294999999998</v>
      </c>
      <c r="D777" s="5">
        <f t="shared" si="24"/>
        <v>82.065249630529252</v>
      </c>
      <c r="E777" s="5">
        <f t="shared" si="25"/>
        <v>5.3381131390763636</v>
      </c>
    </row>
    <row r="778" spans="1:5">
      <c r="A778" s="5">
        <v>25.896666669999998</v>
      </c>
      <c r="B778" s="5">
        <v>315.67393220000002</v>
      </c>
      <c r="D778" s="5">
        <f t="shared" si="24"/>
        <v>82.243186770752544</v>
      </c>
      <c r="E778" s="5">
        <f t="shared" si="25"/>
        <v>4.960424026573043</v>
      </c>
    </row>
    <row r="779" spans="1:5">
      <c r="A779" s="5">
        <v>25.93</v>
      </c>
      <c r="B779" s="5">
        <v>317.72847949999999</v>
      </c>
      <c r="D779" s="5">
        <f t="shared" si="24"/>
        <v>82.408534221770239</v>
      </c>
      <c r="E779" s="5">
        <f t="shared" si="25"/>
        <v>5.5467828669064296</v>
      </c>
    </row>
    <row r="780" spans="1:5">
      <c r="A780" s="5">
        <v>25.963333330000001</v>
      </c>
      <c r="B780" s="5">
        <v>320.02588950000001</v>
      </c>
      <c r="D780" s="5">
        <f t="shared" si="24"/>
        <v>82.593426965511185</v>
      </c>
      <c r="E780" s="5">
        <f t="shared" si="25"/>
        <v>6.685583736265281</v>
      </c>
    </row>
    <row r="781" spans="1:5">
      <c r="A781" s="5">
        <v>25.99666667</v>
      </c>
      <c r="B781" s="5">
        <v>322.79497780000003</v>
      </c>
      <c r="D781" s="5">
        <f t="shared" si="24"/>
        <v>82.816279801290577</v>
      </c>
      <c r="E781" s="5">
        <f t="shared" si="25"/>
        <v>6.5001527256360623</v>
      </c>
    </row>
    <row r="782" spans="1:5">
      <c r="A782" s="5">
        <v>26.03</v>
      </c>
      <c r="B782" s="5">
        <v>325.48726199999999</v>
      </c>
      <c r="D782" s="5">
        <f t="shared" si="24"/>
        <v>83.032951537144612</v>
      </c>
      <c r="E782" s="5">
        <f t="shared" si="25"/>
        <v>5.7651733937133196</v>
      </c>
    </row>
    <row r="783" spans="1:5">
      <c r="A783" s="5">
        <v>26.063333329999999</v>
      </c>
      <c r="B783" s="5">
        <v>327.87512670000001</v>
      </c>
      <c r="D783" s="5">
        <f t="shared" si="24"/>
        <v>83.225123964384466</v>
      </c>
      <c r="E783" s="5">
        <f t="shared" si="25"/>
        <v>6.6808214056745836</v>
      </c>
    </row>
    <row r="784" spans="1:5">
      <c r="A784" s="5">
        <v>26.096666670000001</v>
      </c>
      <c r="B784" s="5">
        <v>330.64224250000001</v>
      </c>
      <c r="D784" s="5">
        <f t="shared" si="24"/>
        <v>83.447818055779109</v>
      </c>
      <c r="E784" s="5">
        <f t="shared" si="25"/>
        <v>7.0336609073436414</v>
      </c>
    </row>
    <row r="785" spans="1:5">
      <c r="A785" s="5">
        <v>26.13</v>
      </c>
      <c r="B785" s="5">
        <v>333.55549930000001</v>
      </c>
      <c r="D785" s="5">
        <f t="shared" si="24"/>
        <v>83.682273395911679</v>
      </c>
      <c r="E785" s="5">
        <f t="shared" si="25"/>
        <v>7.9955725427266566</v>
      </c>
    </row>
    <row r="786" spans="1:5">
      <c r="A786" s="5">
        <v>26.16333333</v>
      </c>
      <c r="B786" s="5">
        <v>336.86716819999998</v>
      </c>
      <c r="D786" s="5">
        <f t="shared" si="24"/>
        <v>83.948792454017337</v>
      </c>
      <c r="E786" s="5">
        <f t="shared" si="25"/>
        <v>6.8852532285308845</v>
      </c>
    </row>
    <row r="787" spans="1:5">
      <c r="A787" s="5">
        <v>26.196666669999999</v>
      </c>
      <c r="B787" s="5">
        <v>339.71895719999998</v>
      </c>
      <c r="D787" s="5">
        <f t="shared" si="24"/>
        <v>84.178300940870045</v>
      </c>
      <c r="E787" s="5">
        <f t="shared" si="25"/>
        <v>7.2528319978712368</v>
      </c>
    </row>
    <row r="788" spans="1:5">
      <c r="A788" s="5">
        <v>26.23</v>
      </c>
      <c r="B788" s="5">
        <v>342.72299199999998</v>
      </c>
      <c r="D788" s="5">
        <f t="shared" si="24"/>
        <v>84.420061983289656</v>
      </c>
      <c r="E788" s="5">
        <f t="shared" si="25"/>
        <v>7.5142923552993475</v>
      </c>
    </row>
    <row r="789" spans="1:5">
      <c r="A789" s="5">
        <v>26.263333329999998</v>
      </c>
      <c r="B789" s="5">
        <v>345.83532050000002</v>
      </c>
      <c r="D789" s="5">
        <f t="shared" si="24"/>
        <v>84.67053837008531</v>
      </c>
      <c r="E789" s="5">
        <f t="shared" si="25"/>
        <v>7.9222925435166411</v>
      </c>
    </row>
    <row r="790" spans="1:5">
      <c r="A790" s="5">
        <v>26.29666667</v>
      </c>
      <c r="B790" s="5">
        <v>349.11663870000001</v>
      </c>
      <c r="D790" s="5">
        <f t="shared" si="24"/>
        <v>84.934614841017833</v>
      </c>
      <c r="E790" s="5">
        <f t="shared" si="25"/>
        <v>6.9540962822464403</v>
      </c>
    </row>
    <row r="791" spans="1:5">
      <c r="A791" s="5">
        <v>26.33</v>
      </c>
      <c r="B791" s="5">
        <v>351.9969408</v>
      </c>
      <c r="D791" s="5">
        <f t="shared" si="24"/>
        <v>85.166418027245712</v>
      </c>
      <c r="E791" s="5">
        <f t="shared" si="25"/>
        <v>7.4649975712457985</v>
      </c>
    </row>
    <row r="792" spans="1:5">
      <c r="A792" s="5">
        <v>26.36333333</v>
      </c>
      <c r="B792" s="5">
        <v>355.08885199999997</v>
      </c>
      <c r="D792" s="5">
        <f t="shared" si="24"/>
        <v>85.415251254737257</v>
      </c>
      <c r="E792" s="5">
        <f t="shared" si="25"/>
        <v>6.5837925112516373</v>
      </c>
    </row>
    <row r="793" spans="1:5">
      <c r="A793" s="5">
        <v>26.396666669999998</v>
      </c>
      <c r="B793" s="5">
        <v>357.81577959999998</v>
      </c>
      <c r="D793" s="5">
        <f t="shared" si="24"/>
        <v>85.634711049004252</v>
      </c>
      <c r="E793" s="5">
        <f t="shared" si="25"/>
        <v>8.1913016122110616</v>
      </c>
    </row>
    <row r="794" spans="1:5">
      <c r="A794" s="5">
        <v>26.43</v>
      </c>
      <c r="B794" s="5">
        <v>361.20851709999999</v>
      </c>
      <c r="D794" s="5">
        <f t="shared" si="24"/>
        <v>85.907754408773627</v>
      </c>
      <c r="E794" s="5">
        <f t="shared" si="25"/>
        <v>6.5940070025915523</v>
      </c>
    </row>
    <row r="795" spans="1:5">
      <c r="A795" s="5">
        <v>26.463333330000001</v>
      </c>
      <c r="B795" s="5">
        <v>363.93967459999999</v>
      </c>
      <c r="D795" s="5">
        <f t="shared" si="24"/>
        <v>86.127554620213331</v>
      </c>
      <c r="E795" s="5">
        <f t="shared" si="25"/>
        <v>6.8657584562335128</v>
      </c>
    </row>
    <row r="796" spans="1:5">
      <c r="A796" s="5">
        <v>26.49666667</v>
      </c>
      <c r="B796" s="5">
        <v>366.78338910000002</v>
      </c>
      <c r="D796" s="5">
        <f t="shared" si="24"/>
        <v>86.356413281192829</v>
      </c>
      <c r="E796" s="5">
        <f t="shared" si="25"/>
        <v>7.4398997797075417</v>
      </c>
    </row>
    <row r="797" spans="1:5">
      <c r="A797" s="5">
        <v>26.53</v>
      </c>
      <c r="B797" s="5">
        <v>369.86490509999999</v>
      </c>
      <c r="D797" s="5">
        <f t="shared" si="24"/>
        <v>86.604409915716758</v>
      </c>
      <c r="E797" s="5">
        <f t="shared" si="25"/>
        <v>6.0659811161026074</v>
      </c>
    </row>
    <row r="798" spans="1:5">
      <c r="A798" s="5">
        <v>26.563333329999999</v>
      </c>
      <c r="B798" s="5">
        <v>372.3773607</v>
      </c>
      <c r="D798" s="5">
        <f t="shared" si="24"/>
        <v>86.806609266033561</v>
      </c>
      <c r="E798" s="5">
        <f t="shared" si="25"/>
        <v>5.6142848548137021</v>
      </c>
    </row>
    <row r="799" spans="1:5">
      <c r="A799" s="5">
        <v>26.596666670000001</v>
      </c>
      <c r="B799" s="5">
        <v>374.70272990000001</v>
      </c>
      <c r="D799" s="5">
        <f t="shared" si="24"/>
        <v>86.993752131955929</v>
      </c>
      <c r="E799" s="5">
        <f t="shared" si="25"/>
        <v>5.4570455626055905</v>
      </c>
    </row>
    <row r="800" spans="1:5">
      <c r="A800" s="5">
        <v>26.63</v>
      </c>
      <c r="B800" s="5">
        <v>376.96297179999999</v>
      </c>
      <c r="D800" s="5">
        <f t="shared" si="24"/>
        <v>87.175653632519285</v>
      </c>
      <c r="E800" s="5">
        <f t="shared" si="25"/>
        <v>4.7447484515300449</v>
      </c>
    </row>
    <row r="801" spans="1:5">
      <c r="A801" s="5">
        <v>26.66333333</v>
      </c>
      <c r="B801" s="5">
        <v>378.92818890000001</v>
      </c>
      <c r="D801" s="5">
        <f t="shared" si="24"/>
        <v>87.333811898421132</v>
      </c>
      <c r="E801" s="5">
        <f t="shared" si="25"/>
        <v>4.6222009748589343</v>
      </c>
    </row>
    <row r="802" spans="1:5">
      <c r="A802" s="5">
        <v>26.696666669999999</v>
      </c>
      <c r="B802" s="5">
        <v>380.84264889999997</v>
      </c>
      <c r="D802" s="5">
        <f t="shared" si="24"/>
        <v>87.48788529506443</v>
      </c>
      <c r="E802" s="5">
        <f t="shared" si="25"/>
        <v>4.3498976489614565</v>
      </c>
    </row>
    <row r="803" spans="1:5">
      <c r="A803" s="5">
        <v>26.73</v>
      </c>
      <c r="B803" s="5">
        <v>382.64432360000001</v>
      </c>
      <c r="D803" s="5">
        <f t="shared" si="24"/>
        <v>87.632881868863493</v>
      </c>
      <c r="E803" s="5">
        <f t="shared" si="25"/>
        <v>4.8080938654540937</v>
      </c>
    </row>
    <row r="804" spans="1:5">
      <c r="A804" s="5">
        <v>26.763333329999998</v>
      </c>
      <c r="B804" s="5">
        <v>384.63577759999998</v>
      </c>
      <c r="D804" s="5">
        <f t="shared" si="24"/>
        <v>87.793151648351639</v>
      </c>
      <c r="E804" s="5">
        <f t="shared" si="25"/>
        <v>4.4929082262479927</v>
      </c>
    </row>
    <row r="805" spans="1:5">
      <c r="A805" s="5">
        <v>26.79666667</v>
      </c>
      <c r="B805" s="5">
        <v>386.49668609999998</v>
      </c>
      <c r="D805" s="5">
        <f t="shared" si="24"/>
        <v>87.94291528584597</v>
      </c>
      <c r="E805" s="5">
        <f t="shared" si="25"/>
        <v>3.7659444804273168</v>
      </c>
    </row>
    <row r="806" spans="1:5">
      <c r="A806" s="5">
        <v>26.83</v>
      </c>
      <c r="B806" s="5">
        <v>388.05649449999999</v>
      </c>
      <c r="D806" s="5">
        <f t="shared" si="24"/>
        <v>88.068446755973724</v>
      </c>
      <c r="E806" s="5">
        <f t="shared" si="25"/>
        <v>4.5690028273656331</v>
      </c>
    </row>
    <row r="807" spans="1:5">
      <c r="A807" s="5">
        <v>26.86333333</v>
      </c>
      <c r="B807" s="5">
        <v>389.94891990000002</v>
      </c>
      <c r="D807" s="5">
        <f t="shared" si="24"/>
        <v>88.220746834989242</v>
      </c>
      <c r="E807" s="5">
        <f t="shared" si="25"/>
        <v>4.3560570735068778</v>
      </c>
    </row>
    <row r="808" spans="1:5">
      <c r="A808" s="5">
        <v>26.896666669999998</v>
      </c>
      <c r="B808" s="5">
        <v>391.75314630000003</v>
      </c>
      <c r="D808" s="5">
        <f t="shared" si="24"/>
        <v>88.365948766479846</v>
      </c>
      <c r="E808" s="5">
        <f t="shared" si="25"/>
        <v>6.7446198269469884</v>
      </c>
    </row>
    <row r="809" spans="1:5">
      <c r="A809" s="5">
        <v>26.93</v>
      </c>
      <c r="B809" s="5">
        <v>394.54668579999998</v>
      </c>
      <c r="D809" s="5">
        <f t="shared" si="24"/>
        <v>88.590769404896022</v>
      </c>
      <c r="E809" s="5">
        <f t="shared" si="25"/>
        <v>5.259509100598474</v>
      </c>
    </row>
    <row r="810" spans="1:5">
      <c r="A810" s="5">
        <v>26.963333330000001</v>
      </c>
      <c r="B810" s="5">
        <v>396.72511050000003</v>
      </c>
      <c r="D810" s="5">
        <f t="shared" si="24"/>
        <v>88.766086357384282</v>
      </c>
      <c r="E810" s="5">
        <f t="shared" si="25"/>
        <v>4.7674562830143143</v>
      </c>
    </row>
    <row r="811" spans="1:5">
      <c r="A811" s="5">
        <v>26.99666667</v>
      </c>
      <c r="B811" s="5">
        <v>398.69973349999998</v>
      </c>
      <c r="D811" s="5">
        <f t="shared" si="24"/>
        <v>88.925001598601128</v>
      </c>
      <c r="E811" s="5">
        <f t="shared" si="25"/>
        <v>5.4151819479942205</v>
      </c>
    </row>
    <row r="812" spans="1:5">
      <c r="A812" s="5">
        <v>27.03</v>
      </c>
      <c r="B812" s="5">
        <v>400.94263599999999</v>
      </c>
      <c r="D812" s="5">
        <f t="shared" si="24"/>
        <v>89.105507645483669</v>
      </c>
      <c r="E812" s="5">
        <f t="shared" si="25"/>
        <v>6.1603636557933843</v>
      </c>
    </row>
    <row r="813" spans="1:5">
      <c r="A813" s="5">
        <v>27.063333329999999</v>
      </c>
      <c r="B813" s="5">
        <v>403.49418370000001</v>
      </c>
      <c r="D813" s="5">
        <f t="shared" si="24"/>
        <v>89.310853080142223</v>
      </c>
      <c r="E813" s="5">
        <f t="shared" si="25"/>
        <v>5.3686874221869605</v>
      </c>
    </row>
    <row r="814" spans="1:5">
      <c r="A814" s="5">
        <v>27.096666670000001</v>
      </c>
      <c r="B814" s="5">
        <v>405.71782940000003</v>
      </c>
      <c r="D814" s="5">
        <f t="shared" si="24"/>
        <v>89.489809363339717</v>
      </c>
      <c r="E814" s="5">
        <f t="shared" si="25"/>
        <v>7.5613021857267677</v>
      </c>
    </row>
    <row r="815" spans="1:5">
      <c r="A815" s="5">
        <v>27.13</v>
      </c>
      <c r="B815" s="5">
        <v>408.8496288</v>
      </c>
      <c r="D815" s="5">
        <f t="shared" si="24"/>
        <v>89.741852744326252</v>
      </c>
      <c r="E815" s="5">
        <f t="shared" si="25"/>
        <v>6.6205097122544903</v>
      </c>
    </row>
    <row r="816" spans="1:5">
      <c r="A816" s="5">
        <v>27.16333333</v>
      </c>
      <c r="B816" s="5">
        <v>411.59176339999999</v>
      </c>
      <c r="D816" s="5">
        <f t="shared" si="24"/>
        <v>89.962536379333045</v>
      </c>
      <c r="E816" s="5">
        <f t="shared" si="25"/>
        <v>5.4268173106209128</v>
      </c>
    </row>
    <row r="817" spans="1:5">
      <c r="A817" s="5">
        <v>27.196666669999999</v>
      </c>
      <c r="B817" s="5">
        <v>413.83948579999998</v>
      </c>
      <c r="D817" s="5">
        <f t="shared" si="24"/>
        <v>90.14343032586585</v>
      </c>
      <c r="E817" s="5">
        <f t="shared" si="25"/>
        <v>8.8110643788605749</v>
      </c>
    </row>
    <row r="818" spans="1:5">
      <c r="A818" s="5">
        <v>27.23</v>
      </c>
      <c r="B818" s="5">
        <v>417.4889215</v>
      </c>
      <c r="D818" s="5">
        <f t="shared" si="24"/>
        <v>90.437132442457667</v>
      </c>
      <c r="E818" s="5">
        <f t="shared" si="25"/>
        <v>6.793204305255311</v>
      </c>
    </row>
    <row r="819" spans="1:5">
      <c r="A819" s="5">
        <v>27.263333329999998</v>
      </c>
      <c r="B819" s="5">
        <v>420.30258409999999</v>
      </c>
      <c r="D819" s="5">
        <f t="shared" si="24"/>
        <v>90.663572563322148</v>
      </c>
      <c r="E819" s="5">
        <f t="shared" si="25"/>
        <v>8.1698313652571706</v>
      </c>
    </row>
    <row r="820" spans="1:5">
      <c r="A820" s="5">
        <v>27.29666667</v>
      </c>
      <c r="B820" s="5">
        <v>423.68642990000001</v>
      </c>
      <c r="D820" s="5">
        <f t="shared" si="24"/>
        <v>90.935900329962948</v>
      </c>
      <c r="E820" s="5">
        <f t="shared" si="25"/>
        <v>7.8325481998871842</v>
      </c>
    </row>
    <row r="821" spans="1:5">
      <c r="A821" s="5">
        <v>27.33</v>
      </c>
      <c r="B821" s="5">
        <v>426.9305761</v>
      </c>
      <c r="D821" s="5">
        <f t="shared" si="24"/>
        <v>91.196985243850676</v>
      </c>
      <c r="E821" s="5">
        <f t="shared" si="25"/>
        <v>6.8620786116110173</v>
      </c>
    </row>
    <row r="822" spans="1:5">
      <c r="A822" s="5">
        <v>27.36333333</v>
      </c>
      <c r="B822" s="5">
        <v>429.77276560000001</v>
      </c>
      <c r="D822" s="5">
        <f t="shared" si="24"/>
        <v>91.425721174697458</v>
      </c>
      <c r="E822" s="5">
        <f t="shared" si="25"/>
        <v>7.5790281003839306</v>
      </c>
    </row>
    <row r="823" spans="1:5">
      <c r="A823" s="5">
        <v>27.396666669999998</v>
      </c>
      <c r="B823" s="5">
        <v>432.91190779999999</v>
      </c>
      <c r="D823" s="5">
        <f t="shared" si="24"/>
        <v>91.678355495237099</v>
      </c>
      <c r="E823" s="5">
        <f t="shared" si="25"/>
        <v>8.7321586335644703</v>
      </c>
    </row>
    <row r="824" spans="1:5">
      <c r="A824" s="5">
        <v>27.43</v>
      </c>
      <c r="B824" s="5">
        <v>436.52866169999999</v>
      </c>
      <c r="D824" s="5">
        <f t="shared" si="24"/>
        <v>91.969427420582065</v>
      </c>
      <c r="E824" s="5">
        <f t="shared" si="25"/>
        <v>7.482814125317268</v>
      </c>
    </row>
    <row r="825" spans="1:5">
      <c r="A825" s="5">
        <v>27.463333330000001</v>
      </c>
      <c r="B825" s="5">
        <v>439.6279523</v>
      </c>
      <c r="D825" s="5">
        <f t="shared" si="24"/>
        <v>92.218854533149937</v>
      </c>
      <c r="E825" s="5">
        <f t="shared" si="25"/>
        <v>7.2899354393366913</v>
      </c>
    </row>
    <row r="826" spans="1:5">
      <c r="A826" s="5">
        <v>27.49666667</v>
      </c>
      <c r="B826" s="5">
        <v>442.64735580000001</v>
      </c>
      <c r="D826" s="5">
        <f t="shared" si="24"/>
        <v>92.461852429727386</v>
      </c>
      <c r="E826" s="5">
        <f t="shared" si="25"/>
        <v>7.2224585806317938</v>
      </c>
    </row>
    <row r="827" spans="1:5">
      <c r="A827" s="5">
        <v>27.53</v>
      </c>
      <c r="B827" s="5">
        <v>445.63881029999999</v>
      </c>
      <c r="D827" s="5">
        <f t="shared" si="24"/>
        <v>92.702601025006928</v>
      </c>
      <c r="E827" s="5">
        <f t="shared" si="25"/>
        <v>7.6854301667089278</v>
      </c>
    </row>
    <row r="828" spans="1:5">
      <c r="A828" s="5">
        <v>27.563333329999999</v>
      </c>
      <c r="B828" s="5">
        <v>448.822022</v>
      </c>
      <c r="D828" s="5">
        <f t="shared" si="24"/>
        <v>92.958782004945775</v>
      </c>
      <c r="E828" s="5">
        <f t="shared" si="25"/>
        <v>6.8015236100645398</v>
      </c>
    </row>
    <row r="829" spans="1:5">
      <c r="A829" s="5">
        <v>27.596666670000001</v>
      </c>
      <c r="B829" s="5">
        <v>451.63913120000001</v>
      </c>
      <c r="D829" s="5">
        <f t="shared" si="24"/>
        <v>93.185499503958098</v>
      </c>
      <c r="E829" s="5">
        <f t="shared" si="25"/>
        <v>5.349270789971162</v>
      </c>
    </row>
    <row r="830" spans="1:5">
      <c r="A830" s="5">
        <v>27.63</v>
      </c>
      <c r="B830" s="5">
        <v>453.85473409999997</v>
      </c>
      <c r="D830" s="5">
        <f t="shared" si="24"/>
        <v>93.363808512459556</v>
      </c>
      <c r="E830" s="5">
        <f t="shared" si="25"/>
        <v>6.9150277762686851</v>
      </c>
    </row>
    <row r="831" spans="1:5">
      <c r="A831" s="5">
        <v>27.66333333</v>
      </c>
      <c r="B831" s="5">
        <v>456.71885450000002</v>
      </c>
      <c r="D831" s="5">
        <f t="shared" si="24"/>
        <v>93.594309415285096</v>
      </c>
      <c r="E831" s="5">
        <f t="shared" si="25"/>
        <v>7.2629901849256973</v>
      </c>
    </row>
    <row r="832" spans="1:5">
      <c r="A832" s="5">
        <v>27.696666669999999</v>
      </c>
      <c r="B832" s="5">
        <v>459.72709759999998</v>
      </c>
      <c r="D832" s="5">
        <f t="shared" si="24"/>
        <v>93.836409136535877</v>
      </c>
      <c r="E832" s="5">
        <f t="shared" si="25"/>
        <v>6.1862743635245145</v>
      </c>
    </row>
    <row r="833" spans="1:5">
      <c r="A833" s="5">
        <v>27.73</v>
      </c>
      <c r="B833" s="5">
        <v>462.28937719999999</v>
      </c>
      <c r="D833" s="5">
        <f t="shared" si="24"/>
        <v>94.042618261365789</v>
      </c>
      <c r="E833" s="5">
        <f t="shared" si="25"/>
        <v>5.9802200270616588</v>
      </c>
    </row>
    <row r="834" spans="1:5">
      <c r="A834" s="5">
        <v>27.763333329999998</v>
      </c>
      <c r="B834" s="5">
        <v>464.76631159999999</v>
      </c>
      <c r="D834" s="5">
        <f t="shared" si="24"/>
        <v>94.241958909000431</v>
      </c>
      <c r="E834" s="5">
        <f t="shared" si="25"/>
        <v>5.0196738983931777</v>
      </c>
    </row>
    <row r="835" spans="1:5">
      <c r="A835" s="5">
        <v>27.79666667</v>
      </c>
      <c r="B835" s="5">
        <v>466.84540010000001</v>
      </c>
      <c r="D835" s="5">
        <f t="shared" si="24"/>
        <v>94.409281405744707</v>
      </c>
      <c r="E835" s="5">
        <f t="shared" si="25"/>
        <v>7.3068780078716093</v>
      </c>
    </row>
    <row r="836" spans="1:5">
      <c r="A836" s="5">
        <v>27.83</v>
      </c>
      <c r="B836" s="5">
        <v>469.87182009999998</v>
      </c>
      <c r="D836" s="5">
        <f t="shared" ref="D836:D899" si="26">(B836+706.25)/(706.25+660.57)*110</f>
        <v>94.652843981650818</v>
      </c>
      <c r="E836" s="5">
        <f t="shared" ref="E836:E899" si="27">(D837-D836)/(A837-A836)</f>
        <v>4.8727307224179119</v>
      </c>
    </row>
    <row r="837" spans="1:5">
      <c r="A837" s="5">
        <v>27.86333333</v>
      </c>
      <c r="B837" s="5">
        <v>471.89004590000002</v>
      </c>
      <c r="D837" s="5">
        <f t="shared" si="26"/>
        <v>94.81526832282232</v>
      </c>
      <c r="E837" s="5">
        <f t="shared" si="27"/>
        <v>6.7699162211179766</v>
      </c>
    </row>
    <row r="838" spans="1:5">
      <c r="A838" s="5">
        <v>27.896666669999998</v>
      </c>
      <c r="B838" s="5">
        <v>474.69406370000002</v>
      </c>
      <c r="D838" s="5">
        <f t="shared" si="26"/>
        <v>95.040932241992351</v>
      </c>
      <c r="E838" s="5">
        <f t="shared" si="27"/>
        <v>7.4033617681231396</v>
      </c>
    </row>
    <row r="839" spans="1:5">
      <c r="A839" s="5">
        <v>27.93</v>
      </c>
      <c r="B839" s="5">
        <v>477.76044610000002</v>
      </c>
      <c r="D839" s="5">
        <f t="shared" si="26"/>
        <v>95.287710942918594</v>
      </c>
      <c r="E839" s="5">
        <f t="shared" si="27"/>
        <v>6.7535218266369448</v>
      </c>
    </row>
    <row r="840" spans="1:5">
      <c r="A840" s="5">
        <v>27.963333330000001</v>
      </c>
      <c r="B840" s="5">
        <v>480.55767270000001</v>
      </c>
      <c r="D840" s="5">
        <f t="shared" si="26"/>
        <v>95.512828314628095</v>
      </c>
      <c r="E840" s="5">
        <f t="shared" si="27"/>
        <v>7.5242710767589926</v>
      </c>
    </row>
    <row r="841" spans="1:5">
      <c r="A841" s="5">
        <v>27.99666667</v>
      </c>
      <c r="B841" s="5">
        <v>483.67413520000002</v>
      </c>
      <c r="D841" s="5">
        <f t="shared" si="26"/>
        <v>95.763637400681858</v>
      </c>
      <c r="E841" s="5">
        <f t="shared" si="27"/>
        <v>6.5470150384533605</v>
      </c>
    </row>
    <row r="842" spans="1:5">
      <c r="A842" s="5">
        <v>28.03</v>
      </c>
      <c r="B842" s="5">
        <v>486.38582919999999</v>
      </c>
      <c r="D842" s="5">
        <f t="shared" si="26"/>
        <v>95.981871213473596</v>
      </c>
      <c r="E842" s="5">
        <f t="shared" si="27"/>
        <v>6.7025447140941612</v>
      </c>
    </row>
    <row r="843" spans="1:5">
      <c r="A843" s="5">
        <v>28.063333329999999</v>
      </c>
      <c r="B843" s="5">
        <v>489.1619417</v>
      </c>
      <c r="D843" s="5">
        <f t="shared" si="26"/>
        <v>96.205289348268238</v>
      </c>
      <c r="E843" s="5">
        <f t="shared" si="27"/>
        <v>6.3443401147807936</v>
      </c>
    </row>
    <row r="844" spans="1:5">
      <c r="A844" s="5">
        <v>28.096666670000001</v>
      </c>
      <c r="B844" s="5">
        <v>491.789691</v>
      </c>
      <c r="D844" s="5">
        <f t="shared" si="26"/>
        <v>96.416767394389879</v>
      </c>
      <c r="E844" s="5">
        <f t="shared" si="27"/>
        <v>6.988440603148276</v>
      </c>
    </row>
    <row r="845" spans="1:5">
      <c r="A845" s="5">
        <v>28.13</v>
      </c>
      <c r="B845" s="5">
        <v>494.68421810000001</v>
      </c>
      <c r="D845" s="5">
        <f t="shared" si="26"/>
        <v>96.649715391200004</v>
      </c>
      <c r="E845" s="5">
        <f t="shared" si="27"/>
        <v>7.3512793599647095</v>
      </c>
    </row>
    <row r="846" spans="1:5">
      <c r="A846" s="5">
        <v>28.16333333</v>
      </c>
      <c r="B846" s="5">
        <v>497.72902859999999</v>
      </c>
      <c r="D846" s="5">
        <f t="shared" si="26"/>
        <v>96.894758012027907</v>
      </c>
      <c r="E846" s="5">
        <f t="shared" si="27"/>
        <v>6.9392523836778892</v>
      </c>
    </row>
    <row r="847" spans="1:5">
      <c r="A847" s="5">
        <v>28.196666669999999</v>
      </c>
      <c r="B847" s="5">
        <v>500.60318339999998</v>
      </c>
      <c r="D847" s="5">
        <f t="shared" si="26"/>
        <v>97.126066471078843</v>
      </c>
      <c r="E847" s="5">
        <f t="shared" si="27"/>
        <v>5.9683058674584037</v>
      </c>
    </row>
    <row r="848" spans="1:5">
      <c r="A848" s="5">
        <v>28.23</v>
      </c>
      <c r="B848" s="5">
        <v>503.0751831</v>
      </c>
      <c r="D848" s="5">
        <f t="shared" si="26"/>
        <v>97.325009980099779</v>
      </c>
      <c r="E848" s="5">
        <f t="shared" si="27"/>
        <v>4.9525061214489527</v>
      </c>
    </row>
    <row r="849" spans="1:5">
      <c r="A849" s="5">
        <v>28.263333329999998</v>
      </c>
      <c r="B849" s="5">
        <v>505.12645090000001</v>
      </c>
      <c r="D849" s="5">
        <f t="shared" si="26"/>
        <v>97.490093500973046</v>
      </c>
      <c r="E849" s="5">
        <f t="shared" si="27"/>
        <v>5.7735610919622271</v>
      </c>
    </row>
    <row r="850" spans="1:5">
      <c r="A850" s="5">
        <v>28.29666667</v>
      </c>
      <c r="B850" s="5">
        <v>507.51779040000002</v>
      </c>
      <c r="D850" s="5">
        <f t="shared" si="26"/>
        <v>97.682545575862207</v>
      </c>
      <c r="E850" s="5">
        <f t="shared" si="27"/>
        <v>7.4520949712233264</v>
      </c>
    </row>
    <row r="851" spans="1:5">
      <c r="A851" s="5">
        <v>28.33</v>
      </c>
      <c r="B851" s="5">
        <v>510.60435749999999</v>
      </c>
      <c r="D851" s="5">
        <f t="shared" si="26"/>
        <v>97.930948716729318</v>
      </c>
      <c r="E851" s="5">
        <f t="shared" si="27"/>
        <v>5.1733419156167644</v>
      </c>
    </row>
    <row r="852" spans="1:5">
      <c r="A852" s="5">
        <v>28.36333333</v>
      </c>
      <c r="B852" s="5">
        <v>512.74709280000002</v>
      </c>
      <c r="D852" s="5">
        <f t="shared" si="26"/>
        <v>98.103393430005411</v>
      </c>
      <c r="E852" s="5">
        <f t="shared" si="27"/>
        <v>5.5119672987131061</v>
      </c>
    </row>
    <row r="853" spans="1:5">
      <c r="A853" s="5">
        <v>28.396666669999998</v>
      </c>
      <c r="B853" s="5">
        <v>515.0300833</v>
      </c>
      <c r="D853" s="5">
        <f t="shared" si="26"/>
        <v>98.287125710042289</v>
      </c>
      <c r="E853" s="5">
        <f t="shared" si="27"/>
        <v>7.0432200967795886</v>
      </c>
    </row>
    <row r="854" spans="1:5">
      <c r="A854" s="5">
        <v>28.43</v>
      </c>
      <c r="B854" s="5">
        <v>517.94729940000002</v>
      </c>
      <c r="D854" s="5">
        <f t="shared" si="26"/>
        <v>98.521899689790885</v>
      </c>
      <c r="E854" s="5">
        <f t="shared" si="27"/>
        <v>6.0868173146120528</v>
      </c>
    </row>
    <row r="855" spans="1:5">
      <c r="A855" s="5">
        <v>28.463333330000001</v>
      </c>
      <c r="B855" s="5">
        <v>520.46838509999998</v>
      </c>
      <c r="D855" s="5">
        <f t="shared" si="26"/>
        <v>98.724793579988571</v>
      </c>
      <c r="E855" s="5">
        <f t="shared" si="27"/>
        <v>5.6888862504675313</v>
      </c>
    </row>
    <row r="856" spans="1:5">
      <c r="A856" s="5">
        <v>28.49666667</v>
      </c>
      <c r="B856" s="5">
        <v>522.82465330000002</v>
      </c>
      <c r="D856" s="5">
        <f t="shared" si="26"/>
        <v>98.914423159596723</v>
      </c>
      <c r="E856" s="5">
        <f t="shared" si="27"/>
        <v>7.0379659589139303</v>
      </c>
    </row>
    <row r="857" spans="1:5">
      <c r="A857" s="5">
        <v>28.53</v>
      </c>
      <c r="B857" s="5">
        <v>525.73969320000003</v>
      </c>
      <c r="D857" s="5">
        <f t="shared" si="26"/>
        <v>99.149022001433977</v>
      </c>
      <c r="E857" s="5">
        <f t="shared" si="27"/>
        <v>7.2511404947983955</v>
      </c>
    </row>
    <row r="858" spans="1:5">
      <c r="A858" s="5">
        <v>28.563333329999999</v>
      </c>
      <c r="B858" s="5">
        <v>528.74302739999996</v>
      </c>
      <c r="D858" s="5">
        <f t="shared" si="26"/>
        <v>99.390726660423439</v>
      </c>
      <c r="E858" s="5">
        <f t="shared" si="27"/>
        <v>6.4162874014263984</v>
      </c>
    </row>
    <row r="859" spans="1:5">
      <c r="A859" s="5">
        <v>28.596666670000001</v>
      </c>
      <c r="B859" s="5">
        <v>531.40057639999998</v>
      </c>
      <c r="D859" s="5">
        <f t="shared" si="26"/>
        <v>99.604602949912916</v>
      </c>
      <c r="E859" s="5">
        <f t="shared" si="27"/>
        <v>5.7512005063479714</v>
      </c>
    </row>
    <row r="860" spans="1:5">
      <c r="A860" s="5">
        <v>28.63</v>
      </c>
      <c r="B860" s="5">
        <v>533.78265369999997</v>
      </c>
      <c r="D860" s="5">
        <f t="shared" si="26"/>
        <v>99.796309614287168</v>
      </c>
      <c r="E860" s="5">
        <f t="shared" si="27"/>
        <v>7.2180277407225004</v>
      </c>
    </row>
    <row r="861" spans="1:5">
      <c r="A861" s="5">
        <v>28.66333333</v>
      </c>
      <c r="B861" s="5">
        <v>536.77227300000004</v>
      </c>
      <c r="D861" s="5">
        <f t="shared" si="26"/>
        <v>100.03691051491784</v>
      </c>
      <c r="E861" s="5">
        <f t="shared" si="27"/>
        <v>5.5345493167010131</v>
      </c>
    </row>
    <row r="862" spans="1:5">
      <c r="A862" s="5">
        <v>28.696666669999999</v>
      </c>
      <c r="B862" s="5">
        <v>539.06461669999999</v>
      </c>
      <c r="D862" s="5">
        <f t="shared" si="26"/>
        <v>100.22139552903819</v>
      </c>
      <c r="E862" s="5">
        <f t="shared" si="27"/>
        <v>6.3908011321957243</v>
      </c>
    </row>
    <row r="863" spans="1:5">
      <c r="A863" s="5">
        <v>28.73</v>
      </c>
      <c r="B863" s="5">
        <v>541.71160880000002</v>
      </c>
      <c r="D863" s="5">
        <f t="shared" si="26"/>
        <v>100.43442221214205</v>
      </c>
      <c r="E863" s="5">
        <f t="shared" si="27"/>
        <v>5.0362997456660983</v>
      </c>
    </row>
    <row r="864" spans="1:5">
      <c r="A864" s="5">
        <v>28.763333329999998</v>
      </c>
      <c r="B864" s="5">
        <v>543.79758289999995</v>
      </c>
      <c r="D864" s="5">
        <f t="shared" si="26"/>
        <v>100.60229885354325</v>
      </c>
      <c r="E864" s="5">
        <f t="shared" si="27"/>
        <v>7.3078859851967204</v>
      </c>
    </row>
    <row r="865" spans="1:5">
      <c r="A865" s="5">
        <v>28.79666667</v>
      </c>
      <c r="B865" s="5">
        <v>546.82442130000004</v>
      </c>
      <c r="D865" s="5">
        <f t="shared" si="26"/>
        <v>100.84589510176906</v>
      </c>
      <c r="E865" s="5">
        <f t="shared" si="27"/>
        <v>5.0638425631292332</v>
      </c>
    </row>
    <row r="866" spans="1:5">
      <c r="A866" s="5">
        <v>28.83</v>
      </c>
      <c r="B866" s="5">
        <v>548.92180329999997</v>
      </c>
      <c r="D866" s="5">
        <f t="shared" si="26"/>
        <v>101.01468983699388</v>
      </c>
      <c r="E866" s="5">
        <f t="shared" si="27"/>
        <v>6.5903354800047103</v>
      </c>
    </row>
    <row r="867" spans="1:5">
      <c r="A867" s="5">
        <v>28.86333333</v>
      </c>
      <c r="B867" s="5">
        <v>551.65144009999995</v>
      </c>
      <c r="D867" s="5">
        <f t="shared" si="26"/>
        <v>101.2343676643596</v>
      </c>
      <c r="E867" s="5">
        <f t="shared" si="27"/>
        <v>7.1061973613368439</v>
      </c>
    </row>
    <row r="868" spans="1:5">
      <c r="A868" s="5">
        <v>28.896666669999998</v>
      </c>
      <c r="B868" s="5">
        <v>554.59474150000005</v>
      </c>
      <c r="D868" s="5">
        <f t="shared" si="26"/>
        <v>101.47124095711213</v>
      </c>
      <c r="E868" s="5">
        <f t="shared" si="27"/>
        <v>6.042952675525604</v>
      </c>
    </row>
    <row r="869" spans="1:5">
      <c r="A869" s="5">
        <v>28.93</v>
      </c>
      <c r="B869" s="5">
        <v>557.09765900000002</v>
      </c>
      <c r="D869" s="5">
        <f t="shared" si="26"/>
        <v>101.67267269281982</v>
      </c>
      <c r="E869" s="5">
        <f t="shared" si="27"/>
        <v>6.1552403764287869</v>
      </c>
    </row>
    <row r="870" spans="1:5">
      <c r="A870" s="5">
        <v>28.963333330000001</v>
      </c>
      <c r="B870" s="5">
        <v>559.64708470000005</v>
      </c>
      <c r="D870" s="5">
        <f t="shared" si="26"/>
        <v>101.87784735151665</v>
      </c>
      <c r="E870" s="5">
        <f t="shared" si="27"/>
        <v>7.888877279719039</v>
      </c>
    </row>
    <row r="871" spans="1:5">
      <c r="A871" s="5">
        <v>28.99666667</v>
      </c>
      <c r="B871" s="5">
        <v>562.91456270000003</v>
      </c>
      <c r="D871" s="5">
        <f t="shared" si="26"/>
        <v>102.14080998009979</v>
      </c>
      <c r="E871" s="5">
        <f t="shared" si="27"/>
        <v>6.7956078041264174</v>
      </c>
    </row>
    <row r="872" spans="1:5">
      <c r="A872" s="5">
        <v>29.03</v>
      </c>
      <c r="B872" s="5">
        <v>565.72922080000001</v>
      </c>
      <c r="D872" s="5">
        <f t="shared" si="26"/>
        <v>102.36733021758532</v>
      </c>
      <c r="E872" s="5">
        <f t="shared" si="27"/>
        <v>7.15806919592917</v>
      </c>
    </row>
    <row r="873" spans="1:5">
      <c r="A873" s="5">
        <v>29.063333329999999</v>
      </c>
      <c r="B873" s="5">
        <v>568.69400599999994</v>
      </c>
      <c r="D873" s="5">
        <f t="shared" si="26"/>
        <v>102.60593250025605</v>
      </c>
      <c r="E873" s="5">
        <f t="shared" si="27"/>
        <v>7.3553127619740799</v>
      </c>
    </row>
    <row r="874" spans="1:5">
      <c r="A874" s="5">
        <v>29.096666670000001</v>
      </c>
      <c r="B874" s="5">
        <v>571.74048800000003</v>
      </c>
      <c r="D874" s="5">
        <f t="shared" si="26"/>
        <v>102.85110964135728</v>
      </c>
      <c r="E874" s="5">
        <f t="shared" si="27"/>
        <v>8.4229578593141987</v>
      </c>
    </row>
    <row r="875" spans="1:5">
      <c r="A875" s="5">
        <v>29.13</v>
      </c>
      <c r="B875" s="5">
        <v>575.22917470000004</v>
      </c>
      <c r="D875" s="5">
        <f t="shared" si="26"/>
        <v>103.13187487525788</v>
      </c>
      <c r="E875" s="5">
        <f t="shared" si="27"/>
        <v>6.3689868750278187</v>
      </c>
    </row>
    <row r="876" spans="1:5">
      <c r="A876" s="5">
        <v>29.16333333</v>
      </c>
      <c r="B876" s="5">
        <v>577.86713159999999</v>
      </c>
      <c r="D876" s="5">
        <f t="shared" si="26"/>
        <v>103.34417441652886</v>
      </c>
      <c r="E876" s="5">
        <f t="shared" si="27"/>
        <v>9.4112416611594849</v>
      </c>
    </row>
    <row r="877" spans="1:5">
      <c r="A877" s="5">
        <v>29.196666669999999</v>
      </c>
      <c r="B877" s="5">
        <v>581.76515459999996</v>
      </c>
      <c r="D877" s="5">
        <f t="shared" si="26"/>
        <v>103.65788253464244</v>
      </c>
      <c r="E877" s="5">
        <f t="shared" si="27"/>
        <v>7.5768849706785479</v>
      </c>
    </row>
    <row r="878" spans="1:5">
      <c r="A878" s="5">
        <v>29.23</v>
      </c>
      <c r="B878" s="5">
        <v>584.90340819999994</v>
      </c>
      <c r="D878" s="5">
        <f t="shared" si="26"/>
        <v>103.91044534174212</v>
      </c>
      <c r="E878" s="5">
        <f t="shared" si="27"/>
        <v>9.1328905842053985</v>
      </c>
    </row>
    <row r="879" spans="1:5">
      <c r="A879" s="5">
        <v>29.263333329999998</v>
      </c>
      <c r="B879" s="5">
        <v>588.6861404</v>
      </c>
      <c r="D879" s="5">
        <f t="shared" si="26"/>
        <v>104.21487499743931</v>
      </c>
      <c r="E879" s="5">
        <f t="shared" si="27"/>
        <v>8.9109238846903871</v>
      </c>
    </row>
    <row r="880" spans="1:5">
      <c r="A880" s="5">
        <v>29.29666667</v>
      </c>
      <c r="B880" s="5">
        <v>592.37693779999995</v>
      </c>
      <c r="D880" s="5">
        <f t="shared" si="26"/>
        <v>104.51190585300183</v>
      </c>
      <c r="E880" s="5">
        <f t="shared" si="27"/>
        <v>7.4737018345661781</v>
      </c>
    </row>
    <row r="881" spans="1:5">
      <c r="A881" s="5">
        <v>29.33</v>
      </c>
      <c r="B881" s="5">
        <v>595.47245420000002</v>
      </c>
      <c r="D881" s="5">
        <f t="shared" si="26"/>
        <v>104.76102922257502</v>
      </c>
      <c r="E881" s="5">
        <f t="shared" si="27"/>
        <v>9.4056260192118888</v>
      </c>
    </row>
    <row r="882" spans="1:5">
      <c r="A882" s="5">
        <v>29.36333333</v>
      </c>
      <c r="B882" s="5">
        <v>599.36815009999998</v>
      </c>
      <c r="D882" s="5">
        <f t="shared" si="26"/>
        <v>105.07455005853001</v>
      </c>
      <c r="E882" s="5">
        <f t="shared" si="27"/>
        <v>7.6612171139577798</v>
      </c>
    </row>
    <row r="883" spans="1:5">
      <c r="A883" s="5">
        <v>29.396666669999998</v>
      </c>
      <c r="B883" s="5">
        <v>602.54133400000001</v>
      </c>
      <c r="D883" s="5">
        <f t="shared" si="26"/>
        <v>105.32992401340337</v>
      </c>
      <c r="E883" s="5">
        <f t="shared" si="27"/>
        <v>7.7857336914655306</v>
      </c>
    </row>
    <row r="884" spans="1:5">
      <c r="A884" s="5">
        <v>29.43</v>
      </c>
      <c r="B884" s="5">
        <v>605.76609020000001</v>
      </c>
      <c r="D884" s="5">
        <f t="shared" si="26"/>
        <v>105.58944844383312</v>
      </c>
      <c r="E884" s="5">
        <f t="shared" si="27"/>
        <v>7.3812082928826932</v>
      </c>
    </row>
    <row r="885" spans="1:5">
      <c r="A885" s="5">
        <v>29.463333330000001</v>
      </c>
      <c r="B885" s="5">
        <v>608.82329689999995</v>
      </c>
      <c r="D885" s="5">
        <f t="shared" si="26"/>
        <v>105.83548869565853</v>
      </c>
      <c r="E885" s="5">
        <f t="shared" si="27"/>
        <v>7.7959107921151611</v>
      </c>
    </row>
    <row r="886" spans="1:5">
      <c r="A886" s="5">
        <v>29.49666667</v>
      </c>
      <c r="B886" s="5">
        <v>612.05226930000003</v>
      </c>
      <c r="D886" s="5">
        <f t="shared" si="26"/>
        <v>106.09535244070176</v>
      </c>
      <c r="E886" s="5">
        <f t="shared" si="27"/>
        <v>7.2128358934351313</v>
      </c>
    </row>
    <row r="887" spans="1:5">
      <c r="A887" s="5">
        <v>29.53</v>
      </c>
      <c r="B887" s="5">
        <v>615.03973819999999</v>
      </c>
      <c r="D887" s="5">
        <f t="shared" si="26"/>
        <v>106.33578027977349</v>
      </c>
      <c r="E887" s="5">
        <f t="shared" si="27"/>
        <v>8.9206610301973264</v>
      </c>
    </row>
    <row r="888" spans="1:5">
      <c r="A888" s="5">
        <v>29.563333329999999</v>
      </c>
      <c r="B888" s="5">
        <v>618.73456750000003</v>
      </c>
      <c r="D888" s="5">
        <f t="shared" si="26"/>
        <v>106.63313561771118</v>
      </c>
      <c r="E888" s="5">
        <f t="shared" si="27"/>
        <v>6.8064839184035453</v>
      </c>
    </row>
    <row r="889" spans="1:5">
      <c r="A889" s="5">
        <v>29.596666670000001</v>
      </c>
      <c r="B889" s="5">
        <v>621.55373120000002</v>
      </c>
      <c r="D889" s="5">
        <f t="shared" si="26"/>
        <v>106.86001846036787</v>
      </c>
      <c r="E889" s="5">
        <f t="shared" si="27"/>
        <v>8.0244294982477893</v>
      </c>
    </row>
    <row r="890" spans="1:5">
      <c r="A890" s="5">
        <v>29.63</v>
      </c>
      <c r="B890" s="5">
        <v>624.87735229999998</v>
      </c>
      <c r="D890" s="5">
        <f t="shared" si="26"/>
        <v>107.12749941689468</v>
      </c>
      <c r="E890" s="5">
        <f t="shared" si="27"/>
        <v>8.0007598027245113</v>
      </c>
    </row>
    <row r="891" spans="1:5">
      <c r="A891" s="5">
        <v>29.66333333</v>
      </c>
      <c r="B891" s="5">
        <v>628.19116970000005</v>
      </c>
      <c r="D891" s="5">
        <f t="shared" si="26"/>
        <v>107.39419138364964</v>
      </c>
      <c r="E891" s="5">
        <f t="shared" si="27"/>
        <v>6.0745186560370339</v>
      </c>
    </row>
    <row r="892" spans="1:5">
      <c r="A892" s="5">
        <v>29.696666669999999</v>
      </c>
      <c r="B892" s="5">
        <v>630.70716219999997</v>
      </c>
      <c r="D892" s="5">
        <f t="shared" si="26"/>
        <v>107.59667537934766</v>
      </c>
      <c r="E892" s="5">
        <f t="shared" si="27"/>
        <v>7.3856391327928392</v>
      </c>
    </row>
    <row r="893" spans="1:5">
      <c r="A893" s="5">
        <v>29.73</v>
      </c>
      <c r="B893" s="5">
        <v>633.76620409999998</v>
      </c>
      <c r="D893" s="5">
        <f t="shared" si="26"/>
        <v>107.84286332582197</v>
      </c>
      <c r="E893" s="5">
        <f t="shared" si="27"/>
        <v>6.6497708322272722</v>
      </c>
    </row>
    <row r="894" spans="1:5">
      <c r="A894" s="5">
        <v>29.763333329999998</v>
      </c>
      <c r="B894" s="5">
        <v>636.52045829999997</v>
      </c>
      <c r="D894" s="5">
        <f t="shared" si="26"/>
        <v>108.06452233139696</v>
      </c>
      <c r="E894" s="5">
        <f t="shared" si="27"/>
        <v>5.6605498402192733</v>
      </c>
    </row>
    <row r="895" spans="1:5">
      <c r="A895" s="5">
        <v>29.79666667</v>
      </c>
      <c r="B895" s="5">
        <v>638.86498989999996</v>
      </c>
      <c r="D895" s="5">
        <f t="shared" si="26"/>
        <v>108.25320736380795</v>
      </c>
      <c r="E895" s="5">
        <f t="shared" si="27"/>
        <v>6.8128173872129825</v>
      </c>
    </row>
    <row r="896" spans="1:5">
      <c r="A896" s="5">
        <v>29.83</v>
      </c>
      <c r="B896" s="5">
        <v>641.68677600000001</v>
      </c>
      <c r="D896" s="5">
        <f t="shared" si="26"/>
        <v>108.48030125400564</v>
      </c>
      <c r="E896" s="5">
        <f t="shared" si="27"/>
        <v>6.7384627171288436</v>
      </c>
    </row>
    <row r="897" spans="1:5">
      <c r="A897" s="5">
        <v>29.86333333</v>
      </c>
      <c r="B897" s="5">
        <v>644.47776529999999</v>
      </c>
      <c r="D897" s="5">
        <f t="shared" si="26"/>
        <v>108.7049166554484</v>
      </c>
      <c r="E897" s="5">
        <f t="shared" si="27"/>
        <v>7.2882666317809228</v>
      </c>
    </row>
    <row r="898" spans="1:5">
      <c r="A898" s="5">
        <v>29.896666669999998</v>
      </c>
      <c r="B898" s="5">
        <v>647.49647760000005</v>
      </c>
      <c r="D898" s="5">
        <f t="shared" si="26"/>
        <v>108.9478589250962</v>
      </c>
      <c r="E898" s="5">
        <f t="shared" si="27"/>
        <v>10.017002252778832</v>
      </c>
    </row>
    <row r="899" spans="1:5">
      <c r="A899" s="5">
        <v>29.93</v>
      </c>
      <c r="B899" s="5">
        <v>651.64539809999997</v>
      </c>
      <c r="D899" s="5">
        <f t="shared" si="26"/>
        <v>109.28175896679883</v>
      </c>
      <c r="E899" s="5">
        <f t="shared" si="27"/>
        <v>10.742249768273542</v>
      </c>
    </row>
    <row r="900" spans="1:5">
      <c r="A900" s="5">
        <v>29.963333330000001</v>
      </c>
      <c r="B900" s="5">
        <v>656.09470729999998</v>
      </c>
      <c r="D900" s="5">
        <f t="shared" ref="D900:D901" si="28">(B900+706.25)/(706.25+660.57)*110</f>
        <v>109.63983392326713</v>
      </c>
      <c r="E900" s="5">
        <f t="shared" ref="E900" si="29">(D901-D900)/(A901-A900)</f>
        <v>10.806688302659122</v>
      </c>
    </row>
    <row r="901" spans="1:5">
      <c r="A901" s="5">
        <v>29.99666667</v>
      </c>
      <c r="B901" s="5">
        <v>660.57070750000003</v>
      </c>
      <c r="D901" s="5">
        <f t="shared" si="28"/>
        <v>110.00005693873368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Al, r = 2, 6°, 60ml</vt:lpstr>
      <vt:lpstr>Fe, r = 1, 6°, 60ml</vt:lpstr>
      <vt:lpstr>Fe, r = 2, 6°, 60ml</vt:lpstr>
      <vt:lpstr>Fe, r = 2, 8°, 60ml</vt:lpstr>
      <vt:lpstr>Fe, r = 2, 6°, 120ml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2019-05-25T06:26:17Z</dcterms:modified>
</cp:coreProperties>
</file>