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2760" yWindow="0" windowWidth="1584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0" r:id="rId4"/>
    <pivotCache cacheId="1" r:id="rId5"/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" l="1"/>
  <c r="O2" i="2"/>
  <c r="N2" i="2"/>
  <c r="L2" i="2"/>
  <c r="U2" i="2"/>
  <c r="J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<sst xmlns="http://schemas.openxmlformats.org/spreadsheetml/2006/main" count="3491" uniqueCount="1126">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</sst>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BB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AL2" activePane="bottomRight" state="frozen"/>
      <selection pane="topRight" activeCell="F1" sqref="F1"/>
      <selection pane="bottomLeft" activeCell="A2" sqref="A2"/>
      <selection pane="bottomRight" activeCell="AL14" sqref="AL14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8.83203125" style="41" customWidth="1"/>
    <col min="8" max="8" width="4.5" style="23" customWidth="1"/>
    <col min="9" max="9" width="5.6640625" style="23" customWidth="1"/>
    <col min="10" max="10" width="4.83203125" style="23" customWidth="1"/>
    <col min="11" max="11" width="4.5" style="19" customWidth="1"/>
    <col min="12" max="12" width="5.5" style="23" customWidth="1"/>
    <col min="13" max="14" width="5.6640625" style="23" customWidth="1"/>
    <col min="15" max="15" width="4.83203125" style="23" customWidth="1"/>
    <col min="16" max="16" width="9.1640625" style="23" customWidth="1"/>
    <col min="17" max="17" width="4.5" style="19" customWidth="1"/>
    <col min="18" max="18" width="5.83203125" style="23" customWidth="1"/>
    <col min="19" max="20" width="5.6640625" style="23" customWidth="1"/>
    <col min="21" max="21" width="4.83203125" style="23" customWidth="1"/>
    <col min="22" max="22" width="8.83203125" style="23" customWidth="1"/>
    <col min="23" max="23" width="4.5" style="19" customWidth="1"/>
    <col min="24" max="26" width="5.6640625" style="23" customWidth="1"/>
    <col min="27" max="27" width="4.83203125" style="23" customWidth="1"/>
    <col min="28" max="28" width="4.5" style="19" customWidth="1"/>
    <col min="29" max="31" width="5.6640625" style="23" customWidth="1"/>
    <col min="32" max="37" width="4.83203125" style="23" customWidth="1"/>
    <col min="38" max="38" width="48.1640625" style="44" customWidth="1"/>
    <col min="39" max="39" width="7.5" style="37" customWidth="1"/>
    <col min="40" max="40" width="4.5" style="23" customWidth="1"/>
    <col min="41" max="41" width="8.1640625" style="23" customWidth="1"/>
    <col min="42" max="42" width="6.6640625" style="23" customWidth="1"/>
    <col min="43" max="43" width="6.5" style="23" customWidth="1"/>
    <col min="44" max="44" width="8.5" style="23" customWidth="1"/>
    <col min="45" max="45" width="10.33203125" style="23" customWidth="1"/>
    <col min="46" max="46" width="7.6640625" style="23" customWidth="1"/>
    <col min="47" max="48" width="8.33203125" style="23" customWidth="1"/>
    <col min="49" max="49" width="6" style="23" customWidth="1"/>
    <col min="50" max="50" width="6.83203125" style="23" customWidth="1"/>
    <col min="51" max="53" width="6.6640625" style="23" customWidth="1"/>
    <col min="54" max="54" width="8.33203125" style="18" customWidth="1"/>
    <col min="55" max="55" width="6.5" style="23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38" t="s">
        <v>1090</v>
      </c>
      <c r="H1" s="8" t="s">
        <v>1094</v>
      </c>
      <c r="I1" s="8" t="s">
        <v>1095</v>
      </c>
      <c r="J1" s="8" t="s">
        <v>1096</v>
      </c>
      <c r="K1" s="14" t="s">
        <v>1097</v>
      </c>
      <c r="L1" s="8" t="s">
        <v>1098</v>
      </c>
      <c r="M1" s="8" t="s">
        <v>1099</v>
      </c>
      <c r="N1" s="8" t="s">
        <v>1101</v>
      </c>
      <c r="O1" s="8" t="s">
        <v>1100</v>
      </c>
      <c r="P1" s="8" t="s">
        <v>1107</v>
      </c>
      <c r="Q1" s="14" t="s">
        <v>1102</v>
      </c>
      <c r="R1" s="8" t="s">
        <v>1103</v>
      </c>
      <c r="S1" s="8" t="s">
        <v>1104</v>
      </c>
      <c r="T1" s="8" t="s">
        <v>1105</v>
      </c>
      <c r="U1" s="8" t="s">
        <v>1106</v>
      </c>
      <c r="V1" s="8" t="s">
        <v>1108</v>
      </c>
      <c r="W1" s="39" t="s">
        <v>1109</v>
      </c>
      <c r="X1" s="9" t="s">
        <v>1110</v>
      </c>
      <c r="Y1" s="9" t="s">
        <v>1111</v>
      </c>
      <c r="Z1" s="9" t="s">
        <v>1112</v>
      </c>
      <c r="AA1" s="9" t="s">
        <v>1113</v>
      </c>
      <c r="AB1" s="39" t="s">
        <v>1114</v>
      </c>
      <c r="AC1" s="9" t="s">
        <v>1115</v>
      </c>
      <c r="AD1" s="9" t="s">
        <v>1116</v>
      </c>
      <c r="AE1" s="9" t="s">
        <v>1117</v>
      </c>
      <c r="AF1" s="9" t="s">
        <v>1118</v>
      </c>
      <c r="AG1" s="39" t="s">
        <v>1119</v>
      </c>
      <c r="AH1" s="9" t="s">
        <v>1120</v>
      </c>
      <c r="AI1" s="9" t="s">
        <v>1121</v>
      </c>
      <c r="AJ1" s="9" t="s">
        <v>1122</v>
      </c>
      <c r="AK1" s="9" t="s">
        <v>1123</v>
      </c>
      <c r="AL1" s="42" t="s">
        <v>1124</v>
      </c>
      <c r="AM1" s="35" t="s">
        <v>528</v>
      </c>
      <c r="AN1" s="9" t="s">
        <v>523</v>
      </c>
      <c r="AO1" s="9" t="s">
        <v>939</v>
      </c>
      <c r="AP1" s="9" t="s">
        <v>527</v>
      </c>
      <c r="AQ1" s="9" t="s">
        <v>940</v>
      </c>
      <c r="AR1" s="9" t="s">
        <v>529</v>
      </c>
      <c r="AS1" s="9" t="s">
        <v>550</v>
      </c>
      <c r="AT1" s="9" t="s">
        <v>659</v>
      </c>
      <c r="AU1" s="9" t="s">
        <v>700</v>
      </c>
      <c r="AV1" s="9" t="s">
        <v>719</v>
      </c>
      <c r="AW1" s="9" t="s">
        <v>661</v>
      </c>
      <c r="AX1" s="9" t="s">
        <v>701</v>
      </c>
      <c r="AY1" s="9" t="s">
        <v>702</v>
      </c>
      <c r="AZ1" s="9" t="s">
        <v>709</v>
      </c>
      <c r="BA1" s="9" t="s">
        <v>710</v>
      </c>
      <c r="BB1" s="33" t="s">
        <v>658</v>
      </c>
      <c r="BC1" s="8" t="s">
        <v>521</v>
      </c>
      <c r="BD1" s="8" t="s">
        <v>520</v>
      </c>
      <c r="BE1" s="8" t="s">
        <v>519</v>
      </c>
      <c r="BF1" s="8" t="s">
        <v>518</v>
      </c>
      <c r="BG1" s="14" t="s">
        <v>517</v>
      </c>
      <c r="BH1" s="8" t="s">
        <v>516</v>
      </c>
      <c r="BI1" s="8" t="s">
        <v>515</v>
      </c>
      <c r="BJ1" s="15" t="s">
        <v>514</v>
      </c>
      <c r="BK1" s="16" t="s">
        <v>513</v>
      </c>
      <c r="BL1" s="8" t="s">
        <v>512</v>
      </c>
      <c r="BM1" s="14" t="s">
        <v>511</v>
      </c>
      <c r="BN1" s="14" t="s">
        <v>510</v>
      </c>
      <c r="BO1" s="8" t="s">
        <v>36</v>
      </c>
      <c r="BP1" s="8" t="s">
        <v>212</v>
      </c>
      <c r="BQ1" s="15" t="s">
        <v>509</v>
      </c>
      <c r="BR1" s="8" t="s">
        <v>508</v>
      </c>
      <c r="BS1" s="16" t="s">
        <v>507</v>
      </c>
      <c r="BT1" s="16" t="s">
        <v>506</v>
      </c>
      <c r="BU1" s="16" t="s">
        <v>505</v>
      </c>
      <c r="BV1" s="8" t="s">
        <v>504</v>
      </c>
      <c r="BW1" s="8" t="s">
        <v>503</v>
      </c>
      <c r="BX1" s="8" t="s">
        <v>502</v>
      </c>
      <c r="BY1" s="15" t="s">
        <v>501</v>
      </c>
      <c r="BZ1" s="8" t="s">
        <v>500</v>
      </c>
      <c r="CA1" s="8" t="s">
        <v>499</v>
      </c>
      <c r="CB1" s="8" t="s">
        <v>498</v>
      </c>
      <c r="CC1" s="15" t="s">
        <v>497</v>
      </c>
      <c r="CD1" s="8" t="s">
        <v>496</v>
      </c>
      <c r="CE1" s="8" t="s">
        <v>495</v>
      </c>
      <c r="CF1" s="8" t="s">
        <v>494</v>
      </c>
      <c r="CG1" s="15" t="s">
        <v>493</v>
      </c>
      <c r="CH1" s="16" t="s">
        <v>492</v>
      </c>
      <c r="CI1" s="8" t="s">
        <v>491</v>
      </c>
      <c r="CJ1" s="8" t="s">
        <v>490</v>
      </c>
      <c r="CK1" s="8" t="s">
        <v>489</v>
      </c>
      <c r="CL1" s="15" t="s">
        <v>488</v>
      </c>
      <c r="CM1" s="8" t="s">
        <v>487</v>
      </c>
      <c r="CN1" s="8" t="s">
        <v>486</v>
      </c>
      <c r="CO1" s="8" t="s">
        <v>485</v>
      </c>
      <c r="CP1" s="8" t="s">
        <v>484</v>
      </c>
      <c r="CQ1" s="15" t="s">
        <v>483</v>
      </c>
      <c r="CR1" s="8" t="s">
        <v>482</v>
      </c>
      <c r="CS1" s="8" t="s">
        <v>481</v>
      </c>
      <c r="CT1" s="8" t="s">
        <v>480</v>
      </c>
      <c r="CU1" s="8" t="s">
        <v>479</v>
      </c>
      <c r="CV1" s="8" t="s">
        <v>478</v>
      </c>
      <c r="CW1" s="16" t="s">
        <v>477</v>
      </c>
      <c r="CX1" s="8" t="s">
        <v>476</v>
      </c>
      <c r="CY1" s="16" t="s">
        <v>475</v>
      </c>
      <c r="CZ1" s="8" t="s">
        <v>474</v>
      </c>
      <c r="DA1" s="8" t="s">
        <v>11</v>
      </c>
      <c r="DB1" s="8" t="s">
        <v>17</v>
      </c>
      <c r="DC1" s="8" t="s">
        <v>200</v>
      </c>
      <c r="DD1" s="8" t="s">
        <v>473</v>
      </c>
      <c r="DE1" s="16" t="s">
        <v>472</v>
      </c>
      <c r="DF1" s="16" t="s">
        <v>471</v>
      </c>
      <c r="DG1" s="8" t="s">
        <v>470</v>
      </c>
      <c r="DH1" s="8" t="s">
        <v>469</v>
      </c>
      <c r="DI1" s="8" t="s">
        <v>468</v>
      </c>
      <c r="DJ1" s="8" t="s">
        <v>467</v>
      </c>
      <c r="DK1" s="17" t="s">
        <v>466</v>
      </c>
      <c r="DL1" s="8" t="s">
        <v>465</v>
      </c>
      <c r="DM1" s="8" t="s">
        <v>464</v>
      </c>
      <c r="DN1" s="8" t="s">
        <v>463</v>
      </c>
      <c r="DO1" s="8" t="s">
        <v>462</v>
      </c>
      <c r="DP1" s="17" t="s">
        <v>461</v>
      </c>
      <c r="DQ1" s="8" t="s">
        <v>460</v>
      </c>
      <c r="DR1" s="16" t="s">
        <v>459</v>
      </c>
      <c r="DS1" s="17" t="s">
        <v>458</v>
      </c>
      <c r="DT1" s="17" t="s">
        <v>457</v>
      </c>
      <c r="DU1" s="17" t="s">
        <v>456</v>
      </c>
      <c r="DV1" s="16" t="s">
        <v>455</v>
      </c>
      <c r="DW1" s="8" t="s">
        <v>454</v>
      </c>
      <c r="DX1" s="17" t="s">
        <v>453</v>
      </c>
      <c r="DY1" s="8" t="s">
        <v>452</v>
      </c>
      <c r="DZ1" s="8" t="s">
        <v>451</v>
      </c>
      <c r="EA1" s="8" t="s">
        <v>450</v>
      </c>
      <c r="EB1" s="8" t="s">
        <v>449</v>
      </c>
      <c r="EC1" s="17" t="s">
        <v>448</v>
      </c>
      <c r="ED1" s="16" t="s">
        <v>447</v>
      </c>
      <c r="EE1" s="8" t="s">
        <v>446</v>
      </c>
      <c r="EF1" s="8" t="s">
        <v>445</v>
      </c>
      <c r="EG1" s="8" t="s">
        <v>444</v>
      </c>
      <c r="EH1" s="8" t="s">
        <v>443</v>
      </c>
      <c r="EI1" s="17" t="s">
        <v>442</v>
      </c>
      <c r="EJ1" s="8" t="s">
        <v>441</v>
      </c>
      <c r="EK1" s="17" t="s">
        <v>440</v>
      </c>
      <c r="EL1" s="8" t="s">
        <v>439</v>
      </c>
      <c r="EM1" s="14" t="s">
        <v>438</v>
      </c>
      <c r="EN1" s="8" t="s">
        <v>437</v>
      </c>
      <c r="EO1" s="8" t="s">
        <v>436</v>
      </c>
      <c r="EP1" s="8" t="s">
        <v>435</v>
      </c>
      <c r="EQ1" s="8" t="s">
        <v>434</v>
      </c>
      <c r="ER1" s="8" t="s">
        <v>433</v>
      </c>
      <c r="ES1" s="8" t="s">
        <v>432</v>
      </c>
      <c r="ET1" s="8" t="s">
        <v>431</v>
      </c>
      <c r="EU1" s="8" t="s">
        <v>430</v>
      </c>
      <c r="EV1" s="8" t="s">
        <v>429</v>
      </c>
      <c r="EW1" s="8" t="s">
        <v>428</v>
      </c>
      <c r="EX1" s="16" t="s">
        <v>427</v>
      </c>
      <c r="EY1" s="14" t="s">
        <v>426</v>
      </c>
      <c r="EZ1" s="8" t="s">
        <v>425</v>
      </c>
      <c r="FA1" s="8" t="s">
        <v>424</v>
      </c>
      <c r="FB1" s="17" t="s">
        <v>423</v>
      </c>
      <c r="FC1" s="8" t="s">
        <v>422</v>
      </c>
      <c r="FD1" s="17" t="s">
        <v>421</v>
      </c>
      <c r="FE1" s="16" t="s">
        <v>420</v>
      </c>
      <c r="FF1" s="8" t="s">
        <v>419</v>
      </c>
      <c r="FG1" s="16" t="s">
        <v>418</v>
      </c>
      <c r="FH1" s="16" t="s">
        <v>417</v>
      </c>
      <c r="FI1" s="17" t="s">
        <v>416</v>
      </c>
      <c r="FJ1" s="8" t="s">
        <v>415</v>
      </c>
      <c r="FK1" s="8" t="s">
        <v>8</v>
      </c>
      <c r="FL1" s="8" t="s">
        <v>38</v>
      </c>
      <c r="FM1" s="8" t="s">
        <v>414</v>
      </c>
      <c r="FN1" s="14" t="s">
        <v>413</v>
      </c>
      <c r="FO1" s="17" t="s">
        <v>412</v>
      </c>
      <c r="FP1" s="8" t="s">
        <v>411</v>
      </c>
      <c r="FQ1" s="17" t="s">
        <v>410</v>
      </c>
      <c r="FR1" s="8" t="s">
        <v>409</v>
      </c>
      <c r="FS1" s="8" t="s">
        <v>408</v>
      </c>
      <c r="FT1" s="8" t="s">
        <v>407</v>
      </c>
      <c r="FU1" s="8" t="s">
        <v>406</v>
      </c>
      <c r="FV1" s="17" t="s">
        <v>405</v>
      </c>
      <c r="FW1" s="14" t="s">
        <v>404</v>
      </c>
      <c r="FX1" s="8" t="s">
        <v>403</v>
      </c>
      <c r="FY1" s="8" t="s">
        <v>402</v>
      </c>
      <c r="FZ1" s="15" t="s">
        <v>401</v>
      </c>
      <c r="GA1" s="16" t="s">
        <v>400</v>
      </c>
      <c r="GB1" s="8" t="s">
        <v>399</v>
      </c>
      <c r="GC1" s="14" t="s">
        <v>398</v>
      </c>
      <c r="GD1" s="8" t="s">
        <v>6</v>
      </c>
      <c r="GE1" s="8" t="s">
        <v>397</v>
      </c>
      <c r="GF1" s="8" t="s">
        <v>396</v>
      </c>
      <c r="GG1" s="15" t="s">
        <v>395</v>
      </c>
      <c r="GH1" s="8" t="s">
        <v>394</v>
      </c>
      <c r="GI1" s="17" t="s">
        <v>393</v>
      </c>
      <c r="GJ1" s="17" t="s">
        <v>392</v>
      </c>
      <c r="GK1" s="8" t="s">
        <v>391</v>
      </c>
      <c r="GL1" s="17" t="s">
        <v>390</v>
      </c>
      <c r="GM1" s="16" t="s">
        <v>389</v>
      </c>
      <c r="GN1" s="8" t="s">
        <v>388</v>
      </c>
      <c r="GO1" s="8" t="s">
        <v>387</v>
      </c>
      <c r="GP1" s="8" t="s">
        <v>386</v>
      </c>
      <c r="GQ1" s="8" t="s">
        <v>385</v>
      </c>
      <c r="GR1" s="8" t="s">
        <v>384</v>
      </c>
      <c r="GS1" s="8" t="s">
        <v>383</v>
      </c>
      <c r="GT1" s="15" t="s">
        <v>382</v>
      </c>
    </row>
    <row r="2" spans="1:20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41" t="s">
        <v>1091</v>
      </c>
      <c r="H2" s="23">
        <v>7</v>
      </c>
      <c r="I2" s="22">
        <v>241</v>
      </c>
      <c r="J2" s="23">
        <f>I2/H2</f>
        <v>34.428571428571431</v>
      </c>
      <c r="K2" s="19">
        <v>20</v>
      </c>
      <c r="L2" s="23">
        <f>K2-H2</f>
        <v>13</v>
      </c>
      <c r="M2" s="23">
        <v>472</v>
      </c>
      <c r="N2" s="23">
        <f>M2-I2</f>
        <v>231</v>
      </c>
      <c r="O2" s="23">
        <f>N2/L2</f>
        <v>17.76923076923077</v>
      </c>
      <c r="P2" s="23" t="s">
        <v>1092</v>
      </c>
      <c r="Q2" s="19">
        <v>25</v>
      </c>
      <c r="R2" s="22">
        <v>5</v>
      </c>
      <c r="S2" s="23">
        <v>203</v>
      </c>
      <c r="T2" s="23">
        <f>S2</f>
        <v>203</v>
      </c>
      <c r="U2" s="23">
        <f>S2/R2</f>
        <v>40.6</v>
      </c>
      <c r="V2" s="23" t="s">
        <v>1093</v>
      </c>
      <c r="W2" s="40"/>
      <c r="X2" s="28"/>
      <c r="Y2" s="27"/>
      <c r="Z2" s="27"/>
      <c r="AA2" s="27"/>
      <c r="AB2" s="40"/>
      <c r="AC2" s="28"/>
      <c r="AD2" s="27"/>
      <c r="AE2" s="27"/>
      <c r="AF2" s="27"/>
      <c r="AG2" s="40"/>
      <c r="AH2" s="27"/>
      <c r="AI2" s="27"/>
      <c r="AJ2" s="27"/>
      <c r="AK2" s="27"/>
      <c r="AL2" s="43" t="s">
        <v>1125</v>
      </c>
      <c r="AM2" s="36" t="s">
        <v>327</v>
      </c>
      <c r="AN2" s="27" t="s">
        <v>327</v>
      </c>
      <c r="AO2" s="27"/>
      <c r="AP2" s="27"/>
      <c r="AQ2" s="27"/>
      <c r="AR2" s="27" t="s">
        <v>530</v>
      </c>
      <c r="AS2" s="27" t="s">
        <v>2</v>
      </c>
      <c r="AT2" s="27" t="s">
        <v>660</v>
      </c>
      <c r="AU2" s="27"/>
      <c r="AV2" s="27"/>
      <c r="AW2" s="27" t="s">
        <v>595</v>
      </c>
      <c r="AX2" s="27"/>
      <c r="AY2" s="27"/>
      <c r="AZ2" s="27"/>
      <c r="BA2" s="27"/>
      <c r="BB2" s="34" t="s">
        <v>599</v>
      </c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327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379</v>
      </c>
    </row>
    <row r="3" spans="1:20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W3" s="40"/>
      <c r="X3" s="28"/>
      <c r="Y3" s="27"/>
      <c r="Z3" s="27"/>
      <c r="AA3" s="27"/>
      <c r="AB3" s="40"/>
      <c r="AC3" s="28"/>
      <c r="AD3" s="27"/>
      <c r="AE3" s="27"/>
      <c r="AF3" s="27"/>
      <c r="AG3" s="40"/>
      <c r="AH3" s="27"/>
      <c r="AI3" s="27"/>
      <c r="AJ3" s="27"/>
      <c r="AK3" s="27"/>
      <c r="AL3" s="43"/>
      <c r="AM3" s="36" t="s">
        <v>327</v>
      </c>
      <c r="AN3" s="27" t="s">
        <v>327</v>
      </c>
      <c r="AO3" s="27"/>
      <c r="AP3" s="27"/>
      <c r="AQ3" s="27"/>
      <c r="AR3" s="27" t="s">
        <v>378</v>
      </c>
      <c r="AS3" s="27" t="s">
        <v>378</v>
      </c>
      <c r="AT3" s="27" t="s">
        <v>669</v>
      </c>
      <c r="AU3" s="27"/>
      <c r="AV3" s="27"/>
      <c r="AW3" s="27" t="s">
        <v>597</v>
      </c>
      <c r="AX3" s="27"/>
      <c r="AY3" s="27"/>
      <c r="AZ3" s="27"/>
      <c r="BA3" s="27"/>
      <c r="BB3" s="34" t="s">
        <v>599</v>
      </c>
      <c r="DQ3" s="3">
        <v>1</v>
      </c>
      <c r="DS3" s="21">
        <v>1</v>
      </c>
    </row>
    <row r="4" spans="1:20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W4" s="40"/>
      <c r="X4" s="28"/>
      <c r="Y4" s="27"/>
      <c r="Z4" s="27"/>
      <c r="AA4" s="27"/>
      <c r="AB4" s="40"/>
      <c r="AC4" s="28"/>
      <c r="AD4" s="27"/>
      <c r="AE4" s="27"/>
      <c r="AF4" s="27"/>
      <c r="AG4" s="40"/>
      <c r="AH4" s="27"/>
      <c r="AI4" s="27"/>
      <c r="AJ4" s="27"/>
      <c r="AK4" s="27"/>
      <c r="AL4" s="43"/>
      <c r="AM4" s="36" t="s">
        <v>375</v>
      </c>
      <c r="AN4" s="27" t="s">
        <v>327</v>
      </c>
      <c r="AO4" s="27"/>
      <c r="AP4" s="27"/>
      <c r="AQ4" s="27"/>
      <c r="AR4" s="27" t="s">
        <v>531</v>
      </c>
      <c r="AS4" s="27" t="s">
        <v>2</v>
      </c>
      <c r="AT4" s="27" t="s">
        <v>670</v>
      </c>
      <c r="AU4" s="27"/>
      <c r="AV4" s="27"/>
      <c r="AW4" s="27" t="s">
        <v>598</v>
      </c>
      <c r="AX4" s="27"/>
      <c r="AY4" s="27"/>
      <c r="AZ4" s="27"/>
      <c r="BA4" s="27"/>
      <c r="BB4" s="34" t="s">
        <v>668</v>
      </c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W5" s="40"/>
      <c r="X5" s="28"/>
      <c r="Y5" s="27"/>
      <c r="Z5" s="27"/>
      <c r="AA5" s="27"/>
      <c r="AB5" s="40"/>
      <c r="AC5" s="28"/>
      <c r="AD5" s="27"/>
      <c r="AE5" s="27"/>
      <c r="AF5" s="27"/>
      <c r="AG5" s="40"/>
      <c r="AH5" s="27"/>
      <c r="AI5" s="27"/>
      <c r="AJ5" s="27"/>
      <c r="AK5" s="27"/>
      <c r="AL5" s="43"/>
      <c r="AM5" s="36" t="s">
        <v>371</v>
      </c>
      <c r="AN5" s="27" t="s">
        <v>361</v>
      </c>
      <c r="AO5" s="27"/>
      <c r="AP5" s="27"/>
      <c r="AQ5" s="27" t="s">
        <v>370</v>
      </c>
      <c r="AR5" s="27" t="s">
        <v>535</v>
      </c>
      <c r="AS5" s="27" t="s">
        <v>35</v>
      </c>
      <c r="AT5" s="27" t="s">
        <v>669</v>
      </c>
      <c r="AU5" s="27"/>
      <c r="AV5" s="27"/>
      <c r="AW5" s="27"/>
      <c r="AX5" s="27"/>
      <c r="AY5" s="27"/>
      <c r="AZ5" s="27"/>
      <c r="BA5" s="27"/>
      <c r="BB5" s="34" t="s">
        <v>664</v>
      </c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W6" s="40"/>
      <c r="X6" s="28"/>
      <c r="Y6" s="27"/>
      <c r="Z6" s="27"/>
      <c r="AA6" s="27"/>
      <c r="AB6" s="40"/>
      <c r="AC6" s="28"/>
      <c r="AD6" s="27"/>
      <c r="AE6" s="27"/>
      <c r="AF6" s="27"/>
      <c r="AG6" s="40"/>
      <c r="AH6" s="27"/>
      <c r="AI6" s="27"/>
      <c r="AJ6" s="27"/>
      <c r="AK6" s="27"/>
      <c r="AL6" s="43"/>
      <c r="AM6" s="36" t="s">
        <v>348</v>
      </c>
      <c r="AN6" s="27" t="s">
        <v>368</v>
      </c>
      <c r="AO6" s="27"/>
      <c r="AP6" s="27"/>
      <c r="AQ6" s="27" t="s">
        <v>367</v>
      </c>
      <c r="AR6" s="27" t="s">
        <v>530</v>
      </c>
      <c r="AS6" s="27" t="s">
        <v>2</v>
      </c>
      <c r="AT6" s="27" t="s">
        <v>669</v>
      </c>
      <c r="AU6" s="27"/>
      <c r="AV6" s="27"/>
      <c r="AW6" s="27" t="s">
        <v>600</v>
      </c>
      <c r="AX6" s="27"/>
      <c r="AY6" s="27"/>
      <c r="AZ6" s="27"/>
      <c r="BA6" s="27"/>
      <c r="BB6" s="34" t="s">
        <v>599</v>
      </c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W7" s="40"/>
      <c r="X7" s="28"/>
      <c r="Y7" s="27"/>
      <c r="Z7" s="27"/>
      <c r="AA7" s="27"/>
      <c r="AB7" s="40"/>
      <c r="AC7" s="28"/>
      <c r="AD7" s="27"/>
      <c r="AE7" s="27"/>
      <c r="AF7" s="27"/>
      <c r="AG7" s="40"/>
      <c r="AH7" s="27"/>
      <c r="AI7" s="27"/>
      <c r="AJ7" s="27"/>
      <c r="AK7" s="27"/>
      <c r="AL7" s="43"/>
      <c r="AM7" s="36" t="s">
        <v>327</v>
      </c>
      <c r="AN7" s="27" t="s">
        <v>327</v>
      </c>
      <c r="AO7" s="27"/>
      <c r="AP7" s="27"/>
      <c r="AQ7" s="27"/>
      <c r="AR7" s="27" t="s">
        <v>532</v>
      </c>
      <c r="AS7" s="27" t="s">
        <v>2</v>
      </c>
      <c r="AT7" s="27" t="s">
        <v>669</v>
      </c>
      <c r="AU7" s="27"/>
      <c r="AV7" s="27"/>
      <c r="AW7" s="27" t="s">
        <v>601</v>
      </c>
      <c r="AX7" s="27"/>
      <c r="AY7" s="27"/>
      <c r="AZ7" s="27"/>
      <c r="BA7" s="27"/>
      <c r="BB7" s="34" t="s">
        <v>599</v>
      </c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363</v>
      </c>
    </row>
    <row r="8" spans="1:20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W8" s="40"/>
      <c r="X8" s="28"/>
      <c r="Y8" s="27"/>
      <c r="Z8" s="27"/>
      <c r="AA8" s="27"/>
      <c r="AB8" s="40"/>
      <c r="AC8" s="28"/>
      <c r="AD8" s="27"/>
      <c r="AE8" s="27"/>
      <c r="AF8" s="27"/>
      <c r="AG8" s="40"/>
      <c r="AH8" s="27"/>
      <c r="AI8" s="27"/>
      <c r="AJ8" s="27"/>
      <c r="AK8" s="27"/>
      <c r="AL8" s="43"/>
      <c r="AM8" s="36" t="s">
        <v>348</v>
      </c>
      <c r="AN8" s="27" t="s">
        <v>327</v>
      </c>
      <c r="AO8" s="27"/>
      <c r="AP8" s="27"/>
      <c r="AQ8" s="27" t="s">
        <v>555</v>
      </c>
      <c r="AR8" s="27" t="s">
        <v>532</v>
      </c>
      <c r="AS8" s="27" t="s">
        <v>2</v>
      </c>
      <c r="AT8" s="27" t="s">
        <v>669</v>
      </c>
      <c r="AU8" s="27"/>
      <c r="AV8" s="27"/>
      <c r="AW8" s="27" t="s">
        <v>602</v>
      </c>
      <c r="AX8" s="27"/>
      <c r="AY8" s="27"/>
      <c r="AZ8" s="27"/>
      <c r="BA8" s="27"/>
      <c r="BB8" s="34" t="s">
        <v>657</v>
      </c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W9" s="40"/>
      <c r="X9" s="28"/>
      <c r="Y9" s="27"/>
      <c r="Z9" s="27"/>
      <c r="AA9" s="27"/>
      <c r="AB9" s="40"/>
      <c r="AC9" s="28"/>
      <c r="AD9" s="27"/>
      <c r="AE9" s="27"/>
      <c r="AF9" s="27"/>
      <c r="AG9" s="40"/>
      <c r="AH9" s="27"/>
      <c r="AI9" s="27"/>
      <c r="AJ9" s="27"/>
      <c r="AK9" s="27"/>
      <c r="AL9" s="43"/>
      <c r="AM9" s="36" t="s">
        <v>327</v>
      </c>
      <c r="AN9" s="27" t="s">
        <v>327</v>
      </c>
      <c r="AO9" s="27"/>
      <c r="AP9" s="27"/>
      <c r="AQ9" s="27"/>
      <c r="AR9" s="27" t="s">
        <v>532</v>
      </c>
      <c r="AS9" s="27" t="s">
        <v>2</v>
      </c>
      <c r="AT9" s="27" t="s">
        <v>669</v>
      </c>
      <c r="AU9" s="27"/>
      <c r="AV9" s="27"/>
      <c r="AW9" s="27" t="s">
        <v>603</v>
      </c>
      <c r="AX9" s="27"/>
      <c r="AY9" s="27"/>
      <c r="AZ9" s="27"/>
      <c r="BA9" s="27"/>
      <c r="BB9" s="34" t="s">
        <v>657</v>
      </c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W10" s="40"/>
      <c r="X10" s="28"/>
      <c r="Y10" s="27"/>
      <c r="Z10" s="27"/>
      <c r="AA10" s="27"/>
      <c r="AB10" s="40"/>
      <c r="AC10" s="28"/>
      <c r="AD10" s="27"/>
      <c r="AE10" s="27"/>
      <c r="AF10" s="27"/>
      <c r="AG10" s="40"/>
      <c r="AH10" s="27"/>
      <c r="AI10" s="27"/>
      <c r="AJ10" s="27"/>
      <c r="AK10" s="27"/>
      <c r="AL10" s="43"/>
      <c r="AM10" s="36" t="s">
        <v>557</v>
      </c>
      <c r="AN10" s="27" t="s">
        <v>327</v>
      </c>
      <c r="AO10" s="27"/>
      <c r="AP10" s="27"/>
      <c r="AQ10" s="27" t="s">
        <v>556</v>
      </c>
      <c r="AR10" s="27" t="s">
        <v>533</v>
      </c>
      <c r="AS10" s="27" t="s">
        <v>2</v>
      </c>
      <c r="AT10" s="27" t="s">
        <v>669</v>
      </c>
      <c r="AU10" s="27"/>
      <c r="AV10" s="27"/>
      <c r="AW10" s="27" t="s">
        <v>604</v>
      </c>
      <c r="AX10" s="27"/>
      <c r="AY10" s="27"/>
      <c r="AZ10" s="27"/>
      <c r="BA10" s="27"/>
      <c r="BB10" s="34" t="s">
        <v>599</v>
      </c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W11" s="40"/>
      <c r="X11" s="28"/>
      <c r="Y11" s="27"/>
      <c r="Z11" s="27"/>
      <c r="AA11" s="27"/>
      <c r="AB11" s="40"/>
      <c r="AC11" s="28"/>
      <c r="AD11" s="27"/>
      <c r="AE11" s="27"/>
      <c r="AF11" s="27"/>
      <c r="AG11" s="40"/>
      <c r="AH11" s="27"/>
      <c r="AI11" s="27"/>
      <c r="AJ11" s="27"/>
      <c r="AK11" s="27"/>
      <c r="AL11" s="43"/>
      <c r="AM11" s="36" t="s">
        <v>327</v>
      </c>
      <c r="AN11" s="27" t="s">
        <v>327</v>
      </c>
      <c r="AO11" s="27"/>
      <c r="AP11" s="27"/>
      <c r="AQ11" s="27"/>
      <c r="AR11" s="27" t="s">
        <v>532</v>
      </c>
      <c r="AS11" s="27" t="s">
        <v>2</v>
      </c>
      <c r="AT11" s="27" t="s">
        <v>669</v>
      </c>
      <c r="AU11" s="27"/>
      <c r="AV11" s="27"/>
      <c r="AW11" s="27" t="s">
        <v>596</v>
      </c>
      <c r="AX11" s="27"/>
      <c r="AY11" s="27"/>
      <c r="AZ11" s="27"/>
      <c r="BA11" s="27"/>
      <c r="BB11" s="34" t="s">
        <v>599</v>
      </c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W12" s="40"/>
      <c r="X12" s="28"/>
      <c r="Y12" s="27"/>
      <c r="Z12" s="27"/>
      <c r="AA12" s="27"/>
      <c r="AB12" s="40"/>
      <c r="AC12" s="28"/>
      <c r="AD12" s="27"/>
      <c r="AE12" s="27"/>
      <c r="AF12" s="27"/>
      <c r="AG12" s="40"/>
      <c r="AH12" s="27"/>
      <c r="AI12" s="27"/>
      <c r="AJ12" s="27"/>
      <c r="AK12" s="27"/>
      <c r="AL12" s="43"/>
      <c r="AM12" s="36" t="s">
        <v>354</v>
      </c>
      <c r="AN12" s="27" t="s">
        <v>327</v>
      </c>
      <c r="AO12" s="27"/>
      <c r="AP12" s="27"/>
      <c r="AQ12" s="27"/>
      <c r="AR12" s="27" t="s">
        <v>532</v>
      </c>
      <c r="AS12" s="27" t="s">
        <v>2</v>
      </c>
      <c r="AT12" s="27" t="s">
        <v>671</v>
      </c>
      <c r="AU12" s="27"/>
      <c r="AV12" s="27"/>
      <c r="AW12" s="27" t="s">
        <v>605</v>
      </c>
      <c r="AX12" s="27"/>
      <c r="AY12" s="27"/>
      <c r="AZ12" s="27"/>
      <c r="BA12" s="27"/>
      <c r="BB12" s="34" t="s">
        <v>599</v>
      </c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W13" s="40"/>
      <c r="X13" s="28"/>
      <c r="Y13" s="27"/>
      <c r="Z13" s="27"/>
      <c r="AA13" s="27"/>
      <c r="AB13" s="40"/>
      <c r="AC13" s="28"/>
      <c r="AD13" s="27"/>
      <c r="AE13" s="27"/>
      <c r="AF13" s="27"/>
      <c r="AG13" s="40"/>
      <c r="AH13" s="27"/>
      <c r="AI13" s="27"/>
      <c r="AJ13" s="27"/>
      <c r="AK13" s="27"/>
      <c r="AL13" s="43"/>
      <c r="AM13" s="36" t="s">
        <v>348</v>
      </c>
      <c r="AN13" s="27" t="s">
        <v>327</v>
      </c>
      <c r="AO13" s="27"/>
      <c r="AP13" s="27"/>
      <c r="AQ13" s="27"/>
      <c r="AR13" s="27" t="s">
        <v>530</v>
      </c>
      <c r="AS13" s="27" t="s">
        <v>2</v>
      </c>
      <c r="AT13" s="27" t="s">
        <v>669</v>
      </c>
      <c r="AU13" s="27"/>
      <c r="AV13" s="27"/>
      <c r="AW13" s="27" t="s">
        <v>606</v>
      </c>
      <c r="AX13" s="27"/>
      <c r="AY13" s="27"/>
      <c r="AZ13" s="27"/>
      <c r="BA13" s="27"/>
      <c r="BB13" s="34" t="s">
        <v>599</v>
      </c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W14" s="40"/>
      <c r="X14" s="28"/>
      <c r="Y14" s="27"/>
      <c r="Z14" s="27"/>
      <c r="AA14" s="27"/>
      <c r="AB14" s="40"/>
      <c r="AC14" s="28"/>
      <c r="AD14" s="27"/>
      <c r="AE14" s="27"/>
      <c r="AF14" s="27"/>
      <c r="AG14" s="40"/>
      <c r="AH14" s="27"/>
      <c r="AI14" s="27"/>
      <c r="AJ14" s="27"/>
      <c r="AK14" s="27"/>
      <c r="AL14" s="43"/>
      <c r="AM14" s="36" t="s">
        <v>327</v>
      </c>
      <c r="AN14" s="27" t="s">
        <v>327</v>
      </c>
      <c r="AO14" s="27"/>
      <c r="AP14" s="27"/>
      <c r="AQ14" s="27" t="s">
        <v>350</v>
      </c>
      <c r="AR14" s="27" t="s">
        <v>531</v>
      </c>
      <c r="AS14" s="27" t="s">
        <v>2</v>
      </c>
      <c r="AT14" s="27" t="s">
        <v>669</v>
      </c>
      <c r="AU14" s="27"/>
      <c r="AV14" s="27"/>
      <c r="AW14" s="27" t="s">
        <v>607</v>
      </c>
      <c r="AX14" s="27"/>
      <c r="AY14" s="27"/>
      <c r="AZ14" s="27"/>
      <c r="BA14" s="27"/>
      <c r="BB14" s="34" t="s">
        <v>599</v>
      </c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W15" s="40"/>
      <c r="X15" s="28"/>
      <c r="Y15" s="27"/>
      <c r="Z15" s="27"/>
      <c r="AA15" s="27"/>
      <c r="AB15" s="40"/>
      <c r="AC15" s="28"/>
      <c r="AD15" s="27"/>
      <c r="AE15" s="27"/>
      <c r="AF15" s="27"/>
      <c r="AG15" s="40"/>
      <c r="AH15" s="27"/>
      <c r="AI15" s="27"/>
      <c r="AJ15" s="27"/>
      <c r="AK15" s="27"/>
      <c r="AL15" s="43"/>
      <c r="AM15" s="36" t="s">
        <v>348</v>
      </c>
      <c r="AN15" s="27" t="s">
        <v>347</v>
      </c>
      <c r="AO15" s="27"/>
      <c r="AP15" s="27"/>
      <c r="AQ15" s="27"/>
      <c r="AR15" s="27" t="s">
        <v>531</v>
      </c>
      <c r="AS15" s="27" t="s">
        <v>2</v>
      </c>
      <c r="AT15" s="27" t="s">
        <v>703</v>
      </c>
      <c r="AU15" s="27" t="s">
        <v>704</v>
      </c>
      <c r="AV15" s="27"/>
      <c r="AW15" s="27" t="s">
        <v>608</v>
      </c>
      <c r="AX15" s="27"/>
      <c r="AY15" s="27"/>
      <c r="AZ15" s="27"/>
      <c r="BA15" s="27"/>
      <c r="BB15" s="34" t="s">
        <v>125</v>
      </c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W16" s="40"/>
      <c r="X16" s="28"/>
      <c r="Y16" s="27"/>
      <c r="Z16" s="27"/>
      <c r="AA16" s="27"/>
      <c r="AB16" s="40"/>
      <c r="AC16" s="28"/>
      <c r="AD16" s="27"/>
      <c r="AE16" s="27"/>
      <c r="AF16" s="27"/>
      <c r="AG16" s="40"/>
      <c r="AH16" s="27"/>
      <c r="AI16" s="27"/>
      <c r="AJ16" s="27"/>
      <c r="AK16" s="27"/>
      <c r="AL16" s="43"/>
      <c r="AM16" s="36" t="s">
        <v>327</v>
      </c>
      <c r="AN16" s="27" t="s">
        <v>327</v>
      </c>
      <c r="AO16" s="27"/>
      <c r="AP16" s="27"/>
      <c r="AQ16" s="27" t="s">
        <v>350</v>
      </c>
      <c r="AR16" s="27" t="s">
        <v>530</v>
      </c>
      <c r="AS16" s="27" t="s">
        <v>2</v>
      </c>
      <c r="AT16" s="27" t="s">
        <v>672</v>
      </c>
      <c r="AU16" s="27"/>
      <c r="AV16" s="27"/>
      <c r="AW16" s="27" t="s">
        <v>609</v>
      </c>
      <c r="AX16" s="27"/>
      <c r="AY16" s="27"/>
      <c r="AZ16" s="27"/>
      <c r="BA16" s="27"/>
      <c r="BB16" s="34" t="s">
        <v>599</v>
      </c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W17" s="40"/>
      <c r="X17" s="28"/>
      <c r="Y17" s="27"/>
      <c r="Z17" s="27"/>
      <c r="AA17" s="27"/>
      <c r="AB17" s="40"/>
      <c r="AC17" s="28"/>
      <c r="AD17" s="27"/>
      <c r="AE17" s="27"/>
      <c r="AF17" s="27"/>
      <c r="AG17" s="40"/>
      <c r="AH17" s="27"/>
      <c r="AI17" s="27"/>
      <c r="AJ17" s="27"/>
      <c r="AK17" s="27"/>
      <c r="AL17" s="43"/>
      <c r="AM17" s="36" t="s">
        <v>558</v>
      </c>
      <c r="AN17" s="27" t="s">
        <v>327</v>
      </c>
      <c r="AO17" s="27"/>
      <c r="AP17" s="27"/>
      <c r="AQ17" s="27" t="s">
        <v>559</v>
      </c>
      <c r="AR17" s="27" t="s">
        <v>531</v>
      </c>
      <c r="AS17" s="27" t="s">
        <v>2</v>
      </c>
      <c r="AT17" s="27" t="s">
        <v>669</v>
      </c>
      <c r="AU17" s="27"/>
      <c r="AV17" s="27"/>
      <c r="AW17" s="27" t="s">
        <v>655</v>
      </c>
      <c r="AX17" s="27"/>
      <c r="AY17" s="27"/>
      <c r="AZ17" s="27"/>
      <c r="BA17" s="27"/>
      <c r="BB17" s="34" t="s">
        <v>657</v>
      </c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W18" s="40"/>
      <c r="X18" s="28"/>
      <c r="Y18" s="27"/>
      <c r="Z18" s="27"/>
      <c r="AA18" s="27"/>
      <c r="AB18" s="40"/>
      <c r="AC18" s="28"/>
      <c r="AD18" s="27"/>
      <c r="AE18" s="27"/>
      <c r="AF18" s="27"/>
      <c r="AG18" s="40"/>
      <c r="AH18" s="27"/>
      <c r="AI18" s="27"/>
      <c r="AJ18" s="27"/>
      <c r="AK18" s="27"/>
      <c r="AL18" s="43"/>
      <c r="AM18" s="36" t="s">
        <v>560</v>
      </c>
      <c r="AN18" s="27" t="s">
        <v>327</v>
      </c>
      <c r="AO18" s="27"/>
      <c r="AP18" s="27"/>
      <c r="AQ18" s="27" t="s">
        <v>564</v>
      </c>
      <c r="AR18" s="27" t="s">
        <v>534</v>
      </c>
      <c r="AS18" s="27" t="s">
        <v>35</v>
      </c>
      <c r="AT18" s="27" t="s">
        <v>673</v>
      </c>
      <c r="AU18" s="27"/>
      <c r="AV18" s="27"/>
      <c r="AW18" s="27" t="s">
        <v>654</v>
      </c>
      <c r="AX18" s="27"/>
      <c r="AY18" s="27"/>
      <c r="AZ18" s="27"/>
      <c r="BA18" s="27"/>
      <c r="BB18" s="34" t="s">
        <v>657</v>
      </c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W19" s="40"/>
      <c r="X19" s="28"/>
      <c r="Y19" s="27"/>
      <c r="Z19" s="27"/>
      <c r="AA19" s="27"/>
      <c r="AB19" s="40"/>
      <c r="AC19" s="28"/>
      <c r="AD19" s="27"/>
      <c r="AE19" s="27"/>
      <c r="AF19" s="27"/>
      <c r="AG19" s="40"/>
      <c r="AH19" s="27"/>
      <c r="AI19" s="27"/>
      <c r="AJ19" s="27"/>
      <c r="AK19" s="27"/>
      <c r="AL19" s="43"/>
      <c r="AM19" s="36" t="s">
        <v>327</v>
      </c>
      <c r="AN19" s="27" t="s">
        <v>327</v>
      </c>
      <c r="AO19" s="27"/>
      <c r="AP19" s="27"/>
      <c r="AQ19" s="27"/>
      <c r="AR19" s="27" t="s">
        <v>532</v>
      </c>
      <c r="AS19" s="27" t="s">
        <v>2</v>
      </c>
      <c r="AT19" s="27" t="s">
        <v>669</v>
      </c>
      <c r="AU19" s="27"/>
      <c r="AV19" s="27"/>
      <c r="AW19" s="27" t="s">
        <v>656</v>
      </c>
      <c r="AX19" s="27"/>
      <c r="AY19" s="27"/>
      <c r="AZ19" s="27"/>
      <c r="BA19" s="27"/>
      <c r="BB19" s="34" t="s">
        <v>657</v>
      </c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W20" s="40"/>
      <c r="X20" s="28"/>
      <c r="Y20" s="27"/>
      <c r="Z20" s="27"/>
      <c r="AA20" s="27"/>
      <c r="AB20" s="40"/>
      <c r="AC20" s="28"/>
      <c r="AD20" s="27"/>
      <c r="AE20" s="27"/>
      <c r="AF20" s="27"/>
      <c r="AG20" s="40"/>
      <c r="AH20" s="27"/>
      <c r="AI20" s="27"/>
      <c r="AJ20" s="27"/>
      <c r="AK20" s="27"/>
      <c r="AL20" s="43"/>
      <c r="AM20" s="36" t="s">
        <v>563</v>
      </c>
      <c r="AN20" s="27" t="s">
        <v>562</v>
      </c>
      <c r="AO20" s="27"/>
      <c r="AP20" s="27"/>
      <c r="AQ20" s="27" t="s">
        <v>561</v>
      </c>
      <c r="AR20" s="27" t="s">
        <v>530</v>
      </c>
      <c r="AS20" s="27" t="s">
        <v>2</v>
      </c>
      <c r="AT20" s="27" t="s">
        <v>663</v>
      </c>
      <c r="AU20" s="27"/>
      <c r="AV20" s="27"/>
      <c r="AW20" s="27" t="s">
        <v>662</v>
      </c>
      <c r="AX20" s="27"/>
      <c r="AY20" s="27"/>
      <c r="AZ20" s="27"/>
      <c r="BA20" s="27"/>
      <c r="BB20" s="34" t="s">
        <v>599</v>
      </c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W21" s="40"/>
      <c r="X21" s="28"/>
      <c r="Y21" s="27"/>
      <c r="Z21" s="27"/>
      <c r="AA21" s="27"/>
      <c r="AB21" s="40"/>
      <c r="AC21" s="28"/>
      <c r="AD21" s="27"/>
      <c r="AE21" s="27"/>
      <c r="AF21" s="27"/>
      <c r="AG21" s="40"/>
      <c r="AH21" s="27"/>
      <c r="AI21" s="27"/>
      <c r="AJ21" s="27"/>
      <c r="AK21" s="27"/>
      <c r="AL21" s="43"/>
      <c r="AM21" s="36" t="s">
        <v>560</v>
      </c>
      <c r="AN21" s="27" t="s">
        <v>327</v>
      </c>
      <c r="AO21" s="27"/>
      <c r="AP21" s="27"/>
      <c r="AQ21" s="27" t="s">
        <v>565</v>
      </c>
      <c r="AR21" s="27" t="s">
        <v>536</v>
      </c>
      <c r="AS21" s="27" t="s">
        <v>35</v>
      </c>
      <c r="AT21" s="27" t="s">
        <v>669</v>
      </c>
      <c r="AU21" s="27"/>
      <c r="AV21" s="27"/>
      <c r="AW21" s="27"/>
      <c r="AX21" s="27"/>
      <c r="AY21" s="27"/>
      <c r="AZ21" s="27"/>
      <c r="BA21" s="27"/>
      <c r="BB21" s="34" t="s">
        <v>664</v>
      </c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W22" s="40"/>
      <c r="X22" s="28"/>
      <c r="Y22" s="27"/>
      <c r="Z22" s="27"/>
      <c r="AA22" s="27"/>
      <c r="AB22" s="40"/>
      <c r="AC22" s="28"/>
      <c r="AD22" s="27"/>
      <c r="AE22" s="27"/>
      <c r="AF22" s="27"/>
      <c r="AG22" s="40"/>
      <c r="AH22" s="27"/>
      <c r="AI22" s="27"/>
      <c r="AJ22" s="27"/>
      <c r="AK22" s="27"/>
      <c r="AL22" s="43"/>
      <c r="AM22" s="36" t="s">
        <v>560</v>
      </c>
      <c r="AN22" s="27" t="s">
        <v>327</v>
      </c>
      <c r="AO22" s="27"/>
      <c r="AP22" s="27"/>
      <c r="AQ22" s="27"/>
      <c r="AR22" s="27" t="s">
        <v>536</v>
      </c>
      <c r="AS22" s="27" t="s">
        <v>35</v>
      </c>
      <c r="AT22" s="27" t="s">
        <v>669</v>
      </c>
      <c r="AU22" s="27"/>
      <c r="AV22" s="27"/>
      <c r="AW22" s="27"/>
      <c r="AX22" s="27"/>
      <c r="AY22" s="27"/>
      <c r="AZ22" s="27"/>
      <c r="BA22" s="27"/>
      <c r="BB22" s="34" t="s">
        <v>664</v>
      </c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W23" s="40"/>
      <c r="X23" s="28"/>
      <c r="Y23" s="27"/>
      <c r="Z23" s="27"/>
      <c r="AA23" s="27"/>
      <c r="AB23" s="40"/>
      <c r="AC23" s="28"/>
      <c r="AD23" s="27"/>
      <c r="AE23" s="27"/>
      <c r="AF23" s="27"/>
      <c r="AG23" s="40"/>
      <c r="AH23" s="27"/>
      <c r="AI23" s="27"/>
      <c r="AJ23" s="27"/>
      <c r="AK23" s="27"/>
      <c r="AL23" s="43"/>
      <c r="AM23" s="36" t="s">
        <v>560</v>
      </c>
      <c r="AN23" s="27" t="s">
        <v>327</v>
      </c>
      <c r="AO23" s="27"/>
      <c r="AP23" s="27"/>
      <c r="AQ23" s="27"/>
      <c r="AR23" s="27" t="s">
        <v>536</v>
      </c>
      <c r="AS23" s="27" t="s">
        <v>35</v>
      </c>
      <c r="AT23" s="27" t="s">
        <v>669</v>
      </c>
      <c r="AU23" s="27"/>
      <c r="AV23" s="27"/>
      <c r="AW23" s="27"/>
      <c r="AX23" s="27"/>
      <c r="AY23" s="27"/>
      <c r="AZ23" s="27"/>
      <c r="BA23" s="27"/>
      <c r="BB23" s="34" t="s">
        <v>664</v>
      </c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W24" s="40"/>
      <c r="X24" s="28"/>
      <c r="Y24" s="27"/>
      <c r="Z24" s="27"/>
      <c r="AA24" s="27"/>
      <c r="AB24" s="40"/>
      <c r="AC24" s="28"/>
      <c r="AD24" s="27"/>
      <c r="AE24" s="27"/>
      <c r="AF24" s="27"/>
      <c r="AG24" s="40"/>
      <c r="AH24" s="27"/>
      <c r="AI24" s="27"/>
      <c r="AJ24" s="27"/>
      <c r="AK24" s="27"/>
      <c r="AL24" s="43"/>
      <c r="AM24" s="36" t="s">
        <v>566</v>
      </c>
      <c r="AN24" s="27" t="s">
        <v>327</v>
      </c>
      <c r="AO24" s="27"/>
      <c r="AP24" s="27"/>
      <c r="AQ24" s="27" t="s">
        <v>567</v>
      </c>
      <c r="AR24" s="27" t="s">
        <v>536</v>
      </c>
      <c r="AS24" s="27" t="s">
        <v>35</v>
      </c>
      <c r="AT24" s="27" t="s">
        <v>669</v>
      </c>
      <c r="AU24" s="27"/>
      <c r="AV24" s="27"/>
      <c r="AW24" s="27"/>
      <c r="AX24" s="27"/>
      <c r="AY24" s="27"/>
      <c r="AZ24" s="27"/>
      <c r="BA24" s="27"/>
      <c r="BB24" s="34" t="s">
        <v>664</v>
      </c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W25" s="40"/>
      <c r="X25" s="28"/>
      <c r="Y25" s="27"/>
      <c r="Z25" s="27"/>
      <c r="AA25" s="27"/>
      <c r="AB25" s="40"/>
      <c r="AC25" s="28"/>
      <c r="AD25" s="27"/>
      <c r="AE25" s="27"/>
      <c r="AF25" s="27"/>
      <c r="AG25" s="40"/>
      <c r="AH25" s="27"/>
      <c r="AI25" s="27"/>
      <c r="AJ25" s="27"/>
      <c r="AK25" s="27"/>
      <c r="AL25" s="43"/>
      <c r="AM25" s="36" t="s">
        <v>566</v>
      </c>
      <c r="AN25" s="27" t="s">
        <v>327</v>
      </c>
      <c r="AO25" s="27"/>
      <c r="AP25" s="27"/>
      <c r="AQ25" s="27" t="s">
        <v>568</v>
      </c>
      <c r="AR25" s="27" t="s">
        <v>537</v>
      </c>
      <c r="AS25" s="27" t="s">
        <v>35</v>
      </c>
      <c r="AT25" s="27" t="s">
        <v>669</v>
      </c>
      <c r="AU25" s="27"/>
      <c r="AV25" s="27"/>
      <c r="AW25" s="27"/>
      <c r="AX25" s="27"/>
      <c r="AY25" s="27"/>
      <c r="AZ25" s="27"/>
      <c r="BA25" s="27"/>
      <c r="BB25" s="34" t="s">
        <v>664</v>
      </c>
      <c r="BC25" s="23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309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W26" s="40"/>
      <c r="X26" s="28"/>
      <c r="Y26" s="27"/>
      <c r="Z26" s="27"/>
      <c r="AA26" s="27"/>
      <c r="AB26" s="40"/>
      <c r="AC26" s="28"/>
      <c r="AD26" s="27"/>
      <c r="AE26" s="27"/>
      <c r="AF26" s="27"/>
      <c r="AG26" s="40"/>
      <c r="AH26" s="27"/>
      <c r="AI26" s="27"/>
      <c r="AJ26" s="27"/>
      <c r="AK26" s="27"/>
      <c r="AL26" s="43"/>
      <c r="AM26" s="36" t="s">
        <v>327</v>
      </c>
      <c r="AN26" s="27" t="s">
        <v>327</v>
      </c>
      <c r="AO26" s="27"/>
      <c r="AP26" s="27"/>
      <c r="AQ26" s="27"/>
      <c r="AR26" s="27" t="s">
        <v>538</v>
      </c>
      <c r="AS26" s="27" t="s">
        <v>35</v>
      </c>
      <c r="AT26" s="27" t="s">
        <v>669</v>
      </c>
      <c r="AU26" s="27"/>
      <c r="AV26" s="27"/>
      <c r="AW26" s="27"/>
      <c r="AX26" s="27"/>
      <c r="AY26" s="27"/>
      <c r="AZ26" s="27"/>
      <c r="BA26" s="27"/>
      <c r="BB26" s="34" t="s">
        <v>664</v>
      </c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W27" s="40"/>
      <c r="X27" s="28"/>
      <c r="Y27" s="27"/>
      <c r="Z27" s="27"/>
      <c r="AA27" s="27"/>
      <c r="AB27" s="40"/>
      <c r="AC27" s="28"/>
      <c r="AD27" s="27"/>
      <c r="AE27" s="27"/>
      <c r="AF27" s="27"/>
      <c r="AG27" s="40"/>
      <c r="AH27" s="27"/>
      <c r="AI27" s="27"/>
      <c r="AJ27" s="27"/>
      <c r="AK27" s="27"/>
      <c r="AL27" s="43"/>
      <c r="AM27" s="36" t="s">
        <v>327</v>
      </c>
      <c r="AN27" s="27" t="s">
        <v>327</v>
      </c>
      <c r="AO27" s="27"/>
      <c r="AP27" s="27"/>
      <c r="AQ27" s="27"/>
      <c r="AR27" s="27" t="s">
        <v>539</v>
      </c>
      <c r="AS27" s="27" t="s">
        <v>35</v>
      </c>
      <c r="AT27" s="27" t="s">
        <v>669</v>
      </c>
      <c r="AU27" s="27"/>
      <c r="AV27" s="27"/>
      <c r="AW27" s="27"/>
      <c r="AX27" s="27"/>
      <c r="AY27" s="27"/>
      <c r="AZ27" s="27"/>
      <c r="BA27" s="27"/>
      <c r="BB27" s="34" t="s">
        <v>664</v>
      </c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W28" s="40"/>
      <c r="X28" s="28"/>
      <c r="Y28" s="27"/>
      <c r="Z28" s="27"/>
      <c r="AA28" s="27"/>
      <c r="AB28" s="40"/>
      <c r="AC28" s="28"/>
      <c r="AD28" s="27"/>
      <c r="AE28" s="27"/>
      <c r="AF28" s="27"/>
      <c r="AG28" s="40"/>
      <c r="AH28" s="27"/>
      <c r="AI28" s="27"/>
      <c r="AJ28" s="27"/>
      <c r="AK28" s="27"/>
      <c r="AL28" s="43"/>
      <c r="AM28" s="36" t="s">
        <v>327</v>
      </c>
      <c r="AN28" s="27" t="s">
        <v>327</v>
      </c>
      <c r="AO28" s="27"/>
      <c r="AP28" s="27"/>
      <c r="AQ28" s="27"/>
      <c r="AR28" s="27" t="s">
        <v>535</v>
      </c>
      <c r="AS28" s="27" t="s">
        <v>35</v>
      </c>
      <c r="AT28" s="30" t="s">
        <v>669</v>
      </c>
      <c r="AU28" s="30"/>
      <c r="AV28" s="30"/>
      <c r="AW28" s="27"/>
      <c r="AX28" s="27"/>
      <c r="AY28" s="27"/>
      <c r="AZ28" s="27"/>
      <c r="BA28" s="27"/>
      <c r="BB28" s="34" t="s">
        <v>664</v>
      </c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W29" s="40"/>
      <c r="X29" s="28"/>
      <c r="Y29" s="27"/>
      <c r="Z29" s="27"/>
      <c r="AA29" s="27"/>
      <c r="AB29" s="40"/>
      <c r="AC29" s="28"/>
      <c r="AD29" s="27"/>
      <c r="AE29" s="27"/>
      <c r="AF29" s="27"/>
      <c r="AG29" s="40"/>
      <c r="AH29" s="27"/>
      <c r="AI29" s="27"/>
      <c r="AJ29" s="27"/>
      <c r="AK29" s="27"/>
      <c r="AL29" s="43"/>
      <c r="AM29" s="36" t="s">
        <v>572</v>
      </c>
      <c r="AN29" s="27" t="s">
        <v>569</v>
      </c>
      <c r="AO29" s="27"/>
      <c r="AP29" s="27"/>
      <c r="AQ29" s="27" t="s">
        <v>571</v>
      </c>
      <c r="AR29" s="27" t="s">
        <v>531</v>
      </c>
      <c r="AS29" s="27" t="s">
        <v>2</v>
      </c>
      <c r="AT29" s="30" t="s">
        <v>669</v>
      </c>
      <c r="AU29" s="30"/>
      <c r="AV29" s="30"/>
      <c r="AW29" s="27" t="s">
        <v>667</v>
      </c>
      <c r="AX29" s="27"/>
      <c r="AY29" s="27"/>
      <c r="AZ29" s="27"/>
      <c r="BA29" s="27"/>
      <c r="BB29" s="34" t="s">
        <v>657</v>
      </c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W30" s="40"/>
      <c r="X30" s="28"/>
      <c r="Y30" s="27"/>
      <c r="Z30" s="27"/>
      <c r="AA30" s="27"/>
      <c r="AB30" s="40"/>
      <c r="AC30" s="28"/>
      <c r="AD30" s="27"/>
      <c r="AE30" s="27"/>
      <c r="AF30" s="27"/>
      <c r="AG30" s="40"/>
      <c r="AH30" s="27"/>
      <c r="AI30" s="27"/>
      <c r="AJ30" s="27"/>
      <c r="AK30" s="27"/>
      <c r="AL30" s="43"/>
      <c r="AM30" s="36" t="s">
        <v>327</v>
      </c>
      <c r="AN30" s="27" t="s">
        <v>327</v>
      </c>
      <c r="AO30" s="27"/>
      <c r="AP30" s="27"/>
      <c r="AQ30" s="27"/>
      <c r="AR30" s="27" t="s">
        <v>533</v>
      </c>
      <c r="AS30" s="27" t="s">
        <v>2</v>
      </c>
      <c r="AT30" s="30" t="s">
        <v>669</v>
      </c>
      <c r="AU30" s="30"/>
      <c r="AV30" s="30"/>
      <c r="AW30" s="27" t="s">
        <v>674</v>
      </c>
      <c r="AX30" s="27"/>
      <c r="AY30" s="27"/>
      <c r="AZ30" s="27"/>
      <c r="BA30" s="27"/>
      <c r="BB30" s="34" t="s">
        <v>599</v>
      </c>
      <c r="BC30" s="23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327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326</v>
      </c>
    </row>
    <row r="31" spans="2:20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W31" s="40"/>
      <c r="X31" s="28"/>
      <c r="Y31" s="27"/>
      <c r="Z31" s="27"/>
      <c r="AA31" s="27"/>
      <c r="AB31" s="40"/>
      <c r="AC31" s="28"/>
      <c r="AD31" s="27"/>
      <c r="AE31" s="27"/>
      <c r="AF31" s="27"/>
      <c r="AG31" s="40"/>
      <c r="AH31" s="27"/>
      <c r="AI31" s="27"/>
      <c r="AJ31" s="27"/>
      <c r="AK31" s="27"/>
      <c r="AL31" s="43"/>
      <c r="AM31" s="36" t="s">
        <v>327</v>
      </c>
      <c r="AN31" s="27" t="s">
        <v>327</v>
      </c>
      <c r="AO31" s="27"/>
      <c r="AP31" s="27"/>
      <c r="AQ31" s="27" t="s">
        <v>573</v>
      </c>
      <c r="AR31" s="27" t="s">
        <v>530</v>
      </c>
      <c r="AS31" s="27" t="s">
        <v>2</v>
      </c>
      <c r="AT31" s="30" t="s">
        <v>669</v>
      </c>
      <c r="AU31" s="30"/>
      <c r="AV31" s="30"/>
      <c r="AW31" s="27" t="s">
        <v>675</v>
      </c>
      <c r="AX31" s="27"/>
      <c r="AY31" s="27"/>
      <c r="AZ31" s="27"/>
      <c r="BA31" s="27"/>
      <c r="BB31" s="34" t="s">
        <v>599</v>
      </c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W32" s="40"/>
      <c r="X32" s="28"/>
      <c r="Y32" s="27"/>
      <c r="Z32" s="27"/>
      <c r="AA32" s="27"/>
      <c r="AB32" s="40"/>
      <c r="AC32" s="28"/>
      <c r="AD32" s="27"/>
      <c r="AE32" s="27"/>
      <c r="AF32" s="27"/>
      <c r="AG32" s="40"/>
      <c r="AH32" s="27"/>
      <c r="AI32" s="27"/>
      <c r="AJ32" s="27"/>
      <c r="AK32" s="27"/>
      <c r="AL32" s="43"/>
      <c r="AM32" s="36" t="s">
        <v>327</v>
      </c>
      <c r="AN32" s="27" t="s">
        <v>327</v>
      </c>
      <c r="AO32" s="27"/>
      <c r="AP32" s="27"/>
      <c r="AQ32" s="27"/>
      <c r="AR32" s="27" t="s">
        <v>533</v>
      </c>
      <c r="AS32" s="27" t="s">
        <v>2</v>
      </c>
      <c r="AT32" s="31" t="s">
        <v>676</v>
      </c>
      <c r="AU32" s="31"/>
      <c r="AV32" s="31"/>
      <c r="AW32" s="27"/>
      <c r="AX32" s="27"/>
      <c r="AY32" s="27"/>
      <c r="AZ32" s="27"/>
      <c r="BA32" s="27"/>
      <c r="BB32" s="34" t="s">
        <v>657</v>
      </c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323</v>
      </c>
    </row>
    <row r="33" spans="1:20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W33" s="40"/>
      <c r="X33" s="28"/>
      <c r="Y33" s="27"/>
      <c r="Z33" s="27"/>
      <c r="AA33" s="27"/>
      <c r="AB33" s="40"/>
      <c r="AC33" s="28"/>
      <c r="AD33" s="27"/>
      <c r="AE33" s="27"/>
      <c r="AF33" s="27"/>
      <c r="AG33" s="40"/>
      <c r="AH33" s="27"/>
      <c r="AI33" s="27"/>
      <c r="AJ33" s="27"/>
      <c r="AK33" s="27"/>
      <c r="AL33" s="43"/>
      <c r="AM33" s="36" t="s">
        <v>327</v>
      </c>
      <c r="AN33" s="27" t="s">
        <v>575</v>
      </c>
      <c r="AO33" s="27"/>
      <c r="AP33" s="27"/>
      <c r="AQ33" s="27" t="s">
        <v>574</v>
      </c>
      <c r="AR33" s="27" t="s">
        <v>540</v>
      </c>
      <c r="AS33" s="27" t="s">
        <v>2</v>
      </c>
      <c r="AT33" s="31" t="s">
        <v>669</v>
      </c>
      <c r="AU33" s="31"/>
      <c r="AV33" s="31"/>
      <c r="AW33" s="27"/>
      <c r="AX33" s="27"/>
      <c r="AY33" s="27"/>
      <c r="AZ33" s="27"/>
      <c r="BA33" s="27"/>
      <c r="BB33" s="34" t="s">
        <v>664</v>
      </c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W34" s="40"/>
      <c r="X34" s="28"/>
      <c r="Y34" s="27"/>
      <c r="Z34" s="27"/>
      <c r="AA34" s="27"/>
      <c r="AB34" s="40"/>
      <c r="AC34" s="28"/>
      <c r="AD34" s="27"/>
      <c r="AE34" s="27"/>
      <c r="AF34" s="27"/>
      <c r="AG34" s="40"/>
      <c r="AH34" s="27"/>
      <c r="AI34" s="27"/>
      <c r="AJ34" s="27"/>
      <c r="AK34" s="27"/>
      <c r="AL34" s="43"/>
      <c r="AM34" s="36" t="s">
        <v>576</v>
      </c>
      <c r="AN34" s="27" t="s">
        <v>569</v>
      </c>
      <c r="AO34" s="27"/>
      <c r="AP34" s="27"/>
      <c r="AQ34" s="27"/>
      <c r="AR34" s="27" t="s">
        <v>540</v>
      </c>
      <c r="AS34" s="27" t="s">
        <v>2</v>
      </c>
      <c r="AT34" s="31" t="s">
        <v>669</v>
      </c>
      <c r="AU34" s="31"/>
      <c r="AV34" s="31"/>
      <c r="AW34" s="27"/>
      <c r="AX34" s="27"/>
      <c r="AY34" s="27"/>
      <c r="AZ34" s="27"/>
      <c r="BA34" s="27"/>
      <c r="BB34" s="34" t="s">
        <v>664</v>
      </c>
      <c r="BC34" s="23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W35" s="40"/>
      <c r="X35" s="28"/>
      <c r="Y35" s="27"/>
      <c r="Z35" s="27"/>
      <c r="AA35" s="27"/>
      <c r="AB35" s="40"/>
      <c r="AC35" s="28"/>
      <c r="AD35" s="27"/>
      <c r="AE35" s="27"/>
      <c r="AF35" s="27"/>
      <c r="AG35" s="40"/>
      <c r="AH35" s="27"/>
      <c r="AI35" s="27"/>
      <c r="AJ35" s="27"/>
      <c r="AK35" s="27"/>
      <c r="AL35" s="43"/>
      <c r="AM35" s="36" t="s">
        <v>577</v>
      </c>
      <c r="AN35" s="27" t="s">
        <v>347</v>
      </c>
      <c r="AO35" s="27"/>
      <c r="AP35" s="27"/>
      <c r="AQ35" s="27">
        <v>1516</v>
      </c>
      <c r="AR35" s="27" t="s">
        <v>530</v>
      </c>
      <c r="AS35" s="27" t="s">
        <v>2</v>
      </c>
      <c r="AT35" s="31" t="s">
        <v>669</v>
      </c>
      <c r="AU35" s="31"/>
      <c r="AV35" s="31"/>
      <c r="AW35" s="27" t="s">
        <v>677</v>
      </c>
      <c r="AX35" s="27"/>
      <c r="AY35" s="27"/>
      <c r="AZ35" s="27"/>
      <c r="BA35" s="27"/>
      <c r="BB35" s="34" t="s">
        <v>599</v>
      </c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W36" s="40"/>
      <c r="X36" s="28"/>
      <c r="Y36" s="27"/>
      <c r="Z36" s="27"/>
      <c r="AA36" s="27"/>
      <c r="AB36" s="40"/>
      <c r="AC36" s="28"/>
      <c r="AD36" s="27"/>
      <c r="AE36" s="27"/>
      <c r="AF36" s="27"/>
      <c r="AG36" s="40"/>
      <c r="AH36" s="27"/>
      <c r="AI36" s="27"/>
      <c r="AJ36" s="27"/>
      <c r="AK36" s="27"/>
      <c r="AL36" s="43"/>
      <c r="AM36" s="36" t="s">
        <v>327</v>
      </c>
      <c r="AN36" s="27" t="s">
        <v>327</v>
      </c>
      <c r="AO36" s="27"/>
      <c r="AP36" s="27"/>
      <c r="AQ36" s="27"/>
      <c r="AR36" s="27" t="s">
        <v>530</v>
      </c>
      <c r="AS36" s="27" t="s">
        <v>2</v>
      </c>
      <c r="AT36" s="31" t="s">
        <v>678</v>
      </c>
      <c r="AU36" s="31"/>
      <c r="AV36" s="31"/>
      <c r="AW36" s="27" t="s">
        <v>679</v>
      </c>
      <c r="AX36" s="27"/>
      <c r="AY36" s="27"/>
      <c r="AZ36" s="27"/>
      <c r="BA36" s="27"/>
      <c r="BB36" s="34" t="s">
        <v>599</v>
      </c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W37" s="40"/>
      <c r="X37" s="28"/>
      <c r="Y37" s="27"/>
      <c r="Z37" s="27"/>
      <c r="AA37" s="27"/>
      <c r="AB37" s="40"/>
      <c r="AC37" s="28"/>
      <c r="AD37" s="27"/>
      <c r="AE37" s="27"/>
      <c r="AF37" s="27"/>
      <c r="AG37" s="40"/>
      <c r="AH37" s="27"/>
      <c r="AI37" s="27"/>
      <c r="AJ37" s="27"/>
      <c r="AK37" s="27"/>
      <c r="AL37" s="43"/>
      <c r="AM37" s="36" t="s">
        <v>578</v>
      </c>
      <c r="AN37" s="27" t="s">
        <v>327</v>
      </c>
      <c r="AO37" s="27"/>
      <c r="AP37" s="27"/>
      <c r="AQ37" s="27"/>
      <c r="AR37" s="27" t="s">
        <v>533</v>
      </c>
      <c r="AS37" s="27" t="s">
        <v>2</v>
      </c>
      <c r="AT37" s="31" t="s">
        <v>680</v>
      </c>
      <c r="AU37" s="31"/>
      <c r="AV37" s="31"/>
      <c r="AW37" s="27" t="s">
        <v>681</v>
      </c>
      <c r="AX37" s="27"/>
      <c r="AY37" s="27"/>
      <c r="AZ37" s="27"/>
      <c r="BA37" s="27"/>
      <c r="BB37" s="34" t="s">
        <v>599</v>
      </c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W38" s="40"/>
      <c r="X38" s="28"/>
      <c r="Y38" s="27"/>
      <c r="Z38" s="27"/>
      <c r="AA38" s="27"/>
      <c r="AB38" s="40"/>
      <c r="AC38" s="28"/>
      <c r="AD38" s="27"/>
      <c r="AE38" s="27"/>
      <c r="AF38" s="27"/>
      <c r="AG38" s="40"/>
      <c r="AH38" s="27"/>
      <c r="AI38" s="27"/>
      <c r="AJ38" s="27"/>
      <c r="AK38" s="27"/>
      <c r="AL38" s="43"/>
      <c r="AM38" s="36" t="s">
        <v>354</v>
      </c>
      <c r="AN38" s="27" t="s">
        <v>327</v>
      </c>
      <c r="AO38" s="27"/>
      <c r="AP38" s="27"/>
      <c r="AQ38" s="27" t="s">
        <v>579</v>
      </c>
      <c r="AR38" s="27" t="s">
        <v>533</v>
      </c>
      <c r="AS38" s="27" t="s">
        <v>2</v>
      </c>
      <c r="AT38" s="31" t="s">
        <v>669</v>
      </c>
      <c r="AU38" s="31"/>
      <c r="AV38" s="31"/>
      <c r="AW38" s="27" t="s">
        <v>682</v>
      </c>
      <c r="AX38" s="27"/>
      <c r="AY38" s="27"/>
      <c r="AZ38" s="27"/>
      <c r="BA38" s="27"/>
      <c r="BB38" s="34" t="s">
        <v>683</v>
      </c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W39" s="40"/>
      <c r="X39" s="28"/>
      <c r="Y39" s="27"/>
      <c r="Z39" s="27"/>
      <c r="AA39" s="27"/>
      <c r="AB39" s="40"/>
      <c r="AC39" s="28"/>
      <c r="AD39" s="27"/>
      <c r="AE39" s="27"/>
      <c r="AF39" s="27"/>
      <c r="AG39" s="40"/>
      <c r="AH39" s="27"/>
      <c r="AI39" s="27"/>
      <c r="AJ39" s="27"/>
      <c r="AK39" s="27"/>
      <c r="AL39" s="43"/>
      <c r="AM39" s="36" t="s">
        <v>560</v>
      </c>
      <c r="AN39" s="27" t="s">
        <v>580</v>
      </c>
      <c r="AO39" s="27"/>
      <c r="AP39" s="27"/>
      <c r="AQ39" s="27"/>
      <c r="AR39" s="27" t="s">
        <v>530</v>
      </c>
      <c r="AS39" s="27" t="s">
        <v>2</v>
      </c>
      <c r="AT39" s="31" t="s">
        <v>684</v>
      </c>
      <c r="AU39" s="31"/>
      <c r="AV39" s="31"/>
      <c r="AW39" s="27" t="s">
        <v>685</v>
      </c>
      <c r="AX39" s="27"/>
      <c r="AY39" s="27"/>
      <c r="AZ39" s="27"/>
      <c r="BA39" s="27"/>
      <c r="BB39" s="34" t="s">
        <v>668</v>
      </c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W40" s="40"/>
      <c r="X40" s="28"/>
      <c r="Y40" s="27"/>
      <c r="Z40" s="27"/>
      <c r="AA40" s="27"/>
      <c r="AB40" s="40"/>
      <c r="AC40" s="28"/>
      <c r="AD40" s="27"/>
      <c r="AE40" s="27"/>
      <c r="AF40" s="27"/>
      <c r="AG40" s="40"/>
      <c r="AH40" s="27"/>
      <c r="AI40" s="27"/>
      <c r="AJ40" s="27"/>
      <c r="AK40" s="27"/>
      <c r="AL40" s="43"/>
      <c r="AM40" s="36" t="s">
        <v>327</v>
      </c>
      <c r="AN40" s="27" t="s">
        <v>327</v>
      </c>
      <c r="AO40" s="27"/>
      <c r="AP40" s="27"/>
      <c r="AQ40" s="27" t="s">
        <v>350</v>
      </c>
      <c r="AR40" s="27" t="s">
        <v>533</v>
      </c>
      <c r="AS40" s="27" t="s">
        <v>2</v>
      </c>
      <c r="AT40" s="31" t="s">
        <v>832</v>
      </c>
      <c r="AU40" s="31"/>
      <c r="AV40" s="31"/>
      <c r="AW40" s="27" t="s">
        <v>833</v>
      </c>
      <c r="AX40" s="27"/>
      <c r="AY40" s="27"/>
      <c r="AZ40" s="27"/>
      <c r="BA40" s="27"/>
      <c r="BB40" s="34" t="s">
        <v>599</v>
      </c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W41" s="40"/>
      <c r="X41" s="28"/>
      <c r="Y41" s="27"/>
      <c r="Z41" s="27"/>
      <c r="AA41" s="27"/>
      <c r="AB41" s="40"/>
      <c r="AC41" s="28"/>
      <c r="AD41" s="27"/>
      <c r="AE41" s="27"/>
      <c r="AF41" s="27"/>
      <c r="AG41" s="40"/>
      <c r="AH41" s="27"/>
      <c r="AI41" s="27"/>
      <c r="AJ41" s="27"/>
      <c r="AK41" s="27"/>
      <c r="AL41" s="43"/>
      <c r="AM41" s="36" t="s">
        <v>348</v>
      </c>
      <c r="AN41" s="27" t="s">
        <v>327</v>
      </c>
      <c r="AO41" s="27"/>
      <c r="AP41" s="27"/>
      <c r="AQ41" s="27"/>
      <c r="AR41" s="27" t="s">
        <v>533</v>
      </c>
      <c r="AS41" s="27" t="s">
        <v>2</v>
      </c>
      <c r="AT41" s="31" t="s">
        <v>669</v>
      </c>
      <c r="AU41" s="31"/>
      <c r="AV41" s="31"/>
      <c r="AW41" s="27" t="s">
        <v>705</v>
      </c>
      <c r="AX41" s="27" t="s">
        <v>706</v>
      </c>
      <c r="AY41" s="27"/>
      <c r="AZ41" s="27"/>
      <c r="BA41" s="27"/>
      <c r="BB41" s="34" t="s">
        <v>599</v>
      </c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309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W42" s="40"/>
      <c r="X42" s="28"/>
      <c r="Y42" s="27"/>
      <c r="Z42" s="27"/>
      <c r="AA42" s="27"/>
      <c r="AB42" s="40"/>
      <c r="AC42" s="28"/>
      <c r="AD42" s="27"/>
      <c r="AE42" s="27"/>
      <c r="AF42" s="27"/>
      <c r="AG42" s="40"/>
      <c r="AH42" s="27"/>
      <c r="AI42" s="27"/>
      <c r="AJ42" s="27"/>
      <c r="AK42" s="27"/>
      <c r="AL42" s="43"/>
      <c r="AM42" s="36" t="s">
        <v>581</v>
      </c>
      <c r="AN42" s="27" t="s">
        <v>327</v>
      </c>
      <c r="AO42" s="27"/>
      <c r="AP42" s="27"/>
      <c r="AQ42" s="27"/>
      <c r="AR42" s="27" t="s">
        <v>530</v>
      </c>
      <c r="AS42" s="27" t="s">
        <v>2</v>
      </c>
      <c r="AT42" s="31" t="s">
        <v>669</v>
      </c>
      <c r="AU42" s="31"/>
      <c r="AV42" s="31"/>
      <c r="AW42" s="27" t="s">
        <v>708</v>
      </c>
      <c r="AX42" s="27" t="s">
        <v>707</v>
      </c>
      <c r="AY42" s="27"/>
      <c r="AZ42" s="27"/>
      <c r="BA42" s="27"/>
      <c r="BB42" s="34" t="s">
        <v>599</v>
      </c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W43" s="40"/>
      <c r="X43" s="28"/>
      <c r="Y43" s="27"/>
      <c r="Z43" s="27"/>
      <c r="AA43" s="27"/>
      <c r="AB43" s="40"/>
      <c r="AC43" s="28"/>
      <c r="AD43" s="27"/>
      <c r="AE43" s="27"/>
      <c r="AF43" s="27"/>
      <c r="AG43" s="40"/>
      <c r="AH43" s="27"/>
      <c r="AI43" s="27"/>
      <c r="AJ43" s="27"/>
      <c r="AK43" s="27"/>
      <c r="AL43" s="43"/>
      <c r="AM43" s="36" t="s">
        <v>582</v>
      </c>
      <c r="AN43" s="27" t="s">
        <v>327</v>
      </c>
      <c r="AO43" s="27"/>
      <c r="AP43" s="27"/>
      <c r="AQ43" s="27"/>
      <c r="AR43" s="27" t="s">
        <v>531</v>
      </c>
      <c r="AS43" s="27" t="s">
        <v>2</v>
      </c>
      <c r="AT43" s="31" t="s">
        <v>716</v>
      </c>
      <c r="AU43" s="31"/>
      <c r="AV43" s="31"/>
      <c r="AW43" s="27" t="s">
        <v>711</v>
      </c>
      <c r="AX43" s="27" t="s">
        <v>712</v>
      </c>
      <c r="AY43" s="27" t="s">
        <v>713</v>
      </c>
      <c r="AZ43" s="27" t="s">
        <v>714</v>
      </c>
      <c r="BA43" s="27" t="s">
        <v>715</v>
      </c>
      <c r="BB43" s="34" t="s">
        <v>599</v>
      </c>
      <c r="BC43" s="23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W44" s="40"/>
      <c r="X44" s="28"/>
      <c r="Y44" s="27"/>
      <c r="Z44" s="27"/>
      <c r="AA44" s="27"/>
      <c r="AB44" s="40"/>
      <c r="AC44" s="28"/>
      <c r="AD44" s="27"/>
      <c r="AE44" s="27"/>
      <c r="AF44" s="27"/>
      <c r="AG44" s="40"/>
      <c r="AH44" s="27"/>
      <c r="AI44" s="27"/>
      <c r="AJ44" s="27"/>
      <c r="AK44" s="27"/>
      <c r="AL44" s="43"/>
      <c r="AM44" s="36" t="s">
        <v>327</v>
      </c>
      <c r="AN44" s="27" t="s">
        <v>327</v>
      </c>
      <c r="AO44" s="27"/>
      <c r="AP44" s="27"/>
      <c r="AQ44" s="27" t="s">
        <v>583</v>
      </c>
      <c r="AR44" s="27" t="s">
        <v>530</v>
      </c>
      <c r="AS44" s="27" t="s">
        <v>2</v>
      </c>
      <c r="AT44" s="31" t="s">
        <v>717</v>
      </c>
      <c r="AU44" s="31" t="s">
        <v>718</v>
      </c>
      <c r="AV44" s="31" t="s">
        <v>718</v>
      </c>
      <c r="AW44" s="27" t="s">
        <v>720</v>
      </c>
      <c r="AX44" s="27" t="s">
        <v>721</v>
      </c>
      <c r="AY44" s="27"/>
      <c r="AZ44" s="27" t="s">
        <v>722</v>
      </c>
      <c r="BA44" s="27"/>
      <c r="BB44" s="34" t="s">
        <v>664</v>
      </c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W45" s="40"/>
      <c r="X45" s="28"/>
      <c r="Y45" s="27"/>
      <c r="Z45" s="27"/>
      <c r="AA45" s="27"/>
      <c r="AB45" s="40"/>
      <c r="AC45" s="28"/>
      <c r="AD45" s="27"/>
      <c r="AE45" s="27"/>
      <c r="AF45" s="27"/>
      <c r="AG45" s="40"/>
      <c r="AH45" s="27"/>
      <c r="AI45" s="27"/>
      <c r="AJ45" s="27"/>
      <c r="AK45" s="27"/>
      <c r="AL45" s="43"/>
      <c r="AM45" s="36" t="s">
        <v>327</v>
      </c>
      <c r="AN45" s="27" t="s">
        <v>327</v>
      </c>
      <c r="AO45" s="27"/>
      <c r="AP45" s="27"/>
      <c r="AQ45" s="27" t="s">
        <v>584</v>
      </c>
      <c r="AR45" s="27" t="s">
        <v>530</v>
      </c>
      <c r="AS45" s="27" t="s">
        <v>2</v>
      </c>
      <c r="AT45" s="31" t="s">
        <v>669</v>
      </c>
      <c r="AU45" s="31"/>
      <c r="AV45" s="31"/>
      <c r="AW45" s="27" t="s">
        <v>723</v>
      </c>
      <c r="AX45" s="27"/>
      <c r="AY45" s="27"/>
      <c r="AZ45" s="27"/>
      <c r="BA45" s="27"/>
      <c r="BB45" s="34" t="s">
        <v>599</v>
      </c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W46" s="40"/>
      <c r="X46" s="28"/>
      <c r="Y46" s="27"/>
      <c r="Z46" s="27"/>
      <c r="AA46" s="27"/>
      <c r="AB46" s="40"/>
      <c r="AC46" s="28"/>
      <c r="AD46" s="27"/>
      <c r="AE46" s="27"/>
      <c r="AF46" s="27"/>
      <c r="AG46" s="40"/>
      <c r="AH46" s="27"/>
      <c r="AI46" s="27"/>
      <c r="AJ46" s="27"/>
      <c r="AK46" s="27"/>
      <c r="AL46" s="43"/>
      <c r="AM46" s="36" t="s">
        <v>327</v>
      </c>
      <c r="AN46" s="27" t="s">
        <v>327</v>
      </c>
      <c r="AO46" s="27"/>
      <c r="AP46" s="27"/>
      <c r="AQ46" s="27"/>
      <c r="AR46" s="27" t="s">
        <v>541</v>
      </c>
      <c r="AS46" s="27" t="s">
        <v>35</v>
      </c>
      <c r="AT46" s="31" t="s">
        <v>669</v>
      </c>
      <c r="AU46" s="31"/>
      <c r="AV46" s="31"/>
      <c r="AW46" s="27"/>
      <c r="AX46" s="27"/>
      <c r="AY46" s="27"/>
      <c r="AZ46" s="27"/>
      <c r="BA46" s="27"/>
      <c r="BB46" s="34" t="s">
        <v>664</v>
      </c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W47" s="40"/>
      <c r="X47" s="28"/>
      <c r="Y47" s="27"/>
      <c r="Z47" s="27"/>
      <c r="AA47" s="27"/>
      <c r="AB47" s="40"/>
      <c r="AC47" s="28"/>
      <c r="AD47" s="27"/>
      <c r="AE47" s="27"/>
      <c r="AF47" s="27"/>
      <c r="AG47" s="40"/>
      <c r="AH47" s="27"/>
      <c r="AI47" s="27"/>
      <c r="AJ47" s="27"/>
      <c r="AK47" s="27"/>
      <c r="AL47" s="43"/>
      <c r="AM47" s="36" t="s">
        <v>327</v>
      </c>
      <c r="AN47" s="27" t="s">
        <v>327</v>
      </c>
      <c r="AO47" s="27"/>
      <c r="AP47" s="27"/>
      <c r="AQ47" s="27"/>
      <c r="AR47" s="27" t="s">
        <v>530</v>
      </c>
      <c r="AS47" s="27" t="s">
        <v>2</v>
      </c>
      <c r="AT47" s="31" t="s">
        <v>724</v>
      </c>
      <c r="AU47" s="31"/>
      <c r="AV47" s="31"/>
      <c r="AW47" s="27" t="s">
        <v>725</v>
      </c>
      <c r="AX47" s="27"/>
      <c r="AY47" s="27"/>
      <c r="AZ47" s="27"/>
      <c r="BA47" s="27"/>
      <c r="BB47" s="34" t="s">
        <v>599</v>
      </c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W48" s="40"/>
      <c r="X48" s="28"/>
      <c r="Y48" s="27"/>
      <c r="Z48" s="27"/>
      <c r="AA48" s="27"/>
      <c r="AB48" s="40"/>
      <c r="AC48" s="28"/>
      <c r="AD48" s="27"/>
      <c r="AE48" s="27"/>
      <c r="AF48" s="27"/>
      <c r="AG48" s="40"/>
      <c r="AH48" s="27"/>
      <c r="AI48" s="27"/>
      <c r="AJ48" s="27"/>
      <c r="AK48" s="27"/>
      <c r="AL48" s="43"/>
      <c r="AM48" s="36" t="s">
        <v>327</v>
      </c>
      <c r="AN48" s="27" t="s">
        <v>327</v>
      </c>
      <c r="AO48" s="27"/>
      <c r="AP48" s="27"/>
      <c r="AQ48" s="27"/>
      <c r="AR48" s="27" t="s">
        <v>530</v>
      </c>
      <c r="AS48" s="27" t="s">
        <v>2</v>
      </c>
      <c r="AT48" s="31" t="s">
        <v>669</v>
      </c>
      <c r="AU48" s="31"/>
      <c r="AV48" s="31"/>
      <c r="AW48" s="27" t="s">
        <v>726</v>
      </c>
      <c r="AX48" s="27" t="s">
        <v>727</v>
      </c>
      <c r="AY48" s="27"/>
      <c r="AZ48" s="27" t="s">
        <v>728</v>
      </c>
      <c r="BA48" s="27"/>
      <c r="BB48" s="34" t="s">
        <v>599</v>
      </c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W49" s="40"/>
      <c r="X49" s="28"/>
      <c r="Y49" s="27"/>
      <c r="Z49" s="27"/>
      <c r="AA49" s="27"/>
      <c r="AB49" s="40"/>
      <c r="AC49" s="28"/>
      <c r="AD49" s="27"/>
      <c r="AE49" s="27"/>
      <c r="AF49" s="27"/>
      <c r="AG49" s="40"/>
      <c r="AH49" s="27"/>
      <c r="AI49" s="27"/>
      <c r="AJ49" s="27"/>
      <c r="AK49" s="27"/>
      <c r="AL49" s="43"/>
      <c r="AM49" s="36" t="s">
        <v>586</v>
      </c>
      <c r="AN49" s="27" t="s">
        <v>361</v>
      </c>
      <c r="AO49" s="27"/>
      <c r="AP49" s="27"/>
      <c r="AQ49" s="27" t="s">
        <v>585</v>
      </c>
      <c r="AR49" s="27" t="s">
        <v>530</v>
      </c>
      <c r="AS49" s="27" t="s">
        <v>2</v>
      </c>
      <c r="AT49" s="31" t="s">
        <v>669</v>
      </c>
      <c r="AU49" s="31"/>
      <c r="AV49" s="31"/>
      <c r="AW49" s="27" t="s">
        <v>729</v>
      </c>
      <c r="AX49" s="27"/>
      <c r="AY49" s="27"/>
      <c r="AZ49" s="27"/>
      <c r="BA49" s="27"/>
      <c r="BB49" s="34" t="s">
        <v>599</v>
      </c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W50" s="40"/>
      <c r="X50" s="28"/>
      <c r="Y50" s="27"/>
      <c r="Z50" s="27"/>
      <c r="AA50" s="27"/>
      <c r="AB50" s="40"/>
      <c r="AC50" s="28"/>
      <c r="AD50" s="27"/>
      <c r="AE50" s="27"/>
      <c r="AF50" s="27"/>
      <c r="AG50" s="40"/>
      <c r="AH50" s="27"/>
      <c r="AI50" s="27"/>
      <c r="AJ50" s="27"/>
      <c r="AK50" s="27"/>
      <c r="AL50" s="43"/>
      <c r="AM50" s="36" t="s">
        <v>587</v>
      </c>
      <c r="AN50" s="27" t="s">
        <v>327</v>
      </c>
      <c r="AO50" s="27"/>
      <c r="AP50" s="27"/>
      <c r="AQ50" s="27"/>
      <c r="AR50" s="27" t="s">
        <v>530</v>
      </c>
      <c r="AS50" s="27" t="s">
        <v>2</v>
      </c>
      <c r="AT50" s="31" t="s">
        <v>730</v>
      </c>
      <c r="AU50" s="31"/>
      <c r="AV50" s="31"/>
      <c r="AW50" s="27" t="s">
        <v>731</v>
      </c>
      <c r="AX50" s="27"/>
      <c r="AY50" s="27" t="s">
        <v>732</v>
      </c>
      <c r="AZ50" s="27" t="s">
        <v>733</v>
      </c>
      <c r="BA50" s="27"/>
      <c r="BB50" s="34" t="s">
        <v>599</v>
      </c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W51" s="40"/>
      <c r="X51" s="28"/>
      <c r="Y51" s="27"/>
      <c r="Z51" s="27"/>
      <c r="AA51" s="27"/>
      <c r="AB51" s="40"/>
      <c r="AC51" s="28"/>
      <c r="AD51" s="27"/>
      <c r="AE51" s="27"/>
      <c r="AF51" s="27"/>
      <c r="AG51" s="40"/>
      <c r="AH51" s="27"/>
      <c r="AI51" s="27"/>
      <c r="AJ51" s="27"/>
      <c r="AK51" s="27"/>
      <c r="AL51" s="43"/>
      <c r="AM51" s="36" t="s">
        <v>588</v>
      </c>
      <c r="AN51" s="27" t="s">
        <v>347</v>
      </c>
      <c r="AO51" s="27"/>
      <c r="AP51" s="27"/>
      <c r="AQ51" s="27"/>
      <c r="AR51" s="27" t="s">
        <v>533</v>
      </c>
      <c r="AS51" s="27" t="s">
        <v>2</v>
      </c>
      <c r="AT51" s="31" t="s">
        <v>734</v>
      </c>
      <c r="AU51" s="31" t="s">
        <v>735</v>
      </c>
      <c r="AV51" s="31"/>
      <c r="AW51" s="27" t="s">
        <v>736</v>
      </c>
      <c r="AX51" s="27" t="s">
        <v>737</v>
      </c>
      <c r="AY51" s="27" t="s">
        <v>738</v>
      </c>
      <c r="AZ51" s="27" t="s">
        <v>739</v>
      </c>
      <c r="BA51" s="27"/>
      <c r="BB51" s="34" t="s">
        <v>599</v>
      </c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W52" s="40"/>
      <c r="X52" s="28"/>
      <c r="Y52" s="27"/>
      <c r="Z52" s="27"/>
      <c r="AA52" s="27"/>
      <c r="AB52" s="40"/>
      <c r="AC52" s="28"/>
      <c r="AD52" s="27"/>
      <c r="AE52" s="27"/>
      <c r="AF52" s="27"/>
      <c r="AG52" s="40"/>
      <c r="AH52" s="27"/>
      <c r="AI52" s="27"/>
      <c r="AJ52" s="27"/>
      <c r="AK52" s="27"/>
      <c r="AL52" s="43"/>
      <c r="AM52" s="36" t="s">
        <v>348</v>
      </c>
      <c r="AN52" s="27" t="s">
        <v>361</v>
      </c>
      <c r="AO52" s="27"/>
      <c r="AP52" s="27"/>
      <c r="AQ52" s="27"/>
      <c r="AR52" s="27" t="s">
        <v>530</v>
      </c>
      <c r="AS52" s="27" t="s">
        <v>2</v>
      </c>
      <c r="AT52" s="31" t="s">
        <v>740</v>
      </c>
      <c r="AU52" s="31" t="s">
        <v>741</v>
      </c>
      <c r="AV52" s="31" t="s">
        <v>742</v>
      </c>
      <c r="AW52" s="32" t="s">
        <v>743</v>
      </c>
      <c r="AX52" s="27"/>
      <c r="AY52" s="27"/>
      <c r="AZ52" s="27"/>
      <c r="BA52" s="27"/>
      <c r="BB52" s="34" t="s">
        <v>668</v>
      </c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W53" s="40"/>
      <c r="X53" s="28"/>
      <c r="Y53" s="27"/>
      <c r="Z53" s="27"/>
      <c r="AA53" s="27"/>
      <c r="AB53" s="40"/>
      <c r="AC53" s="28"/>
      <c r="AD53" s="27"/>
      <c r="AE53" s="27"/>
      <c r="AF53" s="27"/>
      <c r="AG53" s="40"/>
      <c r="AH53" s="27"/>
      <c r="AI53" s="27"/>
      <c r="AJ53" s="27"/>
      <c r="AK53" s="27"/>
      <c r="AL53" s="43"/>
      <c r="AM53" s="36" t="s">
        <v>348</v>
      </c>
      <c r="AN53" s="27" t="s">
        <v>327</v>
      </c>
      <c r="AO53" s="27"/>
      <c r="AP53" s="27"/>
      <c r="AQ53" s="27" t="s">
        <v>350</v>
      </c>
      <c r="AR53" s="27" t="s">
        <v>530</v>
      </c>
      <c r="AS53" s="27" t="s">
        <v>2</v>
      </c>
      <c r="AT53" s="31" t="s">
        <v>669</v>
      </c>
      <c r="AU53" s="31"/>
      <c r="AV53" s="31"/>
      <c r="AW53" s="27"/>
      <c r="AX53" s="27"/>
      <c r="AY53" s="27"/>
      <c r="AZ53" s="27"/>
      <c r="BA53" s="27"/>
      <c r="BB53" s="34" t="s">
        <v>664</v>
      </c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W54" s="40"/>
      <c r="X54" s="28"/>
      <c r="Y54" s="27"/>
      <c r="Z54" s="27"/>
      <c r="AA54" s="27"/>
      <c r="AB54" s="40"/>
      <c r="AC54" s="28"/>
      <c r="AD54" s="27"/>
      <c r="AE54" s="27"/>
      <c r="AF54" s="27"/>
      <c r="AG54" s="40"/>
      <c r="AH54" s="27"/>
      <c r="AI54" s="27"/>
      <c r="AJ54" s="27"/>
      <c r="AK54" s="27"/>
      <c r="AL54" s="43"/>
      <c r="AM54" s="36" t="s">
        <v>327</v>
      </c>
      <c r="AN54" s="27" t="s">
        <v>327</v>
      </c>
      <c r="AO54" s="27"/>
      <c r="AP54" s="27"/>
      <c r="AQ54" s="27"/>
      <c r="AR54" s="27" t="s">
        <v>532</v>
      </c>
      <c r="AS54" s="27" t="s">
        <v>2</v>
      </c>
      <c r="AT54" s="31" t="s">
        <v>669</v>
      </c>
      <c r="AU54" s="31"/>
      <c r="AV54" s="31"/>
      <c r="AW54" s="27" t="s">
        <v>744</v>
      </c>
      <c r="AX54" s="27"/>
      <c r="AY54" s="27"/>
      <c r="AZ54" s="27"/>
      <c r="BA54" s="27"/>
      <c r="BB54" s="34" t="s">
        <v>599</v>
      </c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W55" s="40"/>
      <c r="X55" s="28"/>
      <c r="Y55" s="27"/>
      <c r="Z55" s="27"/>
      <c r="AA55" s="27"/>
      <c r="AB55" s="40"/>
      <c r="AC55" s="28"/>
      <c r="AD55" s="27"/>
      <c r="AE55" s="27"/>
      <c r="AF55" s="27"/>
      <c r="AG55" s="40"/>
      <c r="AH55" s="27"/>
      <c r="AI55" s="27"/>
      <c r="AJ55" s="27"/>
      <c r="AK55" s="27"/>
      <c r="AL55" s="43"/>
      <c r="AM55" s="36" t="s">
        <v>560</v>
      </c>
      <c r="AN55" s="27" t="s">
        <v>327</v>
      </c>
      <c r="AO55" s="27"/>
      <c r="AP55" s="27"/>
      <c r="AQ55" s="27" t="s">
        <v>564</v>
      </c>
      <c r="AR55" s="27" t="s">
        <v>530</v>
      </c>
      <c r="AS55" s="27" t="s">
        <v>2</v>
      </c>
      <c r="AT55" s="31" t="s">
        <v>669</v>
      </c>
      <c r="AU55" s="31"/>
      <c r="AV55" s="31"/>
      <c r="AW55" s="27" t="s">
        <v>745</v>
      </c>
      <c r="AX55" s="27"/>
      <c r="AY55" s="27"/>
      <c r="AZ55" s="27"/>
      <c r="BA55" s="27"/>
      <c r="BB55" s="34" t="s">
        <v>599</v>
      </c>
      <c r="BC55" s="23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W56" s="40"/>
      <c r="X56" s="28"/>
      <c r="Y56" s="27"/>
      <c r="Z56" s="27"/>
      <c r="AA56" s="27"/>
      <c r="AB56" s="40"/>
      <c r="AC56" s="28"/>
      <c r="AD56" s="27"/>
      <c r="AE56" s="27"/>
      <c r="AF56" s="27"/>
      <c r="AG56" s="40"/>
      <c r="AH56" s="27"/>
      <c r="AI56" s="27"/>
      <c r="AJ56" s="27"/>
      <c r="AK56" s="27"/>
      <c r="AL56" s="43"/>
      <c r="AM56" s="36" t="s">
        <v>590</v>
      </c>
      <c r="AN56" s="27" t="s">
        <v>327</v>
      </c>
      <c r="AO56" s="27"/>
      <c r="AP56" s="27"/>
      <c r="AQ56" s="27" t="s">
        <v>589</v>
      </c>
      <c r="AR56" s="27" t="s">
        <v>533</v>
      </c>
      <c r="AS56" s="27" t="s">
        <v>2</v>
      </c>
      <c r="AT56" s="31" t="s">
        <v>746</v>
      </c>
      <c r="AU56" s="31"/>
      <c r="AV56" s="31"/>
      <c r="AW56" s="27" t="s">
        <v>747</v>
      </c>
      <c r="AX56" s="27"/>
      <c r="AY56" s="27"/>
      <c r="AZ56" s="27"/>
      <c r="BA56" s="27"/>
      <c r="BB56" s="34" t="s">
        <v>599</v>
      </c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W57" s="40"/>
      <c r="X57" s="28"/>
      <c r="Y57" s="27"/>
      <c r="Z57" s="27"/>
      <c r="AA57" s="27"/>
      <c r="AB57" s="40"/>
      <c r="AC57" s="28"/>
      <c r="AD57" s="27"/>
      <c r="AE57" s="27"/>
      <c r="AF57" s="27"/>
      <c r="AG57" s="40"/>
      <c r="AH57" s="27"/>
      <c r="AI57" s="27"/>
      <c r="AJ57" s="27"/>
      <c r="AK57" s="27"/>
      <c r="AL57" s="43"/>
      <c r="AM57" s="36" t="s">
        <v>591</v>
      </c>
      <c r="AN57" s="27" t="s">
        <v>327</v>
      </c>
      <c r="AO57" s="27"/>
      <c r="AP57" s="27"/>
      <c r="AQ57" s="27"/>
      <c r="AR57" s="27" t="s">
        <v>531</v>
      </c>
      <c r="AS57" s="27" t="s">
        <v>2</v>
      </c>
      <c r="AT57" s="31" t="s">
        <v>669</v>
      </c>
      <c r="AU57" s="31"/>
      <c r="AV57" s="31"/>
      <c r="AW57" s="27"/>
      <c r="AX57" s="27"/>
      <c r="AY57" s="27"/>
      <c r="AZ57" s="27"/>
      <c r="BA57" s="27"/>
      <c r="BB57" s="34" t="s">
        <v>664</v>
      </c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W58" s="40"/>
      <c r="X58" s="28"/>
      <c r="Y58" s="27"/>
      <c r="Z58" s="27"/>
      <c r="AA58" s="27"/>
      <c r="AB58" s="40"/>
      <c r="AC58" s="28"/>
      <c r="AD58" s="27"/>
      <c r="AE58" s="27"/>
      <c r="AF58" s="27"/>
      <c r="AG58" s="40"/>
      <c r="AH58" s="27"/>
      <c r="AI58" s="27"/>
      <c r="AJ58" s="27"/>
      <c r="AK58" s="27"/>
      <c r="AL58" s="43"/>
      <c r="AM58" s="36" t="s">
        <v>327</v>
      </c>
      <c r="AN58" s="27" t="s">
        <v>327</v>
      </c>
      <c r="AO58" s="27"/>
      <c r="AP58" s="27"/>
      <c r="AQ58" s="27" t="s">
        <v>350</v>
      </c>
      <c r="AR58" s="27" t="s">
        <v>531</v>
      </c>
      <c r="AS58" s="27" t="s">
        <v>2</v>
      </c>
      <c r="AT58" s="31" t="s">
        <v>748</v>
      </c>
      <c r="AU58" s="31"/>
      <c r="AV58" s="31"/>
      <c r="AW58" s="27"/>
      <c r="AX58" s="27"/>
      <c r="AY58" s="27"/>
      <c r="AZ58" s="27"/>
      <c r="BA58" s="27"/>
      <c r="BB58" s="34" t="s">
        <v>657</v>
      </c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W59" s="40"/>
      <c r="X59" s="28"/>
      <c r="Y59" s="27"/>
      <c r="Z59" s="27"/>
      <c r="AA59" s="27"/>
      <c r="AB59" s="40"/>
      <c r="AC59" s="28"/>
      <c r="AD59" s="27"/>
      <c r="AE59" s="27"/>
      <c r="AF59" s="27"/>
      <c r="AG59" s="40"/>
      <c r="AH59" s="27"/>
      <c r="AI59" s="27"/>
      <c r="AJ59" s="27"/>
      <c r="AK59" s="27"/>
      <c r="AL59" s="43"/>
      <c r="AM59" s="36" t="s">
        <v>327</v>
      </c>
      <c r="AN59" s="27" t="s">
        <v>327</v>
      </c>
      <c r="AO59" s="27"/>
      <c r="AP59" s="27"/>
      <c r="AQ59" s="27"/>
      <c r="AR59" s="27" t="s">
        <v>531</v>
      </c>
      <c r="AS59" s="27" t="s">
        <v>2</v>
      </c>
      <c r="AT59" s="31" t="s">
        <v>669</v>
      </c>
      <c r="AU59" s="31"/>
      <c r="AV59" s="31"/>
      <c r="AW59" s="27" t="s">
        <v>749</v>
      </c>
      <c r="AX59" s="27"/>
      <c r="AY59" s="27"/>
      <c r="AZ59" s="27"/>
      <c r="BA59" s="27"/>
      <c r="BB59" s="34" t="s">
        <v>657</v>
      </c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W60" s="40"/>
      <c r="X60" s="28"/>
      <c r="Y60" s="27"/>
      <c r="Z60" s="27"/>
      <c r="AA60" s="27"/>
      <c r="AB60" s="40"/>
      <c r="AC60" s="28"/>
      <c r="AD60" s="27"/>
      <c r="AE60" s="27"/>
      <c r="AF60" s="27"/>
      <c r="AG60" s="40"/>
      <c r="AH60" s="27"/>
      <c r="AI60" s="27"/>
      <c r="AJ60" s="27"/>
      <c r="AK60" s="27"/>
      <c r="AL60" s="43"/>
      <c r="AM60" s="36" t="s">
        <v>327</v>
      </c>
      <c r="AN60" s="27" t="s">
        <v>327</v>
      </c>
      <c r="AO60" s="27"/>
      <c r="AP60" s="27"/>
      <c r="AQ60" s="27"/>
      <c r="AR60" s="27" t="s">
        <v>533</v>
      </c>
      <c r="AS60" s="27" t="s">
        <v>2</v>
      </c>
      <c r="AT60" s="31" t="s">
        <v>750</v>
      </c>
      <c r="AU60" s="31"/>
      <c r="AV60" s="31"/>
      <c r="AW60" s="27" t="s">
        <v>751</v>
      </c>
      <c r="AX60" s="27"/>
      <c r="AY60" s="27"/>
      <c r="AZ60" s="27"/>
      <c r="BA60" s="27"/>
      <c r="BB60" s="34" t="s">
        <v>599</v>
      </c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W61" s="40"/>
      <c r="X61" s="28"/>
      <c r="Y61" s="27"/>
      <c r="Z61" s="27"/>
      <c r="AA61" s="27"/>
      <c r="AB61" s="40"/>
      <c r="AC61" s="28"/>
      <c r="AD61" s="27"/>
      <c r="AE61" s="27"/>
      <c r="AF61" s="27"/>
      <c r="AG61" s="40"/>
      <c r="AH61" s="27"/>
      <c r="AI61" s="27"/>
      <c r="AJ61" s="27"/>
      <c r="AK61" s="27"/>
      <c r="AL61" s="43"/>
      <c r="AM61" s="36" t="s">
        <v>558</v>
      </c>
      <c r="AN61" s="27" t="s">
        <v>327</v>
      </c>
      <c r="AO61" s="27"/>
      <c r="AP61" s="27"/>
      <c r="AQ61" s="27"/>
      <c r="AR61" s="27" t="s">
        <v>533</v>
      </c>
      <c r="AS61" s="27" t="s">
        <v>2</v>
      </c>
      <c r="AT61" s="31" t="s">
        <v>752</v>
      </c>
      <c r="AU61" s="31"/>
      <c r="AV61" s="31"/>
      <c r="AW61" s="27" t="s">
        <v>753</v>
      </c>
      <c r="AX61" s="27"/>
      <c r="AY61" s="27"/>
      <c r="AZ61" s="27"/>
      <c r="BA61" s="27"/>
      <c r="BB61" s="34" t="s">
        <v>599</v>
      </c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W62" s="40"/>
      <c r="X62" s="28"/>
      <c r="Y62" s="27"/>
      <c r="Z62" s="27"/>
      <c r="AA62" s="27"/>
      <c r="AB62" s="40"/>
      <c r="AC62" s="28"/>
      <c r="AD62" s="27"/>
      <c r="AE62" s="27"/>
      <c r="AF62" s="27"/>
      <c r="AG62" s="40"/>
      <c r="AH62" s="27"/>
      <c r="AI62" s="27"/>
      <c r="AJ62" s="27"/>
      <c r="AK62" s="27"/>
      <c r="AL62" s="43"/>
      <c r="AM62" s="36" t="s">
        <v>570</v>
      </c>
      <c r="AN62" s="27"/>
      <c r="AO62" s="27"/>
      <c r="AP62" s="27"/>
      <c r="AQ62" s="27" t="s">
        <v>592</v>
      </c>
      <c r="AR62" s="27" t="s">
        <v>532</v>
      </c>
      <c r="AS62" s="27" t="s">
        <v>2</v>
      </c>
      <c r="AT62" s="31" t="s">
        <v>754</v>
      </c>
      <c r="AU62" s="31"/>
      <c r="AV62" s="31"/>
      <c r="AW62" s="27" t="s">
        <v>755</v>
      </c>
      <c r="AX62" s="27"/>
      <c r="AY62" s="27"/>
      <c r="AZ62" s="27"/>
      <c r="BA62" s="27"/>
      <c r="BB62" s="34" t="s">
        <v>599</v>
      </c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W63" s="40"/>
      <c r="X63" s="28"/>
      <c r="Y63" s="27"/>
      <c r="Z63" s="27"/>
      <c r="AA63" s="27"/>
      <c r="AB63" s="40"/>
      <c r="AC63" s="28"/>
      <c r="AD63" s="27"/>
      <c r="AE63" s="27"/>
      <c r="AF63" s="27"/>
      <c r="AG63" s="40"/>
      <c r="AH63" s="27"/>
      <c r="AI63" s="27"/>
      <c r="AJ63" s="27"/>
      <c r="AK63" s="27"/>
      <c r="AL63" s="43"/>
      <c r="AM63" s="36" t="s">
        <v>348</v>
      </c>
      <c r="AN63" s="27" t="s">
        <v>368</v>
      </c>
      <c r="AO63" s="27"/>
      <c r="AP63" s="27"/>
      <c r="AQ63" s="27" t="s">
        <v>593</v>
      </c>
      <c r="AR63" s="27" t="s">
        <v>532</v>
      </c>
      <c r="AS63" s="27" t="s">
        <v>2</v>
      </c>
      <c r="AT63" s="31" t="s">
        <v>756</v>
      </c>
      <c r="AU63" s="31"/>
      <c r="AV63" s="31"/>
      <c r="AW63" s="27"/>
      <c r="AX63" s="27"/>
      <c r="AY63" s="27"/>
      <c r="AZ63" s="27"/>
      <c r="BA63" s="27"/>
      <c r="BB63" s="34" t="s">
        <v>657</v>
      </c>
      <c r="BC63" s="23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W64" s="40"/>
      <c r="X64" s="28"/>
      <c r="Y64" s="27"/>
      <c r="Z64" s="27"/>
      <c r="AA64" s="27"/>
      <c r="AB64" s="40"/>
      <c r="AC64" s="28"/>
      <c r="AD64" s="27"/>
      <c r="AE64" s="27"/>
      <c r="AF64" s="27"/>
      <c r="AG64" s="40"/>
      <c r="AH64" s="27"/>
      <c r="AI64" s="27"/>
      <c r="AJ64" s="27"/>
      <c r="AK64" s="27"/>
      <c r="AL64" s="43"/>
      <c r="AM64" s="36" t="s">
        <v>591</v>
      </c>
      <c r="AN64" s="27" t="s">
        <v>327</v>
      </c>
      <c r="AO64" s="27"/>
      <c r="AP64" s="27"/>
      <c r="AQ64" s="27"/>
      <c r="AR64" s="27" t="s">
        <v>532</v>
      </c>
      <c r="AS64" s="27" t="s">
        <v>2</v>
      </c>
      <c r="AT64" s="31" t="s">
        <v>669</v>
      </c>
      <c r="AU64" s="31"/>
      <c r="AV64" s="31"/>
      <c r="AW64" s="27" t="s">
        <v>757</v>
      </c>
      <c r="AX64" s="27"/>
      <c r="AY64" s="27"/>
      <c r="AZ64" s="27"/>
      <c r="BA64" s="27"/>
      <c r="BB64" s="34" t="s">
        <v>599</v>
      </c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W65" s="40"/>
      <c r="X65" s="28"/>
      <c r="Y65" s="27"/>
      <c r="Z65" s="27"/>
      <c r="AA65" s="27"/>
      <c r="AB65" s="40"/>
      <c r="AC65" s="28"/>
      <c r="AD65" s="27"/>
      <c r="AE65" s="27"/>
      <c r="AF65" s="27"/>
      <c r="AG65" s="40"/>
      <c r="AH65" s="27"/>
      <c r="AI65" s="27"/>
      <c r="AJ65" s="27"/>
      <c r="AK65" s="27"/>
      <c r="AL65" s="43"/>
      <c r="AM65" s="36" t="s">
        <v>348</v>
      </c>
      <c r="AN65" s="27" t="s">
        <v>327</v>
      </c>
      <c r="AO65" s="27"/>
      <c r="AP65" s="27"/>
      <c r="AQ65" s="27"/>
      <c r="AR65" s="27" t="s">
        <v>533</v>
      </c>
      <c r="AS65" s="27" t="s">
        <v>2</v>
      </c>
      <c r="AT65" s="31" t="s">
        <v>758</v>
      </c>
      <c r="AU65" s="31"/>
      <c r="AV65" s="31"/>
      <c r="AW65" s="27" t="s">
        <v>759</v>
      </c>
      <c r="AX65" s="27" t="s">
        <v>760</v>
      </c>
      <c r="AY65" s="27" t="s">
        <v>761</v>
      </c>
      <c r="AZ65" s="27" t="s">
        <v>762</v>
      </c>
      <c r="BA65" s="27"/>
      <c r="BB65" s="34" t="s">
        <v>599</v>
      </c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W66" s="40"/>
      <c r="X66" s="28"/>
      <c r="Y66" s="27"/>
      <c r="Z66" s="27"/>
      <c r="AA66" s="27"/>
      <c r="AB66" s="40"/>
      <c r="AC66" s="28"/>
      <c r="AD66" s="27"/>
      <c r="AE66" s="27"/>
      <c r="AF66" s="27"/>
      <c r="AG66" s="40"/>
      <c r="AH66" s="27"/>
      <c r="AI66" s="27"/>
      <c r="AJ66" s="27"/>
      <c r="AK66" s="27"/>
      <c r="AL66" s="43"/>
      <c r="AM66" s="36" t="s">
        <v>594</v>
      </c>
      <c r="AN66" s="27" t="s">
        <v>347</v>
      </c>
      <c r="AO66" s="27"/>
      <c r="AP66" s="27"/>
      <c r="AQ66" s="27"/>
      <c r="AR66" s="27" t="s">
        <v>533</v>
      </c>
      <c r="AS66" s="27" t="s">
        <v>2</v>
      </c>
      <c r="AT66" s="31" t="s">
        <v>669</v>
      </c>
      <c r="AU66" s="31"/>
      <c r="AV66" s="31"/>
      <c r="AW66" s="27" t="s">
        <v>763</v>
      </c>
      <c r="AX66" s="27" t="s">
        <v>764</v>
      </c>
      <c r="AY66" s="27"/>
      <c r="AZ66" s="27"/>
      <c r="BA66" s="27"/>
      <c r="BB66" s="34" t="s">
        <v>599</v>
      </c>
      <c r="BC66" s="23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W67" s="40"/>
      <c r="X67" s="28"/>
      <c r="Y67" s="27"/>
      <c r="Z67" s="27"/>
      <c r="AA67" s="27"/>
      <c r="AB67" s="40"/>
      <c r="AC67" s="28"/>
      <c r="AD67" s="27"/>
      <c r="AE67" s="27"/>
      <c r="AF67" s="27"/>
      <c r="AG67" s="40"/>
      <c r="AH67" s="27"/>
      <c r="AI67" s="27"/>
      <c r="AJ67" s="27"/>
      <c r="AK67" s="27"/>
      <c r="AL67" s="43"/>
      <c r="AM67" s="36" t="s">
        <v>591</v>
      </c>
      <c r="AN67" s="27" t="s">
        <v>327</v>
      </c>
      <c r="AO67" s="27"/>
      <c r="AP67" s="27"/>
      <c r="AQ67" s="27"/>
      <c r="AR67" s="27" t="s">
        <v>531</v>
      </c>
      <c r="AS67" s="27" t="s">
        <v>2</v>
      </c>
      <c r="AT67" s="31" t="s">
        <v>765</v>
      </c>
      <c r="AU67" s="31"/>
      <c r="AV67" s="31"/>
      <c r="AW67" s="27" t="s">
        <v>766</v>
      </c>
      <c r="AX67" s="27"/>
      <c r="AY67" s="27"/>
      <c r="AZ67" s="27"/>
      <c r="BA67" s="27"/>
      <c r="BB67" s="34" t="s">
        <v>668</v>
      </c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W68" s="40"/>
      <c r="X68" s="28"/>
      <c r="Y68" s="27"/>
      <c r="Z68" s="27"/>
      <c r="AA68" s="27"/>
      <c r="AB68" s="40"/>
      <c r="AC68" s="28"/>
      <c r="AD68" s="27"/>
      <c r="AE68" s="27"/>
      <c r="AF68" s="27"/>
      <c r="AG68" s="40"/>
      <c r="AH68" s="27"/>
      <c r="AI68" s="27"/>
      <c r="AJ68" s="27"/>
      <c r="AK68" s="27"/>
      <c r="AL68" s="43"/>
      <c r="AM68" s="36" t="s">
        <v>591</v>
      </c>
      <c r="AN68" s="27" t="s">
        <v>569</v>
      </c>
      <c r="AO68" s="27"/>
      <c r="AP68" s="27"/>
      <c r="AQ68" s="27" t="s">
        <v>610</v>
      </c>
      <c r="AR68" s="27" t="s">
        <v>530</v>
      </c>
      <c r="AS68" s="27" t="s">
        <v>2</v>
      </c>
      <c r="AT68" s="31" t="s">
        <v>767</v>
      </c>
      <c r="AU68" s="31"/>
      <c r="AV68" s="31"/>
      <c r="AW68" s="27" t="s">
        <v>768</v>
      </c>
      <c r="AX68" s="27"/>
      <c r="AY68" s="27"/>
      <c r="AZ68" s="27"/>
      <c r="BA68" s="27"/>
      <c r="BB68" s="34" t="s">
        <v>599</v>
      </c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W69" s="40"/>
      <c r="X69" s="28"/>
      <c r="Y69" s="27"/>
      <c r="Z69" s="27"/>
      <c r="AA69" s="27"/>
      <c r="AB69" s="40"/>
      <c r="AC69" s="28"/>
      <c r="AD69" s="27"/>
      <c r="AE69" s="27"/>
      <c r="AF69" s="27"/>
      <c r="AG69" s="40"/>
      <c r="AH69" s="27"/>
      <c r="AI69" s="27"/>
      <c r="AJ69" s="27"/>
      <c r="AK69" s="27"/>
      <c r="AL69" s="43"/>
      <c r="AM69" s="36" t="s">
        <v>371</v>
      </c>
      <c r="AN69" s="27" t="s">
        <v>327</v>
      </c>
      <c r="AO69" s="27"/>
      <c r="AP69" s="27"/>
      <c r="AQ69" s="27" t="s">
        <v>611</v>
      </c>
      <c r="AR69" s="27" t="s">
        <v>542</v>
      </c>
      <c r="AS69" s="27" t="s">
        <v>2</v>
      </c>
      <c r="AT69" s="31" t="s">
        <v>953</v>
      </c>
      <c r="AU69" s="31"/>
      <c r="AV69" s="31"/>
      <c r="AW69" s="27" t="s">
        <v>769</v>
      </c>
      <c r="AX69" s="27" t="s">
        <v>770</v>
      </c>
      <c r="AY69" s="27"/>
      <c r="AZ69" s="27"/>
      <c r="BA69" s="27"/>
      <c r="BB69" s="34" t="s">
        <v>599</v>
      </c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W70" s="40"/>
      <c r="X70" s="28"/>
      <c r="Y70" s="27"/>
      <c r="Z70" s="27"/>
      <c r="AA70" s="27"/>
      <c r="AB70" s="40"/>
      <c r="AC70" s="28"/>
      <c r="AD70" s="27"/>
      <c r="AE70" s="27"/>
      <c r="AF70" s="27"/>
      <c r="AG70" s="40"/>
      <c r="AH70" s="27"/>
      <c r="AI70" s="27"/>
      <c r="AJ70" s="27"/>
      <c r="AK70" s="27"/>
      <c r="AL70" s="43"/>
      <c r="AM70" s="36" t="s">
        <v>612</v>
      </c>
      <c r="AN70" s="27" t="s">
        <v>327</v>
      </c>
      <c r="AO70" s="27"/>
      <c r="AP70" s="27"/>
      <c r="AQ70" s="27" t="s">
        <v>613</v>
      </c>
      <c r="AR70" s="27" t="s">
        <v>530</v>
      </c>
      <c r="AS70" s="27" t="s">
        <v>2</v>
      </c>
      <c r="AT70" s="31" t="s">
        <v>669</v>
      </c>
      <c r="AU70" s="31"/>
      <c r="AV70" s="31"/>
      <c r="AW70" s="27" t="s">
        <v>771</v>
      </c>
      <c r="AX70" s="27" t="s">
        <v>772</v>
      </c>
      <c r="AY70" s="27"/>
      <c r="AZ70" s="27"/>
      <c r="BA70" s="27"/>
      <c r="BB70" s="34" t="s">
        <v>599</v>
      </c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W71" s="40"/>
      <c r="X71" s="28"/>
      <c r="Y71" s="27"/>
      <c r="Z71" s="27"/>
      <c r="AA71" s="27"/>
      <c r="AB71" s="40"/>
      <c r="AC71" s="28"/>
      <c r="AD71" s="27"/>
      <c r="AE71" s="27"/>
      <c r="AF71" s="27"/>
      <c r="AG71" s="40"/>
      <c r="AH71" s="27"/>
      <c r="AI71" s="27"/>
      <c r="AJ71" s="27"/>
      <c r="AK71" s="27"/>
      <c r="AL71" s="43"/>
      <c r="AM71" s="36" t="s">
        <v>354</v>
      </c>
      <c r="AN71" s="27" t="s">
        <v>327</v>
      </c>
      <c r="AO71" s="27"/>
      <c r="AP71" s="27"/>
      <c r="AQ71" s="27" t="s">
        <v>614</v>
      </c>
      <c r="AR71" s="27" t="s">
        <v>532</v>
      </c>
      <c r="AS71" s="27" t="s">
        <v>2</v>
      </c>
      <c r="AT71" s="31" t="s">
        <v>773</v>
      </c>
      <c r="AU71" s="31"/>
      <c r="AV71" s="31"/>
      <c r="AW71" s="27" t="s">
        <v>774</v>
      </c>
      <c r="AX71" s="27"/>
      <c r="AY71" s="27"/>
      <c r="AZ71" s="27"/>
      <c r="BA71" s="27"/>
      <c r="BB71" s="34" t="s">
        <v>657</v>
      </c>
      <c r="BC71" s="23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W72" s="40"/>
      <c r="X72" s="28"/>
      <c r="Y72" s="27"/>
      <c r="Z72" s="27"/>
      <c r="AA72" s="27"/>
      <c r="AB72" s="40"/>
      <c r="AC72" s="28"/>
      <c r="AD72" s="27"/>
      <c r="AE72" s="27"/>
      <c r="AF72" s="27"/>
      <c r="AG72" s="40"/>
      <c r="AH72" s="27"/>
      <c r="AI72" s="27"/>
      <c r="AJ72" s="27"/>
      <c r="AK72" s="27"/>
      <c r="AL72" s="43"/>
      <c r="AM72" s="36" t="s">
        <v>327</v>
      </c>
      <c r="AN72" s="27" t="s">
        <v>327</v>
      </c>
      <c r="AO72" s="27"/>
      <c r="AP72" s="27"/>
      <c r="AQ72" s="27" t="s">
        <v>616</v>
      </c>
      <c r="AR72" s="27" t="s">
        <v>532</v>
      </c>
      <c r="AS72" s="27" t="s">
        <v>2</v>
      </c>
      <c r="AT72" s="31" t="s">
        <v>669</v>
      </c>
      <c r="AU72" s="31"/>
      <c r="AV72" s="31"/>
      <c r="AW72" s="27"/>
      <c r="AX72" s="27"/>
      <c r="AY72" s="27"/>
      <c r="AZ72" s="27"/>
      <c r="BA72" s="27"/>
      <c r="BB72" s="34" t="s">
        <v>664</v>
      </c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W73" s="40"/>
      <c r="X73" s="28"/>
      <c r="Y73" s="27"/>
      <c r="Z73" s="27"/>
      <c r="AA73" s="27"/>
      <c r="AB73" s="40"/>
      <c r="AC73" s="28"/>
      <c r="AD73" s="27"/>
      <c r="AE73" s="27"/>
      <c r="AF73" s="27"/>
      <c r="AG73" s="40"/>
      <c r="AH73" s="27"/>
      <c r="AI73" s="27"/>
      <c r="AJ73" s="27"/>
      <c r="AK73" s="27"/>
      <c r="AL73" s="43"/>
      <c r="AM73" s="36" t="s">
        <v>348</v>
      </c>
      <c r="AN73" s="27" t="s">
        <v>617</v>
      </c>
      <c r="AO73" s="27"/>
      <c r="AP73" s="27"/>
      <c r="AQ73" s="27" t="s">
        <v>618</v>
      </c>
      <c r="AR73" s="27" t="s">
        <v>531</v>
      </c>
      <c r="AS73" s="27" t="s">
        <v>2</v>
      </c>
      <c r="AT73" s="31" t="s">
        <v>775</v>
      </c>
      <c r="AU73" s="31"/>
      <c r="AV73" s="31"/>
      <c r="AW73" s="27" t="s">
        <v>776</v>
      </c>
      <c r="AX73" s="27" t="s">
        <v>777</v>
      </c>
      <c r="AY73" s="27" t="s">
        <v>778</v>
      </c>
      <c r="AZ73" s="27"/>
      <c r="BA73" s="27"/>
      <c r="BB73" s="34" t="s">
        <v>657</v>
      </c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W74" s="40"/>
      <c r="X74" s="28"/>
      <c r="Y74" s="27"/>
      <c r="Z74" s="27"/>
      <c r="AA74" s="27"/>
      <c r="AB74" s="40"/>
      <c r="AC74" s="28"/>
      <c r="AD74" s="27"/>
      <c r="AE74" s="27"/>
      <c r="AF74" s="27"/>
      <c r="AG74" s="40"/>
      <c r="AH74" s="27"/>
      <c r="AI74" s="27"/>
      <c r="AJ74" s="27"/>
      <c r="AK74" s="27"/>
      <c r="AL74" s="43"/>
      <c r="AM74" s="36" t="s">
        <v>327</v>
      </c>
      <c r="AN74" s="28" t="s">
        <v>327</v>
      </c>
      <c r="AO74" s="28"/>
      <c r="AP74" s="28"/>
      <c r="AR74" s="27" t="s">
        <v>532</v>
      </c>
      <c r="AS74" s="27" t="s">
        <v>2</v>
      </c>
      <c r="AT74" s="31" t="s">
        <v>669</v>
      </c>
      <c r="AU74" s="31"/>
      <c r="AV74" s="31"/>
      <c r="AW74" s="27" t="s">
        <v>779</v>
      </c>
      <c r="AX74" s="27"/>
      <c r="AY74" s="27"/>
      <c r="AZ74" s="27"/>
      <c r="BA74" s="27"/>
      <c r="BB74" s="34" t="s">
        <v>599</v>
      </c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W75" s="40"/>
      <c r="X75" s="28"/>
      <c r="Y75" s="27"/>
      <c r="Z75" s="27"/>
      <c r="AA75" s="27"/>
      <c r="AB75" s="40"/>
      <c r="AC75" s="28"/>
      <c r="AD75" s="27"/>
      <c r="AE75" s="27"/>
      <c r="AF75" s="27"/>
      <c r="AG75" s="40"/>
      <c r="AH75" s="27"/>
      <c r="AI75" s="27"/>
      <c r="AJ75" s="27"/>
      <c r="AK75" s="27"/>
      <c r="AL75" s="43"/>
      <c r="AM75" s="36" t="s">
        <v>560</v>
      </c>
      <c r="AN75" s="27" t="s">
        <v>327</v>
      </c>
      <c r="AO75" s="27"/>
      <c r="AP75" s="27"/>
      <c r="AQ75" s="27" t="s">
        <v>619</v>
      </c>
      <c r="AR75" s="27" t="s">
        <v>533</v>
      </c>
      <c r="AS75" s="27" t="s">
        <v>2</v>
      </c>
      <c r="AT75" s="31" t="s">
        <v>669</v>
      </c>
      <c r="AU75" s="31"/>
      <c r="AV75" s="31"/>
      <c r="AW75" s="27" t="s">
        <v>780</v>
      </c>
      <c r="AX75" s="27" t="s">
        <v>781</v>
      </c>
      <c r="AY75" s="27"/>
      <c r="AZ75" s="27"/>
      <c r="BA75" s="27"/>
      <c r="BB75" s="34" t="s">
        <v>657</v>
      </c>
      <c r="BC75" s="23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W76" s="40"/>
      <c r="X76" s="28"/>
      <c r="Y76" s="27"/>
      <c r="Z76" s="27"/>
      <c r="AA76" s="27"/>
      <c r="AB76" s="40"/>
      <c r="AC76" s="28"/>
      <c r="AD76" s="27"/>
      <c r="AE76" s="27"/>
      <c r="AF76" s="27"/>
      <c r="AG76" s="40"/>
      <c r="AH76" s="27"/>
      <c r="AI76" s="27"/>
      <c r="AJ76" s="27"/>
      <c r="AK76" s="27"/>
      <c r="AL76" s="43"/>
      <c r="AM76" s="36" t="s">
        <v>622</v>
      </c>
      <c r="AN76" s="27" t="s">
        <v>620</v>
      </c>
      <c r="AO76" s="27"/>
      <c r="AP76" s="27"/>
      <c r="AQ76" s="27" t="s">
        <v>621</v>
      </c>
      <c r="AR76" s="27" t="s">
        <v>533</v>
      </c>
      <c r="AS76" s="27" t="s">
        <v>2</v>
      </c>
      <c r="AT76" s="31" t="s">
        <v>669</v>
      </c>
      <c r="AU76" s="31"/>
      <c r="AV76" s="31"/>
      <c r="AW76" s="27" t="s">
        <v>782</v>
      </c>
      <c r="AX76" s="27"/>
      <c r="AY76" s="27"/>
      <c r="AZ76" s="27"/>
      <c r="BA76" s="27"/>
      <c r="BB76" s="34" t="s">
        <v>599</v>
      </c>
      <c r="BC76" s="23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W77" s="40"/>
      <c r="X77" s="28"/>
      <c r="Y77" s="27"/>
      <c r="Z77" s="27"/>
      <c r="AA77" s="27"/>
      <c r="AB77" s="40"/>
      <c r="AC77" s="28"/>
      <c r="AD77" s="27"/>
      <c r="AE77" s="27"/>
      <c r="AF77" s="27"/>
      <c r="AG77" s="40"/>
      <c r="AH77" s="27"/>
      <c r="AI77" s="27"/>
      <c r="AJ77" s="27"/>
      <c r="AK77" s="27"/>
      <c r="AL77" s="43"/>
      <c r="AM77" s="36" t="s">
        <v>327</v>
      </c>
      <c r="AN77" s="27" t="s">
        <v>327</v>
      </c>
      <c r="AO77" s="27"/>
      <c r="AP77" s="27"/>
      <c r="AQ77" s="27"/>
      <c r="AR77" s="27" t="s">
        <v>533</v>
      </c>
      <c r="AS77" s="27" t="s">
        <v>2</v>
      </c>
      <c r="AT77" s="31" t="s">
        <v>669</v>
      </c>
      <c r="AU77" s="31"/>
      <c r="AV77" s="31"/>
      <c r="AW77" s="27"/>
      <c r="AX77" s="27"/>
      <c r="AY77" s="27"/>
      <c r="AZ77" s="27"/>
      <c r="BA77" s="27"/>
      <c r="BB77" s="34" t="s">
        <v>664</v>
      </c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W78" s="40"/>
      <c r="X78" s="28"/>
      <c r="Y78" s="27"/>
      <c r="Z78" s="27"/>
      <c r="AA78" s="27"/>
      <c r="AB78" s="40"/>
      <c r="AC78" s="28"/>
      <c r="AD78" s="27"/>
      <c r="AE78" s="27"/>
      <c r="AF78" s="27"/>
      <c r="AG78" s="40"/>
      <c r="AH78" s="27"/>
      <c r="AI78" s="27"/>
      <c r="AJ78" s="27"/>
      <c r="AK78" s="27"/>
      <c r="AL78" s="43"/>
      <c r="AM78" s="36" t="s">
        <v>327</v>
      </c>
      <c r="AN78" s="27" t="s">
        <v>327</v>
      </c>
      <c r="AO78" s="27"/>
      <c r="AP78" s="27"/>
      <c r="AQ78" s="27"/>
      <c r="AR78" s="27" t="s">
        <v>533</v>
      </c>
      <c r="AS78" s="27" t="s">
        <v>2</v>
      </c>
      <c r="AT78" s="31" t="s">
        <v>783</v>
      </c>
      <c r="AU78" s="31"/>
      <c r="AV78" s="31"/>
      <c r="AW78" s="27" t="s">
        <v>784</v>
      </c>
      <c r="AX78" s="27"/>
      <c r="AY78" s="27"/>
      <c r="AZ78" s="27"/>
      <c r="BA78" s="27"/>
      <c r="BB78" s="34" t="s">
        <v>599</v>
      </c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W79" s="40"/>
      <c r="X79" s="28"/>
      <c r="Y79" s="27"/>
      <c r="Z79" s="27"/>
      <c r="AA79" s="27"/>
      <c r="AB79" s="40"/>
      <c r="AC79" s="28"/>
      <c r="AD79" s="27"/>
      <c r="AE79" s="27"/>
      <c r="AF79" s="27"/>
      <c r="AG79" s="40"/>
      <c r="AH79" s="27"/>
      <c r="AI79" s="27"/>
      <c r="AJ79" s="27"/>
      <c r="AK79" s="27"/>
      <c r="AL79" s="43"/>
      <c r="AM79" s="36" t="s">
        <v>560</v>
      </c>
      <c r="AN79" s="27" t="s">
        <v>569</v>
      </c>
      <c r="AO79" s="27"/>
      <c r="AP79" s="27"/>
      <c r="AQ79" s="27" t="s">
        <v>623</v>
      </c>
      <c r="AR79" s="27" t="s">
        <v>533</v>
      </c>
      <c r="AS79" s="27" t="s">
        <v>2</v>
      </c>
      <c r="AT79" s="31" t="s">
        <v>785</v>
      </c>
      <c r="AU79" s="31"/>
      <c r="AV79" s="31"/>
      <c r="AW79" s="27" t="s">
        <v>786</v>
      </c>
      <c r="AX79" s="27"/>
      <c r="AY79" s="27"/>
      <c r="AZ79" s="27"/>
      <c r="BA79" s="27"/>
      <c r="BB79" s="34" t="s">
        <v>599</v>
      </c>
      <c r="BC79" s="23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W80" s="40"/>
      <c r="X80" s="28"/>
      <c r="Y80" s="27"/>
      <c r="Z80" s="27"/>
      <c r="AA80" s="27"/>
      <c r="AB80" s="40"/>
      <c r="AC80" s="28"/>
      <c r="AD80" s="27"/>
      <c r="AE80" s="27"/>
      <c r="AF80" s="27"/>
      <c r="AG80" s="40"/>
      <c r="AH80" s="27"/>
      <c r="AI80" s="27"/>
      <c r="AJ80" s="27"/>
      <c r="AK80" s="27"/>
      <c r="AL80" s="43"/>
      <c r="AM80" s="36" t="s">
        <v>327</v>
      </c>
      <c r="AN80" s="27" t="s">
        <v>327</v>
      </c>
      <c r="AO80" s="27"/>
      <c r="AP80" s="27"/>
      <c r="AQ80" s="27"/>
      <c r="AR80" s="27" t="s">
        <v>532</v>
      </c>
      <c r="AS80" s="27" t="s">
        <v>2</v>
      </c>
      <c r="AT80" s="31" t="s">
        <v>669</v>
      </c>
      <c r="AU80" s="31"/>
      <c r="AV80" s="31"/>
      <c r="AW80" s="27" t="s">
        <v>787</v>
      </c>
      <c r="AX80" s="27"/>
      <c r="AY80" s="27"/>
      <c r="AZ80" s="27"/>
      <c r="BA80" s="27"/>
      <c r="BB80" s="34" t="s">
        <v>657</v>
      </c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W81" s="40"/>
      <c r="X81" s="28"/>
      <c r="Y81" s="27"/>
      <c r="Z81" s="27"/>
      <c r="AA81" s="27"/>
      <c r="AB81" s="40"/>
      <c r="AC81" s="28"/>
      <c r="AD81" s="27"/>
      <c r="AE81" s="27"/>
      <c r="AF81" s="27"/>
      <c r="AG81" s="40"/>
      <c r="AH81" s="27"/>
      <c r="AI81" s="27"/>
      <c r="AJ81" s="27"/>
      <c r="AK81" s="27"/>
      <c r="AL81" s="43"/>
      <c r="AM81" s="36" t="s">
        <v>327</v>
      </c>
      <c r="AN81" s="27" t="s">
        <v>327</v>
      </c>
      <c r="AO81" s="27"/>
      <c r="AP81" s="27"/>
      <c r="AQ81" s="27"/>
      <c r="AR81" s="27" t="s">
        <v>530</v>
      </c>
      <c r="AS81" s="27" t="s">
        <v>2</v>
      </c>
      <c r="AT81" s="31" t="s">
        <v>669</v>
      </c>
      <c r="AU81" s="31"/>
      <c r="AV81" s="31"/>
      <c r="AW81" s="27" t="s">
        <v>788</v>
      </c>
      <c r="AX81" s="27" t="s">
        <v>789</v>
      </c>
      <c r="AY81" s="27"/>
      <c r="AZ81" s="27"/>
      <c r="BA81" s="27"/>
      <c r="BB81" s="34" t="s">
        <v>657</v>
      </c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W82" s="40"/>
      <c r="X82" s="28"/>
      <c r="Y82" s="27"/>
      <c r="Z82" s="27"/>
      <c r="AA82" s="27"/>
      <c r="AB82" s="40"/>
      <c r="AC82" s="28"/>
      <c r="AD82" s="27"/>
      <c r="AE82" s="27"/>
      <c r="AF82" s="27"/>
      <c r="AG82" s="40"/>
      <c r="AH82" s="27"/>
      <c r="AI82" s="27"/>
      <c r="AJ82" s="27"/>
      <c r="AK82" s="27"/>
      <c r="AL82" s="43"/>
      <c r="AM82" s="36" t="s">
        <v>327</v>
      </c>
      <c r="AN82" s="27" t="s">
        <v>327</v>
      </c>
      <c r="AO82" s="27"/>
      <c r="AP82" s="27"/>
      <c r="AQ82" s="27" t="s">
        <v>624</v>
      </c>
      <c r="AR82" s="27" t="s">
        <v>530</v>
      </c>
      <c r="AS82" s="27" t="s">
        <v>2</v>
      </c>
      <c r="AT82" s="31" t="s">
        <v>669</v>
      </c>
      <c r="AU82" s="31"/>
      <c r="AV82" s="31"/>
      <c r="AW82" s="27"/>
      <c r="AX82" s="27"/>
      <c r="AY82" s="27"/>
      <c r="AZ82" s="27"/>
      <c r="BA82" s="27"/>
      <c r="BB82" s="34" t="s">
        <v>664</v>
      </c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W83" s="40"/>
      <c r="X83" s="28"/>
      <c r="Y83" s="27"/>
      <c r="Z83" s="27"/>
      <c r="AA83" s="27"/>
      <c r="AB83" s="40"/>
      <c r="AC83" s="28"/>
      <c r="AD83" s="27"/>
      <c r="AE83" s="27"/>
      <c r="AF83" s="27"/>
      <c r="AG83" s="40"/>
      <c r="AH83" s="27"/>
      <c r="AI83" s="27"/>
      <c r="AJ83" s="27"/>
      <c r="AK83" s="27"/>
      <c r="AL83" s="43"/>
      <c r="AM83" s="36" t="s">
        <v>625</v>
      </c>
      <c r="AN83" s="27" t="s">
        <v>327</v>
      </c>
      <c r="AO83" s="27"/>
      <c r="AP83" s="27"/>
      <c r="AQ83" s="27" t="s">
        <v>626</v>
      </c>
      <c r="AR83" s="27" t="s">
        <v>530</v>
      </c>
      <c r="AS83" s="27" t="s">
        <v>2</v>
      </c>
      <c r="AT83" s="31" t="s">
        <v>790</v>
      </c>
      <c r="AU83" s="31"/>
      <c r="AV83" s="31"/>
      <c r="AW83" s="27" t="s">
        <v>791</v>
      </c>
      <c r="AX83" s="27" t="s">
        <v>792</v>
      </c>
      <c r="AY83" s="27"/>
      <c r="AZ83" s="27"/>
      <c r="BA83" s="27"/>
      <c r="BB83" s="34" t="s">
        <v>657</v>
      </c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W84" s="40"/>
      <c r="X84" s="28"/>
      <c r="Y84" s="27"/>
      <c r="Z84" s="27"/>
      <c r="AA84" s="27"/>
      <c r="AB84" s="40"/>
      <c r="AC84" s="28"/>
      <c r="AD84" s="27"/>
      <c r="AE84" s="27"/>
      <c r="AF84" s="27"/>
      <c r="AG84" s="40"/>
      <c r="AH84" s="27"/>
      <c r="AI84" s="27"/>
      <c r="AJ84" s="27"/>
      <c r="AK84" s="27"/>
      <c r="AL84" s="43"/>
      <c r="AM84" s="36" t="s">
        <v>627</v>
      </c>
      <c r="AN84" s="27" t="s">
        <v>327</v>
      </c>
      <c r="AO84" s="27"/>
      <c r="AP84" s="27"/>
      <c r="AQ84" s="27"/>
      <c r="AR84" s="27" t="s">
        <v>530</v>
      </c>
      <c r="AS84" s="27" t="s">
        <v>2</v>
      </c>
      <c r="AT84" s="31" t="s">
        <v>793</v>
      </c>
      <c r="AU84" s="31"/>
      <c r="AV84" s="31"/>
      <c r="AW84" s="27" t="s">
        <v>794</v>
      </c>
      <c r="AX84" s="27"/>
      <c r="AY84" s="27"/>
      <c r="AZ84" s="27"/>
      <c r="BA84" s="27"/>
      <c r="BB84" s="34" t="s">
        <v>599</v>
      </c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W85" s="40"/>
      <c r="X85" s="28"/>
      <c r="Y85" s="27"/>
      <c r="Z85" s="27"/>
      <c r="AA85" s="27"/>
      <c r="AB85" s="40"/>
      <c r="AC85" s="28"/>
      <c r="AD85" s="27"/>
      <c r="AE85" s="27"/>
      <c r="AF85" s="27"/>
      <c r="AG85" s="40"/>
      <c r="AH85" s="27"/>
      <c r="AI85" s="27"/>
      <c r="AJ85" s="27"/>
      <c r="AK85" s="27"/>
      <c r="AL85" s="43"/>
      <c r="AM85" s="36" t="s">
        <v>348</v>
      </c>
      <c r="AN85" s="27" t="s">
        <v>361</v>
      </c>
      <c r="AO85" s="27"/>
      <c r="AP85" s="27"/>
      <c r="AQ85" s="27" t="s">
        <v>628</v>
      </c>
      <c r="AR85" s="27" t="s">
        <v>532</v>
      </c>
      <c r="AS85" s="27" t="s">
        <v>2</v>
      </c>
      <c r="AT85" s="31" t="s">
        <v>795</v>
      </c>
      <c r="AU85" s="31"/>
      <c r="AV85" s="31"/>
      <c r="AW85" s="27" t="s">
        <v>796</v>
      </c>
      <c r="AX85" s="27" t="s">
        <v>797</v>
      </c>
      <c r="AY85" s="27"/>
      <c r="AZ85" s="27"/>
      <c r="BA85" s="27"/>
      <c r="BB85" s="34" t="s">
        <v>599</v>
      </c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W86" s="40"/>
      <c r="X86" s="28"/>
      <c r="Y86" s="27"/>
      <c r="Z86" s="27"/>
      <c r="AA86" s="27"/>
      <c r="AB86" s="40"/>
      <c r="AC86" s="28"/>
      <c r="AD86" s="27"/>
      <c r="AE86" s="27"/>
      <c r="AF86" s="27"/>
      <c r="AG86" s="40"/>
      <c r="AH86" s="27"/>
      <c r="AI86" s="27"/>
      <c r="AJ86" s="27"/>
      <c r="AK86" s="27"/>
      <c r="AL86" s="43"/>
      <c r="AM86" s="36" t="s">
        <v>327</v>
      </c>
      <c r="AN86" s="27" t="s">
        <v>327</v>
      </c>
      <c r="AO86" s="27"/>
      <c r="AP86" s="27"/>
      <c r="AQ86" s="27"/>
      <c r="AR86" s="27" t="s">
        <v>532</v>
      </c>
      <c r="AS86" s="27" t="s">
        <v>2</v>
      </c>
      <c r="AT86" s="31" t="s">
        <v>669</v>
      </c>
      <c r="AU86" s="31"/>
      <c r="AV86" s="31"/>
      <c r="AW86" s="27"/>
      <c r="AX86" s="27"/>
      <c r="AY86" s="27"/>
      <c r="AZ86" s="27"/>
      <c r="BA86" s="27"/>
      <c r="BB86" s="34" t="s">
        <v>664</v>
      </c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W87" s="40"/>
      <c r="X87" s="28"/>
      <c r="Y87" s="27"/>
      <c r="Z87" s="27"/>
      <c r="AA87" s="27"/>
      <c r="AB87" s="40"/>
      <c r="AC87" s="28"/>
      <c r="AD87" s="27"/>
      <c r="AE87" s="27"/>
      <c r="AF87" s="27"/>
      <c r="AG87" s="40"/>
      <c r="AH87" s="27"/>
      <c r="AI87" s="27"/>
      <c r="AJ87" s="27"/>
      <c r="AK87" s="27"/>
      <c r="AL87" s="43"/>
      <c r="AM87" s="36" t="s">
        <v>560</v>
      </c>
      <c r="AN87" s="27" t="s">
        <v>327</v>
      </c>
      <c r="AO87" s="27"/>
      <c r="AP87" s="27"/>
      <c r="AQ87" s="27" t="s">
        <v>629</v>
      </c>
      <c r="AR87" s="27" t="s">
        <v>530</v>
      </c>
      <c r="AS87" s="27" t="s">
        <v>2</v>
      </c>
      <c r="AT87" s="31" t="s">
        <v>669</v>
      </c>
      <c r="AU87" s="31"/>
      <c r="AV87" s="31"/>
      <c r="AW87" s="27" t="s">
        <v>798</v>
      </c>
      <c r="AX87" s="27"/>
      <c r="AY87" s="27"/>
      <c r="AZ87" s="27"/>
      <c r="BA87" s="27"/>
      <c r="BB87" s="34" t="s">
        <v>599</v>
      </c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W88" s="40"/>
      <c r="X88" s="28"/>
      <c r="Y88" s="27"/>
      <c r="Z88" s="27"/>
      <c r="AA88" s="27"/>
      <c r="AB88" s="40"/>
      <c r="AC88" s="28"/>
      <c r="AD88" s="27"/>
      <c r="AE88" s="27"/>
      <c r="AF88" s="27"/>
      <c r="AG88" s="40"/>
      <c r="AH88" s="27"/>
      <c r="AI88" s="27"/>
      <c r="AJ88" s="27"/>
      <c r="AK88" s="27"/>
      <c r="AL88" s="43"/>
      <c r="AM88" s="36" t="s">
        <v>582</v>
      </c>
      <c r="AN88" s="27" t="s">
        <v>327</v>
      </c>
      <c r="AO88" s="27"/>
      <c r="AP88" s="27"/>
      <c r="AQ88" s="27" t="s">
        <v>630</v>
      </c>
      <c r="AR88" s="27" t="s">
        <v>530</v>
      </c>
      <c r="AS88" s="27" t="s">
        <v>2</v>
      </c>
      <c r="AT88" s="31" t="s">
        <v>669</v>
      </c>
      <c r="AU88" s="31"/>
      <c r="AV88" s="31"/>
      <c r="AW88" s="27"/>
      <c r="AX88" s="27"/>
      <c r="AY88" s="27"/>
      <c r="AZ88" s="27"/>
      <c r="BA88" s="27"/>
      <c r="BB88" s="34" t="s">
        <v>664</v>
      </c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W89" s="40"/>
      <c r="X89" s="28"/>
      <c r="Y89" s="27"/>
      <c r="Z89" s="27"/>
      <c r="AA89" s="27"/>
      <c r="AB89" s="40"/>
      <c r="AC89" s="28"/>
      <c r="AD89" s="27"/>
      <c r="AE89" s="27"/>
      <c r="AF89" s="27"/>
      <c r="AG89" s="40"/>
      <c r="AH89" s="27"/>
      <c r="AI89" s="27"/>
      <c r="AJ89" s="27"/>
      <c r="AK89" s="27"/>
      <c r="AL89" s="43"/>
      <c r="AM89" s="36" t="s">
        <v>348</v>
      </c>
      <c r="AN89" s="27" t="s">
        <v>347</v>
      </c>
      <c r="AO89" s="27"/>
      <c r="AP89" s="27"/>
      <c r="AQ89" s="27" t="s">
        <v>688</v>
      </c>
      <c r="AR89" s="27" t="s">
        <v>533</v>
      </c>
      <c r="AS89" s="27" t="s">
        <v>2</v>
      </c>
      <c r="AT89" s="31" t="s">
        <v>799</v>
      </c>
      <c r="AU89" s="31"/>
      <c r="AV89" s="31"/>
      <c r="AW89" s="27" t="s">
        <v>800</v>
      </c>
      <c r="AX89" s="27" t="s">
        <v>801</v>
      </c>
      <c r="AY89" s="27"/>
      <c r="AZ89" s="27"/>
      <c r="BA89" s="27"/>
      <c r="BB89" s="34" t="s">
        <v>599</v>
      </c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W90" s="40"/>
      <c r="X90" s="28"/>
      <c r="Y90" s="27"/>
      <c r="Z90" s="27"/>
      <c r="AA90" s="27"/>
      <c r="AB90" s="40"/>
      <c r="AC90" s="28"/>
      <c r="AD90" s="27"/>
      <c r="AE90" s="27"/>
      <c r="AF90" s="27"/>
      <c r="AG90" s="40"/>
      <c r="AH90" s="27"/>
      <c r="AI90" s="27"/>
      <c r="AJ90" s="27"/>
      <c r="AK90" s="27"/>
      <c r="AL90" s="43"/>
      <c r="AM90" s="36" t="s">
        <v>581</v>
      </c>
      <c r="AN90" s="27" t="s">
        <v>327</v>
      </c>
      <c r="AO90" s="27"/>
      <c r="AP90" s="27"/>
      <c r="AQ90" s="27"/>
      <c r="AR90" s="27" t="s">
        <v>532</v>
      </c>
      <c r="AS90" s="27" t="s">
        <v>2</v>
      </c>
      <c r="AT90" s="31" t="s">
        <v>669</v>
      </c>
      <c r="AU90" s="31"/>
      <c r="AV90" s="31"/>
      <c r="AW90" s="27" t="s">
        <v>802</v>
      </c>
      <c r="AX90" s="27"/>
      <c r="AY90" s="27"/>
      <c r="AZ90" s="27"/>
      <c r="BA90" s="27"/>
      <c r="BB90" s="34" t="s">
        <v>599</v>
      </c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W91" s="40"/>
      <c r="X91" s="28"/>
      <c r="Y91" s="27"/>
      <c r="Z91" s="27"/>
      <c r="AA91" s="27"/>
      <c r="AB91" s="40"/>
      <c r="AC91" s="28"/>
      <c r="AD91" s="27"/>
      <c r="AE91" s="27"/>
      <c r="AF91" s="27"/>
      <c r="AG91" s="40"/>
      <c r="AH91" s="27"/>
      <c r="AI91" s="27"/>
      <c r="AJ91" s="27"/>
      <c r="AK91" s="27"/>
      <c r="AL91" s="43"/>
      <c r="AM91" s="36" t="s">
        <v>348</v>
      </c>
      <c r="AN91" s="27" t="s">
        <v>347</v>
      </c>
      <c r="AO91" s="27"/>
      <c r="AP91" s="27"/>
      <c r="AQ91" s="27" t="s">
        <v>631</v>
      </c>
      <c r="AR91" s="27" t="s">
        <v>530</v>
      </c>
      <c r="AS91" s="27" t="s">
        <v>2</v>
      </c>
      <c r="AT91" s="31" t="s">
        <v>803</v>
      </c>
      <c r="AU91" s="31" t="s">
        <v>804</v>
      </c>
      <c r="AV91" s="31"/>
      <c r="AW91" s="27" t="s">
        <v>805</v>
      </c>
      <c r="AX91" s="27"/>
      <c r="AY91" s="27"/>
      <c r="AZ91" s="27"/>
      <c r="BA91" s="27"/>
      <c r="BB91" s="34" t="s">
        <v>599</v>
      </c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W92" s="40"/>
      <c r="X92" s="28"/>
      <c r="Y92" s="27"/>
      <c r="Z92" s="27"/>
      <c r="AA92" s="27"/>
      <c r="AB92" s="40"/>
      <c r="AC92" s="28"/>
      <c r="AD92" s="27"/>
      <c r="AE92" s="27"/>
      <c r="AF92" s="27"/>
      <c r="AG92" s="40"/>
      <c r="AH92" s="27"/>
      <c r="AI92" s="27"/>
      <c r="AJ92" s="27"/>
      <c r="AK92" s="27"/>
      <c r="AL92" s="43"/>
      <c r="AM92" s="36" t="s">
        <v>632</v>
      </c>
      <c r="AN92" s="27" t="s">
        <v>327</v>
      </c>
      <c r="AO92" s="27"/>
      <c r="AP92" s="27"/>
      <c r="AQ92" s="27"/>
      <c r="AR92" s="27" t="s">
        <v>533</v>
      </c>
      <c r="AS92" s="27" t="s">
        <v>2</v>
      </c>
      <c r="AT92" s="31" t="s">
        <v>806</v>
      </c>
      <c r="AU92" s="31"/>
      <c r="AV92" s="31"/>
      <c r="AW92" s="27" t="s">
        <v>807</v>
      </c>
      <c r="AX92" s="27"/>
      <c r="AY92" s="27"/>
      <c r="AZ92" s="27"/>
      <c r="BA92" s="27"/>
      <c r="BB92" s="34" t="s">
        <v>599</v>
      </c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W93" s="40"/>
      <c r="X93" s="28"/>
      <c r="Y93" s="27"/>
      <c r="Z93" s="27"/>
      <c r="AA93" s="27"/>
      <c r="AB93" s="40"/>
      <c r="AC93" s="28"/>
      <c r="AD93" s="27"/>
      <c r="AE93" s="27"/>
      <c r="AF93" s="27"/>
      <c r="AG93" s="40"/>
      <c r="AH93" s="27"/>
      <c r="AI93" s="27"/>
      <c r="AJ93" s="27"/>
      <c r="AK93" s="27"/>
      <c r="AL93" s="43"/>
      <c r="AM93" s="36" t="s">
        <v>348</v>
      </c>
      <c r="AN93" s="27" t="s">
        <v>347</v>
      </c>
      <c r="AO93" s="27"/>
      <c r="AP93" s="27"/>
      <c r="AQ93" s="27" t="s">
        <v>689</v>
      </c>
      <c r="AR93" s="27" t="s">
        <v>530</v>
      </c>
      <c r="AS93" s="27" t="s">
        <v>2</v>
      </c>
      <c r="AT93" s="31" t="s">
        <v>808</v>
      </c>
      <c r="AU93" s="31" t="s">
        <v>809</v>
      </c>
      <c r="AV93" s="31" t="s">
        <v>810</v>
      </c>
      <c r="AW93" s="27" t="s">
        <v>811</v>
      </c>
      <c r="AX93" s="27"/>
      <c r="AY93" s="27"/>
      <c r="AZ93" s="27"/>
      <c r="BA93" s="27"/>
      <c r="BB93" s="34" t="s">
        <v>599</v>
      </c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W94" s="40"/>
      <c r="X94" s="28"/>
      <c r="Y94" s="27"/>
      <c r="Z94" s="27"/>
      <c r="AA94" s="27"/>
      <c r="AB94" s="40"/>
      <c r="AC94" s="28"/>
      <c r="AD94" s="27"/>
      <c r="AE94" s="27"/>
      <c r="AF94" s="27"/>
      <c r="AG94" s="40"/>
      <c r="AH94" s="27"/>
      <c r="AI94" s="27"/>
      <c r="AJ94" s="27"/>
      <c r="AK94" s="27"/>
      <c r="AL94" s="43"/>
      <c r="AM94" s="36" t="s">
        <v>327</v>
      </c>
      <c r="AN94" s="27" t="s">
        <v>327</v>
      </c>
      <c r="AO94" s="27"/>
      <c r="AP94" s="27"/>
      <c r="AQ94" s="27"/>
      <c r="AR94" s="27" t="s">
        <v>535</v>
      </c>
      <c r="AS94" s="27" t="s">
        <v>35</v>
      </c>
      <c r="AT94" s="31" t="s">
        <v>669</v>
      </c>
      <c r="AU94" s="31"/>
      <c r="AV94" s="31"/>
      <c r="AW94" s="27"/>
      <c r="AX94" s="27"/>
      <c r="AY94" s="27"/>
      <c r="AZ94" s="27"/>
      <c r="BA94" s="27"/>
      <c r="BB94" s="34" t="s">
        <v>664</v>
      </c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W95" s="40"/>
      <c r="X95" s="28"/>
      <c r="Y95" s="27"/>
      <c r="Z95" s="27"/>
      <c r="AA95" s="27"/>
      <c r="AB95" s="40"/>
      <c r="AC95" s="28"/>
      <c r="AD95" s="27"/>
      <c r="AE95" s="27"/>
      <c r="AF95" s="27"/>
      <c r="AG95" s="40"/>
      <c r="AH95" s="27"/>
      <c r="AI95" s="27"/>
      <c r="AJ95" s="27"/>
      <c r="AK95" s="27"/>
      <c r="AL95" s="43"/>
      <c r="AM95" s="36" t="s">
        <v>327</v>
      </c>
      <c r="AN95" s="27" t="s">
        <v>327</v>
      </c>
      <c r="AO95" s="27"/>
      <c r="AP95" s="27"/>
      <c r="AQ95" s="27" t="s">
        <v>350</v>
      </c>
      <c r="AR95" s="27" t="s">
        <v>530</v>
      </c>
      <c r="AS95" s="27" t="s">
        <v>2</v>
      </c>
      <c r="AT95" s="31" t="s">
        <v>669</v>
      </c>
      <c r="AU95" s="31"/>
      <c r="AV95" s="31"/>
      <c r="AW95" s="27" t="s">
        <v>812</v>
      </c>
      <c r="AX95" s="27"/>
      <c r="AY95" s="27"/>
      <c r="AZ95" s="27"/>
      <c r="BA95" s="27"/>
      <c r="BB95" s="34" t="s">
        <v>599</v>
      </c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W96" s="40"/>
      <c r="X96" s="28"/>
      <c r="Y96" s="27"/>
      <c r="Z96" s="27"/>
      <c r="AA96" s="27"/>
      <c r="AB96" s="40"/>
      <c r="AC96" s="28"/>
      <c r="AD96" s="27"/>
      <c r="AE96" s="27"/>
      <c r="AF96" s="27"/>
      <c r="AG96" s="40"/>
      <c r="AH96" s="27"/>
      <c r="AI96" s="27"/>
      <c r="AJ96" s="27"/>
      <c r="AK96" s="27"/>
      <c r="AL96" s="43"/>
      <c r="AM96" s="36" t="s">
        <v>348</v>
      </c>
      <c r="AN96" s="27" t="s">
        <v>368</v>
      </c>
      <c r="AO96" s="27"/>
      <c r="AP96" s="27"/>
      <c r="AQ96" s="29" t="s">
        <v>690</v>
      </c>
      <c r="AR96" s="27" t="s">
        <v>532</v>
      </c>
      <c r="AS96" s="27" t="s">
        <v>2</v>
      </c>
      <c r="AT96" s="31" t="s">
        <v>813</v>
      </c>
      <c r="AU96" s="31"/>
      <c r="AV96" s="31"/>
      <c r="AW96" s="27" t="s">
        <v>814</v>
      </c>
      <c r="AX96" s="27"/>
      <c r="AY96" s="27"/>
      <c r="AZ96" s="27"/>
      <c r="BA96" s="27"/>
      <c r="BB96" s="34" t="s">
        <v>657</v>
      </c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W97" s="40"/>
      <c r="X97" s="28"/>
      <c r="Y97" s="27"/>
      <c r="Z97" s="27"/>
      <c r="AA97" s="27"/>
      <c r="AB97" s="40"/>
      <c r="AC97" s="28"/>
      <c r="AD97" s="27"/>
      <c r="AE97" s="27"/>
      <c r="AF97" s="27"/>
      <c r="AG97" s="40"/>
      <c r="AH97" s="27"/>
      <c r="AI97" s="27"/>
      <c r="AJ97" s="27"/>
      <c r="AK97" s="27"/>
      <c r="AL97" s="43"/>
      <c r="AM97" s="36" t="s">
        <v>560</v>
      </c>
      <c r="AN97" s="27" t="s">
        <v>327</v>
      </c>
      <c r="AO97" s="27"/>
      <c r="AP97" s="27"/>
      <c r="AQ97" s="27" t="s">
        <v>634</v>
      </c>
      <c r="AR97" s="27" t="s">
        <v>531</v>
      </c>
      <c r="AS97" s="27" t="s">
        <v>2</v>
      </c>
      <c r="AT97" s="31" t="s">
        <v>815</v>
      </c>
      <c r="AU97" s="31"/>
      <c r="AV97" s="31"/>
      <c r="AW97" s="27" t="s">
        <v>816</v>
      </c>
      <c r="AX97" s="27"/>
      <c r="AY97" s="27"/>
      <c r="AZ97" s="27"/>
      <c r="BA97" s="27"/>
      <c r="BB97" s="34" t="s">
        <v>599</v>
      </c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W98" s="40"/>
      <c r="X98" s="28"/>
      <c r="Y98" s="27"/>
      <c r="Z98" s="27"/>
      <c r="AA98" s="27"/>
      <c r="AB98" s="40"/>
      <c r="AC98" s="28"/>
      <c r="AD98" s="27"/>
      <c r="AE98" s="27"/>
      <c r="AF98" s="27"/>
      <c r="AG98" s="40"/>
      <c r="AH98" s="27"/>
      <c r="AI98" s="27"/>
      <c r="AJ98" s="27"/>
      <c r="AK98" s="27"/>
      <c r="AL98" s="43"/>
      <c r="AM98" s="36" t="s">
        <v>327</v>
      </c>
      <c r="AN98" s="27" t="s">
        <v>327</v>
      </c>
      <c r="AO98" s="27"/>
      <c r="AP98" s="27"/>
      <c r="AQ98" s="27" t="s">
        <v>635</v>
      </c>
      <c r="AR98" s="27" t="s">
        <v>533</v>
      </c>
      <c r="AS98" s="27" t="s">
        <v>2</v>
      </c>
      <c r="AT98" s="31" t="s">
        <v>817</v>
      </c>
      <c r="AU98" s="31"/>
      <c r="AV98" s="31"/>
      <c r="AW98" s="27" t="s">
        <v>818</v>
      </c>
      <c r="AX98" s="27" t="s">
        <v>819</v>
      </c>
      <c r="AY98" s="27" t="s">
        <v>820</v>
      </c>
      <c r="AZ98" s="27"/>
      <c r="BA98" s="27"/>
      <c r="BB98" s="34" t="s">
        <v>599</v>
      </c>
      <c r="BC98" s="23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W99" s="40"/>
      <c r="X99" s="28"/>
      <c r="Y99" s="27"/>
      <c r="Z99" s="27"/>
      <c r="AA99" s="27"/>
      <c r="AB99" s="40"/>
      <c r="AC99" s="28"/>
      <c r="AD99" s="27"/>
      <c r="AE99" s="27"/>
      <c r="AF99" s="27"/>
      <c r="AG99" s="40"/>
      <c r="AH99" s="27"/>
      <c r="AI99" s="27"/>
      <c r="AJ99" s="27"/>
      <c r="AK99" s="27"/>
      <c r="AL99" s="43"/>
      <c r="AM99" s="36" t="s">
        <v>636</v>
      </c>
      <c r="AN99" s="27" t="s">
        <v>327</v>
      </c>
      <c r="AO99" s="27"/>
      <c r="AP99" s="27"/>
      <c r="AQ99" s="29" t="s">
        <v>633</v>
      </c>
      <c r="AR99" s="27" t="s">
        <v>543</v>
      </c>
      <c r="AS99" s="27" t="s">
        <v>35</v>
      </c>
      <c r="AT99" s="31" t="s">
        <v>821</v>
      </c>
      <c r="AU99" s="31"/>
      <c r="AV99" s="31"/>
      <c r="AW99" s="27" t="s">
        <v>822</v>
      </c>
      <c r="AX99" s="27"/>
      <c r="AY99" s="27"/>
      <c r="AZ99" s="27"/>
      <c r="BA99" s="27"/>
      <c r="BB99" s="34" t="s">
        <v>657</v>
      </c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W100" s="40"/>
      <c r="X100" s="28"/>
      <c r="Y100" s="27"/>
      <c r="Z100" s="27"/>
      <c r="AA100" s="27"/>
      <c r="AB100" s="40"/>
      <c r="AC100" s="28"/>
      <c r="AD100" s="27"/>
      <c r="AE100" s="27"/>
      <c r="AF100" s="27"/>
      <c r="AG100" s="40"/>
      <c r="AH100" s="27"/>
      <c r="AI100" s="27"/>
      <c r="AJ100" s="27"/>
      <c r="AK100" s="27"/>
      <c r="AL100" s="43"/>
      <c r="AM100" s="36" t="s">
        <v>570</v>
      </c>
      <c r="AN100" s="27" t="s">
        <v>327</v>
      </c>
      <c r="AO100" s="27"/>
      <c r="AP100" s="27"/>
      <c r="AQ100" s="27" t="s">
        <v>637</v>
      </c>
      <c r="AR100" s="27" t="s">
        <v>530</v>
      </c>
      <c r="AS100" s="27" t="s">
        <v>2</v>
      </c>
      <c r="AT100" s="31" t="s">
        <v>823</v>
      </c>
      <c r="AU100" s="31" t="s">
        <v>824</v>
      </c>
      <c r="AV100" s="31"/>
      <c r="AW100" s="27" t="s">
        <v>825</v>
      </c>
      <c r="AX100" s="27" t="s">
        <v>826</v>
      </c>
      <c r="AY100" s="27" t="s">
        <v>827</v>
      </c>
      <c r="AZ100" s="27"/>
      <c r="BA100" s="27"/>
      <c r="BB100" s="34" t="s">
        <v>657</v>
      </c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W101" s="40"/>
      <c r="X101" s="28"/>
      <c r="Y101" s="27"/>
      <c r="Z101" s="27"/>
      <c r="AA101" s="27"/>
      <c r="AB101" s="40"/>
      <c r="AC101" s="28"/>
      <c r="AD101" s="27"/>
      <c r="AE101" s="27"/>
      <c r="AF101" s="27"/>
      <c r="AG101" s="40"/>
      <c r="AH101" s="27"/>
      <c r="AI101" s="27"/>
      <c r="AJ101" s="27"/>
      <c r="AK101" s="27"/>
      <c r="AL101" s="43"/>
      <c r="AM101" s="36" t="s">
        <v>327</v>
      </c>
      <c r="AN101" s="27" t="s">
        <v>327</v>
      </c>
      <c r="AO101" s="27"/>
      <c r="AP101" s="27"/>
      <c r="AQ101" s="27" t="s">
        <v>638</v>
      </c>
      <c r="AR101" s="27" t="s">
        <v>533</v>
      </c>
      <c r="AS101" s="27" t="s">
        <v>2</v>
      </c>
      <c r="AT101" s="31" t="s">
        <v>828</v>
      </c>
      <c r="AU101" s="31"/>
      <c r="AV101" s="31"/>
      <c r="AW101" s="27" t="s">
        <v>829</v>
      </c>
      <c r="AX101" s="27" t="s">
        <v>830</v>
      </c>
      <c r="AY101" s="27" t="s">
        <v>831</v>
      </c>
      <c r="AZ101" s="27"/>
      <c r="BA101" s="27"/>
      <c r="BB101" s="34" t="s">
        <v>599</v>
      </c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W102" s="40"/>
      <c r="X102" s="28"/>
      <c r="Y102" s="27"/>
      <c r="Z102" s="27"/>
      <c r="AA102" s="27"/>
      <c r="AB102" s="40"/>
      <c r="AC102" s="28"/>
      <c r="AD102" s="27"/>
      <c r="AE102" s="27"/>
      <c r="AF102" s="27"/>
      <c r="AG102" s="40"/>
      <c r="AH102" s="27"/>
      <c r="AI102" s="27"/>
      <c r="AJ102" s="27"/>
      <c r="AK102" s="27"/>
      <c r="AL102" s="43"/>
      <c r="AM102" s="36" t="s">
        <v>327</v>
      </c>
      <c r="AN102" s="27" t="s">
        <v>327</v>
      </c>
      <c r="AO102" s="27"/>
      <c r="AP102" s="27"/>
      <c r="AQ102" s="27" t="s">
        <v>639</v>
      </c>
      <c r="AR102" s="27" t="s">
        <v>544</v>
      </c>
      <c r="AS102" s="27" t="s">
        <v>35</v>
      </c>
      <c r="AT102" s="31" t="s">
        <v>834</v>
      </c>
      <c r="AU102" s="31" t="s">
        <v>835</v>
      </c>
      <c r="AV102" s="31"/>
      <c r="AW102" s="27" t="s">
        <v>836</v>
      </c>
      <c r="AX102" s="27" t="s">
        <v>837</v>
      </c>
      <c r="AY102" s="27"/>
      <c r="AZ102" s="27"/>
      <c r="BA102" s="27"/>
      <c r="BB102" s="34" t="s">
        <v>657</v>
      </c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W103" s="40"/>
      <c r="X103" s="28"/>
      <c r="Y103" s="27"/>
      <c r="Z103" s="27"/>
      <c r="AA103" s="27"/>
      <c r="AB103" s="40"/>
      <c r="AC103" s="28"/>
      <c r="AD103" s="27"/>
      <c r="AE103" s="27"/>
      <c r="AF103" s="27"/>
      <c r="AG103" s="40"/>
      <c r="AH103" s="27"/>
      <c r="AI103" s="27"/>
      <c r="AJ103" s="27"/>
      <c r="AK103" s="27"/>
      <c r="AL103" s="43"/>
      <c r="AM103" s="36" t="s">
        <v>327</v>
      </c>
      <c r="AN103" s="27" t="s">
        <v>327</v>
      </c>
      <c r="AO103" s="27"/>
      <c r="AP103" s="27"/>
      <c r="AQ103" s="27"/>
      <c r="AR103" s="27" t="s">
        <v>545</v>
      </c>
      <c r="AS103" s="27" t="s">
        <v>35</v>
      </c>
      <c r="AT103" s="31" t="s">
        <v>838</v>
      </c>
      <c r="AU103" s="31"/>
      <c r="AV103" s="31"/>
      <c r="AW103" s="27"/>
      <c r="AX103" s="27"/>
      <c r="AY103" s="27"/>
      <c r="AZ103" s="27"/>
      <c r="BA103" s="27"/>
      <c r="BB103" s="34" t="s">
        <v>657</v>
      </c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W104" s="40"/>
      <c r="X104" s="28"/>
      <c r="Y104" s="27"/>
      <c r="Z104" s="27"/>
      <c r="AA104" s="27"/>
      <c r="AB104" s="40"/>
      <c r="AC104" s="28"/>
      <c r="AD104" s="27"/>
      <c r="AE104" s="27"/>
      <c r="AF104" s="27"/>
      <c r="AG104" s="40"/>
      <c r="AH104" s="27"/>
      <c r="AI104" s="27"/>
      <c r="AJ104" s="27"/>
      <c r="AK104" s="27"/>
      <c r="AL104" s="43"/>
      <c r="AM104" s="36" t="s">
        <v>643</v>
      </c>
      <c r="AN104" s="27" t="s">
        <v>617</v>
      </c>
      <c r="AO104" s="27"/>
      <c r="AP104" s="27"/>
      <c r="AQ104" s="27" t="s">
        <v>644</v>
      </c>
      <c r="AR104" s="27" t="s">
        <v>530</v>
      </c>
      <c r="AS104" s="27" t="s">
        <v>2</v>
      </c>
      <c r="AT104" s="31" t="s">
        <v>669</v>
      </c>
      <c r="AU104" s="31"/>
      <c r="AV104" s="31"/>
      <c r="AW104" s="27" t="s">
        <v>839</v>
      </c>
      <c r="AX104" s="27"/>
      <c r="AY104" s="27"/>
      <c r="AZ104" s="27"/>
      <c r="BA104" s="27"/>
      <c r="BB104" s="34" t="s">
        <v>599</v>
      </c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W105" s="40"/>
      <c r="X105" s="28"/>
      <c r="Y105" s="27"/>
      <c r="Z105" s="27"/>
      <c r="AA105" s="27"/>
      <c r="AB105" s="40"/>
      <c r="AC105" s="28"/>
      <c r="AD105" s="27"/>
      <c r="AE105" s="27"/>
      <c r="AF105" s="27"/>
      <c r="AG105" s="40"/>
      <c r="AH105" s="27"/>
      <c r="AI105" s="27"/>
      <c r="AJ105" s="27"/>
      <c r="AK105" s="27"/>
      <c r="AL105" s="43"/>
      <c r="AM105" s="36" t="s">
        <v>348</v>
      </c>
      <c r="AN105" s="27" t="s">
        <v>361</v>
      </c>
      <c r="AO105" s="27"/>
      <c r="AP105" s="27"/>
      <c r="AQ105" s="27" t="s">
        <v>642</v>
      </c>
      <c r="AR105" s="27" t="s">
        <v>533</v>
      </c>
      <c r="AS105" s="27" t="s">
        <v>2</v>
      </c>
      <c r="AT105" s="31" t="s">
        <v>840</v>
      </c>
      <c r="AU105" s="31" t="s">
        <v>841</v>
      </c>
      <c r="AV105" s="31"/>
      <c r="AW105" s="27" t="s">
        <v>842</v>
      </c>
      <c r="AX105" s="27" t="s">
        <v>843</v>
      </c>
      <c r="AY105" s="27"/>
      <c r="AZ105" s="27"/>
      <c r="BA105" s="27"/>
      <c r="BB105" s="34" t="s">
        <v>599</v>
      </c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W106" s="40"/>
      <c r="X106" s="28"/>
      <c r="Y106" s="27"/>
      <c r="Z106" s="27"/>
      <c r="AA106" s="27"/>
      <c r="AB106" s="40"/>
      <c r="AC106" s="28"/>
      <c r="AD106" s="27"/>
      <c r="AE106" s="27"/>
      <c r="AF106" s="27"/>
      <c r="AG106" s="40"/>
      <c r="AH106" s="27"/>
      <c r="AI106" s="27"/>
      <c r="AJ106" s="27"/>
      <c r="AK106" s="27"/>
      <c r="AL106" s="43"/>
      <c r="AM106" s="36" t="s">
        <v>645</v>
      </c>
      <c r="AN106" s="27" t="s">
        <v>692</v>
      </c>
      <c r="AO106" s="27"/>
      <c r="AP106" s="27"/>
      <c r="AQ106" s="29" t="s">
        <v>691</v>
      </c>
      <c r="AR106" s="27" t="s">
        <v>532</v>
      </c>
      <c r="AS106" s="27" t="s">
        <v>2</v>
      </c>
      <c r="AT106" s="31" t="s">
        <v>669</v>
      </c>
      <c r="AU106" s="31"/>
      <c r="AV106" s="31"/>
      <c r="AW106" s="27"/>
      <c r="AX106" s="27"/>
      <c r="AY106" s="27"/>
      <c r="AZ106" s="27"/>
      <c r="BA106" s="27"/>
      <c r="BB106" s="34" t="s">
        <v>664</v>
      </c>
      <c r="BC106" s="23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W107" s="40"/>
      <c r="X107" s="28"/>
      <c r="Y107" s="27"/>
      <c r="Z107" s="27"/>
      <c r="AA107" s="27"/>
      <c r="AB107" s="40"/>
      <c r="AC107" s="28"/>
      <c r="AD107" s="27"/>
      <c r="AE107" s="27"/>
      <c r="AF107" s="27"/>
      <c r="AG107" s="40"/>
      <c r="AH107" s="27"/>
      <c r="AI107" s="27"/>
      <c r="AJ107" s="27"/>
      <c r="AK107" s="27"/>
      <c r="AL107" s="43"/>
      <c r="AM107" s="36" t="s">
        <v>647</v>
      </c>
      <c r="AN107" s="27" t="s">
        <v>327</v>
      </c>
      <c r="AO107" s="27"/>
      <c r="AP107" s="27"/>
      <c r="AQ107" s="27"/>
      <c r="AR107" s="27" t="s">
        <v>530</v>
      </c>
      <c r="AS107" s="27" t="s">
        <v>2</v>
      </c>
      <c r="AT107" s="31" t="s">
        <v>669</v>
      </c>
      <c r="AU107" s="31"/>
      <c r="AV107" s="31"/>
      <c r="AW107" s="27"/>
      <c r="AX107" s="27"/>
      <c r="AY107" s="27"/>
      <c r="AZ107" s="27"/>
      <c r="BA107" s="27"/>
      <c r="BB107" s="34" t="s">
        <v>664</v>
      </c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W108" s="40"/>
      <c r="X108" s="28"/>
      <c r="Y108" s="27"/>
      <c r="Z108" s="27"/>
      <c r="AA108" s="27"/>
      <c r="AB108" s="40"/>
      <c r="AC108" s="28"/>
      <c r="AD108" s="27"/>
      <c r="AE108" s="27"/>
      <c r="AF108" s="27"/>
      <c r="AG108" s="40"/>
      <c r="AH108" s="27"/>
      <c r="AI108" s="27"/>
      <c r="AJ108" s="27"/>
      <c r="AK108" s="27"/>
      <c r="AL108" s="43"/>
      <c r="AM108" s="36" t="s">
        <v>327</v>
      </c>
      <c r="AN108" s="27" t="s">
        <v>327</v>
      </c>
      <c r="AO108" s="27"/>
      <c r="AP108" s="27"/>
      <c r="AQ108" s="27" t="s">
        <v>648</v>
      </c>
      <c r="AR108" s="27" t="s">
        <v>533</v>
      </c>
      <c r="AS108" s="27" t="s">
        <v>2</v>
      </c>
      <c r="AT108" s="31" t="s">
        <v>844</v>
      </c>
      <c r="AU108" s="31"/>
      <c r="AV108" s="31"/>
      <c r="AW108" s="27" t="s">
        <v>845</v>
      </c>
      <c r="AX108" s="27" t="s">
        <v>846</v>
      </c>
      <c r="AY108" s="27" t="s">
        <v>847</v>
      </c>
      <c r="AZ108" s="27"/>
      <c r="BA108" s="27"/>
      <c r="BB108" s="34" t="s">
        <v>599</v>
      </c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W109" s="40"/>
      <c r="X109" s="28"/>
      <c r="Y109" s="27"/>
      <c r="Z109" s="27"/>
      <c r="AA109" s="27"/>
      <c r="AB109" s="40"/>
      <c r="AC109" s="28"/>
      <c r="AD109" s="27"/>
      <c r="AE109" s="27"/>
      <c r="AF109" s="27"/>
      <c r="AG109" s="40"/>
      <c r="AH109" s="27"/>
      <c r="AI109" s="27"/>
      <c r="AJ109" s="27"/>
      <c r="AK109" s="27"/>
      <c r="AL109" s="43"/>
      <c r="AM109" s="36" t="s">
        <v>327</v>
      </c>
      <c r="AN109" s="27" t="s">
        <v>327</v>
      </c>
      <c r="AO109" s="27"/>
      <c r="AP109" s="27"/>
      <c r="AQ109" s="27"/>
      <c r="AR109" s="27" t="s">
        <v>530</v>
      </c>
      <c r="AS109" s="27" t="s">
        <v>2</v>
      </c>
      <c r="AT109" s="31" t="s">
        <v>669</v>
      </c>
      <c r="AU109" s="31"/>
      <c r="AV109" s="31"/>
      <c r="AW109" s="27" t="s">
        <v>848</v>
      </c>
      <c r="AX109" s="27"/>
      <c r="AY109" s="27"/>
      <c r="AZ109" s="27"/>
      <c r="BA109" s="27"/>
      <c r="BB109" s="34" t="s">
        <v>599</v>
      </c>
      <c r="BC109" s="23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W110" s="40"/>
      <c r="X110" s="28"/>
      <c r="Y110" s="27"/>
      <c r="Z110" s="27"/>
      <c r="AA110" s="27"/>
      <c r="AB110" s="40"/>
      <c r="AC110" s="28"/>
      <c r="AD110" s="27"/>
      <c r="AE110" s="27"/>
      <c r="AF110" s="27"/>
      <c r="AG110" s="40"/>
      <c r="AH110" s="27"/>
      <c r="AI110" s="27"/>
      <c r="AJ110" s="27"/>
      <c r="AK110" s="27"/>
      <c r="AL110" s="43"/>
      <c r="AM110" s="36" t="s">
        <v>646</v>
      </c>
      <c r="AN110" s="27" t="s">
        <v>649</v>
      </c>
      <c r="AO110" s="27"/>
      <c r="AP110" s="27"/>
      <c r="AQ110" s="27" t="s">
        <v>650</v>
      </c>
      <c r="AR110" s="27" t="s">
        <v>533</v>
      </c>
      <c r="AS110" s="27" t="s">
        <v>2</v>
      </c>
      <c r="AT110" s="31" t="s">
        <v>669</v>
      </c>
      <c r="AU110" s="31"/>
      <c r="AV110" s="31"/>
      <c r="AW110" s="27" t="s">
        <v>849</v>
      </c>
      <c r="AX110" s="27"/>
      <c r="AY110" s="27"/>
      <c r="AZ110" s="27"/>
      <c r="BA110" s="27"/>
      <c r="BB110" s="34" t="s">
        <v>668</v>
      </c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W111" s="40"/>
      <c r="X111" s="28"/>
      <c r="Y111" s="27"/>
      <c r="Z111" s="27"/>
      <c r="AA111" s="27"/>
      <c r="AB111" s="40"/>
      <c r="AC111" s="28"/>
      <c r="AD111" s="27"/>
      <c r="AE111" s="27"/>
      <c r="AF111" s="27"/>
      <c r="AG111" s="40"/>
      <c r="AH111" s="27"/>
      <c r="AI111" s="27"/>
      <c r="AJ111" s="27"/>
      <c r="AK111" s="27"/>
      <c r="AL111" s="43"/>
      <c r="AM111" s="36" t="s">
        <v>651</v>
      </c>
      <c r="AN111" s="27" t="s">
        <v>327</v>
      </c>
      <c r="AO111" s="27"/>
      <c r="AP111" s="27"/>
      <c r="AQ111" s="27"/>
      <c r="AR111" s="27" t="s">
        <v>533</v>
      </c>
      <c r="AS111" s="27" t="s">
        <v>2</v>
      </c>
      <c r="AT111" s="31" t="s">
        <v>850</v>
      </c>
      <c r="AU111" s="31"/>
      <c r="AV111" s="31"/>
      <c r="AW111" s="27" t="s">
        <v>852</v>
      </c>
      <c r="AX111" s="27" t="s">
        <v>851</v>
      </c>
      <c r="AY111" s="27"/>
      <c r="AZ111" s="27"/>
      <c r="BA111" s="27"/>
      <c r="BB111" s="34" t="s">
        <v>599</v>
      </c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W112" s="40"/>
      <c r="X112" s="28"/>
      <c r="Y112" s="27"/>
      <c r="Z112" s="27"/>
      <c r="AA112" s="27"/>
      <c r="AB112" s="40"/>
      <c r="AC112" s="28"/>
      <c r="AD112" s="27"/>
      <c r="AE112" s="27"/>
      <c r="AF112" s="27"/>
      <c r="AG112" s="40"/>
      <c r="AH112" s="27"/>
      <c r="AI112" s="27"/>
      <c r="AJ112" s="27"/>
      <c r="AK112" s="27"/>
      <c r="AL112" s="43"/>
      <c r="AM112" s="36" t="s">
        <v>652</v>
      </c>
      <c r="AN112" s="27" t="s">
        <v>327</v>
      </c>
      <c r="AO112" s="27"/>
      <c r="AP112" s="27"/>
      <c r="AQ112" s="27" t="s">
        <v>653</v>
      </c>
      <c r="AR112" s="27" t="s">
        <v>530</v>
      </c>
      <c r="AS112" s="27" t="s">
        <v>2</v>
      </c>
      <c r="AT112" s="31" t="s">
        <v>853</v>
      </c>
      <c r="AU112" s="31"/>
      <c r="AV112" s="31"/>
      <c r="AW112" s="27" t="s">
        <v>854</v>
      </c>
      <c r="AX112" s="27"/>
      <c r="AY112" s="27"/>
      <c r="AZ112" s="27"/>
      <c r="BA112" s="27"/>
      <c r="BB112" s="34" t="s">
        <v>599</v>
      </c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W113" s="40"/>
      <c r="X113" s="28"/>
      <c r="Y113" s="27"/>
      <c r="Z113" s="27"/>
      <c r="AA113" s="27"/>
      <c r="AB113" s="40"/>
      <c r="AC113" s="28"/>
      <c r="AD113" s="27"/>
      <c r="AE113" s="27"/>
      <c r="AF113" s="27"/>
      <c r="AG113" s="40"/>
      <c r="AH113" s="27"/>
      <c r="AI113" s="27"/>
      <c r="AJ113" s="27"/>
      <c r="AK113" s="27"/>
      <c r="AL113" s="43"/>
      <c r="AM113" s="36" t="s">
        <v>327</v>
      </c>
      <c r="AN113" s="27" t="s">
        <v>327</v>
      </c>
      <c r="AO113" s="27"/>
      <c r="AP113" s="27"/>
      <c r="AQ113" s="27" t="s">
        <v>686</v>
      </c>
      <c r="AR113" s="27" t="s">
        <v>530</v>
      </c>
      <c r="AS113" s="27" t="s">
        <v>2</v>
      </c>
      <c r="AT113" s="31" t="s">
        <v>669</v>
      </c>
      <c r="AU113" s="31"/>
      <c r="AV113" s="31"/>
      <c r="AW113" s="27"/>
      <c r="AX113" s="27"/>
      <c r="AY113" s="27"/>
      <c r="AZ113" s="27"/>
      <c r="BA113" s="27"/>
      <c r="BB113" s="34" t="s">
        <v>664</v>
      </c>
      <c r="BC113" s="23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W114" s="40"/>
      <c r="X114" s="28"/>
      <c r="Y114" s="27"/>
      <c r="Z114" s="27"/>
      <c r="AA114" s="27"/>
      <c r="AB114" s="40"/>
      <c r="AC114" s="28"/>
      <c r="AD114" s="27"/>
      <c r="AE114" s="27"/>
      <c r="AF114" s="27"/>
      <c r="AG114" s="40"/>
      <c r="AH114" s="27"/>
      <c r="AI114" s="27"/>
      <c r="AJ114" s="27"/>
      <c r="AK114" s="27"/>
      <c r="AL114" s="43"/>
      <c r="AM114" s="36" t="s">
        <v>693</v>
      </c>
      <c r="AN114" s="27" t="s">
        <v>361</v>
      </c>
      <c r="AO114" s="27"/>
      <c r="AP114" s="27"/>
      <c r="AQ114" s="27" t="s">
        <v>687</v>
      </c>
      <c r="AR114" s="27" t="s">
        <v>530</v>
      </c>
      <c r="AS114" s="27" t="s">
        <v>2</v>
      </c>
      <c r="AT114" s="31" t="s">
        <v>669</v>
      </c>
      <c r="AU114" s="31"/>
      <c r="AV114" s="31"/>
      <c r="AW114" s="27" t="s">
        <v>855</v>
      </c>
      <c r="AX114" s="27"/>
      <c r="AY114" s="27"/>
      <c r="AZ114" s="27"/>
      <c r="BA114" s="27"/>
      <c r="BB114" s="34" t="s">
        <v>599</v>
      </c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W115" s="40"/>
      <c r="X115" s="28"/>
      <c r="Y115" s="27"/>
      <c r="Z115" s="27"/>
      <c r="AA115" s="27"/>
      <c r="AB115" s="40"/>
      <c r="AC115" s="28"/>
      <c r="AD115" s="27"/>
      <c r="AE115" s="27"/>
      <c r="AF115" s="27"/>
      <c r="AG115" s="40"/>
      <c r="AH115" s="27"/>
      <c r="AI115" s="27"/>
      <c r="AJ115" s="27"/>
      <c r="AK115" s="27"/>
      <c r="AL115" s="43"/>
      <c r="AM115" s="36" t="s">
        <v>327</v>
      </c>
      <c r="AN115" s="27" t="s">
        <v>327</v>
      </c>
      <c r="AO115" s="27"/>
      <c r="AP115" s="27"/>
      <c r="AQ115" s="27" t="s">
        <v>350</v>
      </c>
      <c r="AR115" s="27" t="s">
        <v>533</v>
      </c>
      <c r="AS115" s="27" t="s">
        <v>2</v>
      </c>
      <c r="AT115" s="31" t="s">
        <v>669</v>
      </c>
      <c r="AU115" s="31"/>
      <c r="AV115" s="31"/>
      <c r="AW115" s="27" t="s">
        <v>856</v>
      </c>
      <c r="AX115" s="27"/>
      <c r="AY115" s="27"/>
      <c r="AZ115" s="27"/>
      <c r="BA115" s="27"/>
      <c r="BB115" s="34" t="s">
        <v>599</v>
      </c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W116" s="40"/>
      <c r="X116" s="28"/>
      <c r="Y116" s="27"/>
      <c r="Z116" s="27"/>
      <c r="AA116" s="27"/>
      <c r="AB116" s="40"/>
      <c r="AC116" s="28"/>
      <c r="AD116" s="27"/>
      <c r="AE116" s="27"/>
      <c r="AF116" s="27"/>
      <c r="AG116" s="40"/>
      <c r="AH116" s="27"/>
      <c r="AI116" s="27"/>
      <c r="AJ116" s="27"/>
      <c r="AK116" s="27"/>
      <c r="AL116" s="43"/>
      <c r="AM116" s="36" t="s">
        <v>327</v>
      </c>
      <c r="AN116" s="27" t="s">
        <v>327</v>
      </c>
      <c r="AO116" s="27"/>
      <c r="AP116" s="27"/>
      <c r="AQ116" s="27" t="s">
        <v>350</v>
      </c>
      <c r="AR116" s="27" t="s">
        <v>540</v>
      </c>
      <c r="AS116" s="27" t="s">
        <v>2</v>
      </c>
      <c r="AT116" s="31" t="s">
        <v>669</v>
      </c>
      <c r="AU116" s="31"/>
      <c r="AV116" s="31"/>
      <c r="AW116" s="27" t="s">
        <v>857</v>
      </c>
      <c r="AX116" s="27"/>
      <c r="AY116" s="27"/>
      <c r="AZ116" s="27"/>
      <c r="BA116" s="27"/>
      <c r="BB116" s="34" t="s">
        <v>599</v>
      </c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W117" s="40"/>
      <c r="X117" s="28"/>
      <c r="Y117" s="27"/>
      <c r="Z117" s="27"/>
      <c r="AA117" s="27"/>
      <c r="AB117" s="40"/>
      <c r="AC117" s="28"/>
      <c r="AD117" s="27"/>
      <c r="AE117" s="27"/>
      <c r="AF117" s="27"/>
      <c r="AG117" s="40"/>
      <c r="AH117" s="27"/>
      <c r="AI117" s="27"/>
      <c r="AJ117" s="27"/>
      <c r="AK117" s="27"/>
      <c r="AL117" s="43"/>
      <c r="AM117" s="36" t="s">
        <v>327</v>
      </c>
      <c r="AN117" s="27" t="s">
        <v>327</v>
      </c>
      <c r="AO117" s="27"/>
      <c r="AP117" s="27"/>
      <c r="AQ117" s="27"/>
      <c r="AR117" s="27" t="s">
        <v>536</v>
      </c>
      <c r="AS117" s="27" t="s">
        <v>35</v>
      </c>
      <c r="AT117" s="31" t="s">
        <v>669</v>
      </c>
      <c r="AU117" s="31"/>
      <c r="AV117" s="31"/>
      <c r="AW117" s="27"/>
      <c r="AX117" s="27"/>
      <c r="AY117" s="27"/>
      <c r="AZ117" s="27"/>
      <c r="BA117" s="27"/>
      <c r="BB117" s="34" t="s">
        <v>664</v>
      </c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W118" s="40"/>
      <c r="X118" s="28"/>
      <c r="Y118" s="27"/>
      <c r="Z118" s="27"/>
      <c r="AA118" s="27"/>
      <c r="AB118" s="40"/>
      <c r="AC118" s="28"/>
      <c r="AD118" s="27"/>
      <c r="AE118" s="27"/>
      <c r="AF118" s="27"/>
      <c r="AG118" s="40"/>
      <c r="AH118" s="27"/>
      <c r="AI118" s="27"/>
      <c r="AJ118" s="27"/>
      <c r="AK118" s="27"/>
      <c r="AL118" s="43"/>
      <c r="AM118" s="36" t="s">
        <v>560</v>
      </c>
      <c r="AN118" s="27" t="s">
        <v>327</v>
      </c>
      <c r="AO118" s="27"/>
      <c r="AP118" s="27"/>
      <c r="AQ118" s="27" t="s">
        <v>565</v>
      </c>
      <c r="AR118" s="27" t="s">
        <v>546</v>
      </c>
      <c r="AS118" s="27" t="s">
        <v>35</v>
      </c>
      <c r="AT118" s="31" t="s">
        <v>858</v>
      </c>
      <c r="AU118" s="31"/>
      <c r="AV118" s="31"/>
      <c r="AW118" s="27"/>
      <c r="AX118" s="27"/>
      <c r="AY118" s="27"/>
      <c r="AZ118" s="27"/>
      <c r="BA118" s="27"/>
      <c r="BB118" s="34" t="s">
        <v>657</v>
      </c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W119" s="40"/>
      <c r="X119" s="28"/>
      <c r="Y119" s="27"/>
      <c r="Z119" s="27"/>
      <c r="AA119" s="27"/>
      <c r="AB119" s="40"/>
      <c r="AC119" s="28"/>
      <c r="AD119" s="27"/>
      <c r="AE119" s="27"/>
      <c r="AF119" s="27"/>
      <c r="AG119" s="40"/>
      <c r="AH119" s="27"/>
      <c r="AI119" s="27"/>
      <c r="AJ119" s="27"/>
      <c r="AK119" s="27"/>
      <c r="AL119" s="43"/>
      <c r="AM119" s="36" t="s">
        <v>348</v>
      </c>
      <c r="AN119" s="27" t="s">
        <v>327</v>
      </c>
      <c r="AO119" s="27"/>
      <c r="AP119" s="27"/>
      <c r="AQ119" s="27" t="s">
        <v>694</v>
      </c>
      <c r="AR119" s="27" t="s">
        <v>530</v>
      </c>
      <c r="AS119" s="27" t="s">
        <v>2</v>
      </c>
      <c r="AT119" s="31" t="s">
        <v>669</v>
      </c>
      <c r="AU119" s="31"/>
      <c r="AV119" s="31"/>
      <c r="AW119" s="27" t="s">
        <v>859</v>
      </c>
      <c r="AX119" s="27" t="s">
        <v>860</v>
      </c>
      <c r="AY119" s="27"/>
      <c r="AZ119" s="27"/>
      <c r="BA119" s="27"/>
      <c r="BB119" s="34" t="s">
        <v>599</v>
      </c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W120" s="40"/>
      <c r="X120" s="28"/>
      <c r="Y120" s="27"/>
      <c r="Z120" s="27"/>
      <c r="AA120" s="27"/>
      <c r="AB120" s="40"/>
      <c r="AC120" s="28"/>
      <c r="AD120" s="27"/>
      <c r="AE120" s="27"/>
      <c r="AF120" s="27"/>
      <c r="AG120" s="40"/>
      <c r="AH120" s="27"/>
      <c r="AI120" s="27"/>
      <c r="AJ120" s="27"/>
      <c r="AK120" s="27"/>
      <c r="AL120" s="43"/>
      <c r="AM120" s="36" t="s">
        <v>570</v>
      </c>
      <c r="AN120" s="27" t="s">
        <v>327</v>
      </c>
      <c r="AO120" s="27"/>
      <c r="AP120" s="27"/>
      <c r="AQ120" s="27"/>
      <c r="AR120" s="27" t="s">
        <v>533</v>
      </c>
      <c r="AS120" s="27" t="s">
        <v>2</v>
      </c>
      <c r="AT120" s="31" t="s">
        <v>669</v>
      </c>
      <c r="AU120" s="31"/>
      <c r="AV120" s="31"/>
      <c r="AW120" s="27" t="s">
        <v>861</v>
      </c>
      <c r="AX120" s="27"/>
      <c r="AY120" s="27"/>
      <c r="AZ120" s="27"/>
      <c r="BA120" s="27"/>
      <c r="BB120" s="34" t="s">
        <v>599</v>
      </c>
      <c r="BC120" s="23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W121" s="40"/>
      <c r="X121" s="28"/>
      <c r="Y121" s="27"/>
      <c r="Z121" s="27"/>
      <c r="AA121" s="27"/>
      <c r="AB121" s="40"/>
      <c r="AC121" s="28"/>
      <c r="AD121" s="27"/>
      <c r="AE121" s="27"/>
      <c r="AF121" s="27"/>
      <c r="AG121" s="40"/>
      <c r="AH121" s="27"/>
      <c r="AI121" s="27"/>
      <c r="AJ121" s="27"/>
      <c r="AK121" s="27"/>
      <c r="AL121" s="43"/>
      <c r="AM121" s="36" t="s">
        <v>327</v>
      </c>
      <c r="AN121" s="27" t="s">
        <v>327</v>
      </c>
      <c r="AO121" s="27"/>
      <c r="AP121" s="27"/>
      <c r="AQ121" s="27"/>
      <c r="AR121" s="27" t="s">
        <v>532</v>
      </c>
      <c r="AS121" s="27" t="s">
        <v>2</v>
      </c>
      <c r="AT121" s="31" t="s">
        <v>862</v>
      </c>
      <c r="AU121" s="31" t="s">
        <v>863</v>
      </c>
      <c r="AV121" s="31"/>
      <c r="AW121" s="27" t="s">
        <v>864</v>
      </c>
      <c r="AX121" s="27" t="s">
        <v>865</v>
      </c>
      <c r="AY121" s="27" t="s">
        <v>866</v>
      </c>
      <c r="AZ121" s="27" t="s">
        <v>867</v>
      </c>
      <c r="BA121" s="27"/>
      <c r="BB121" s="34" t="s">
        <v>599</v>
      </c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W122" s="40"/>
      <c r="X122" s="28"/>
      <c r="Y122" s="27"/>
      <c r="Z122" s="27"/>
      <c r="AA122" s="27"/>
      <c r="AB122" s="40"/>
      <c r="AC122" s="28"/>
      <c r="AD122" s="27"/>
      <c r="AE122" s="27"/>
      <c r="AF122" s="27"/>
      <c r="AG122" s="40"/>
      <c r="AH122" s="27"/>
      <c r="AI122" s="27"/>
      <c r="AJ122" s="27"/>
      <c r="AK122" s="27"/>
      <c r="AL122" s="43"/>
      <c r="AM122" s="36" t="s">
        <v>695</v>
      </c>
      <c r="AN122" s="27" t="s">
        <v>327</v>
      </c>
      <c r="AO122" s="27"/>
      <c r="AP122" s="27"/>
      <c r="AQ122" s="27" t="s">
        <v>696</v>
      </c>
      <c r="AR122" s="27" t="s">
        <v>531</v>
      </c>
      <c r="AS122" s="27" t="s">
        <v>2</v>
      </c>
      <c r="AT122" s="31" t="s">
        <v>868</v>
      </c>
      <c r="AU122" s="31" t="s">
        <v>869</v>
      </c>
      <c r="AV122" s="31"/>
      <c r="AW122" s="27" t="s">
        <v>870</v>
      </c>
      <c r="AX122" s="27" t="s">
        <v>871</v>
      </c>
      <c r="AY122" s="27" t="s">
        <v>872</v>
      </c>
      <c r="AZ122" s="27" t="s">
        <v>873</v>
      </c>
      <c r="BA122" s="27"/>
      <c r="BB122" s="34" t="s">
        <v>599</v>
      </c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W123" s="40"/>
      <c r="X123" s="28"/>
      <c r="Y123" s="27"/>
      <c r="Z123" s="27"/>
      <c r="AA123" s="27"/>
      <c r="AB123" s="40"/>
      <c r="AC123" s="28"/>
      <c r="AD123" s="27"/>
      <c r="AE123" s="27"/>
      <c r="AF123" s="27"/>
      <c r="AG123" s="40"/>
      <c r="AH123" s="27"/>
      <c r="AI123" s="27"/>
      <c r="AJ123" s="27"/>
      <c r="AK123" s="27"/>
      <c r="AL123" s="43"/>
      <c r="AM123" s="36" t="s">
        <v>348</v>
      </c>
      <c r="AN123" s="27" t="s">
        <v>580</v>
      </c>
      <c r="AO123" s="27"/>
      <c r="AP123" s="27"/>
      <c r="AQ123" s="27" t="s">
        <v>697</v>
      </c>
      <c r="AR123" s="27" t="s">
        <v>531</v>
      </c>
      <c r="AS123" s="27" t="s">
        <v>2</v>
      </c>
      <c r="AT123" s="31" t="s">
        <v>669</v>
      </c>
      <c r="AU123" s="31"/>
      <c r="AV123" s="31"/>
      <c r="AW123" s="27"/>
      <c r="AX123" s="27"/>
      <c r="AY123" s="27"/>
      <c r="AZ123" s="27"/>
      <c r="BA123" s="27"/>
      <c r="BB123" s="34" t="s">
        <v>664</v>
      </c>
      <c r="BC123" s="23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W124" s="40"/>
      <c r="X124" s="28"/>
      <c r="Y124" s="27"/>
      <c r="Z124" s="27"/>
      <c r="AA124" s="27"/>
      <c r="AB124" s="40"/>
      <c r="AC124" s="28"/>
      <c r="AD124" s="27"/>
      <c r="AE124" s="27"/>
      <c r="AF124" s="27"/>
      <c r="AG124" s="40"/>
      <c r="AH124" s="27"/>
      <c r="AI124" s="27"/>
      <c r="AJ124" s="27"/>
      <c r="AK124" s="27"/>
      <c r="AL124" s="43"/>
      <c r="AM124" s="36" t="s">
        <v>327</v>
      </c>
      <c r="AN124" s="27" t="s">
        <v>327</v>
      </c>
      <c r="AO124" s="27"/>
      <c r="AP124" s="27"/>
      <c r="AQ124" s="27"/>
      <c r="AR124" s="27" t="s">
        <v>532</v>
      </c>
      <c r="AS124" s="27" t="s">
        <v>2</v>
      </c>
      <c r="AT124" s="31" t="s">
        <v>669</v>
      </c>
      <c r="AU124" s="31"/>
      <c r="AV124" s="31"/>
      <c r="AW124" s="27"/>
      <c r="AX124" s="27"/>
      <c r="AY124" s="27"/>
      <c r="AZ124" s="27"/>
      <c r="BA124" s="27"/>
      <c r="BB124" s="34" t="s">
        <v>664</v>
      </c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W125" s="40"/>
      <c r="X125" s="28"/>
      <c r="Y125" s="27"/>
      <c r="Z125" s="27"/>
      <c r="AA125" s="27"/>
      <c r="AB125" s="40"/>
      <c r="AC125" s="28"/>
      <c r="AD125" s="27"/>
      <c r="AE125" s="27"/>
      <c r="AF125" s="27"/>
      <c r="AG125" s="40"/>
      <c r="AH125" s="27"/>
      <c r="AI125" s="27"/>
      <c r="AJ125" s="27"/>
      <c r="AK125" s="27"/>
      <c r="AL125" s="43"/>
      <c r="AM125" s="36" t="s">
        <v>327</v>
      </c>
      <c r="AN125" s="27" t="s">
        <v>327</v>
      </c>
      <c r="AO125" s="27"/>
      <c r="AP125" s="27"/>
      <c r="AQ125" s="27"/>
      <c r="AR125" s="27" t="s">
        <v>530</v>
      </c>
      <c r="AS125" s="27" t="s">
        <v>2</v>
      </c>
      <c r="AT125" s="31" t="s">
        <v>669</v>
      </c>
      <c r="AU125" s="31"/>
      <c r="AV125" s="31"/>
      <c r="AW125" s="27"/>
      <c r="AX125" s="27"/>
      <c r="AY125" s="27"/>
      <c r="AZ125" s="27"/>
      <c r="BA125" s="27"/>
      <c r="BB125" s="34" t="s">
        <v>664</v>
      </c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W126" s="40"/>
      <c r="X126" s="28"/>
      <c r="Y126" s="27"/>
      <c r="Z126" s="27"/>
      <c r="AA126" s="27"/>
      <c r="AB126" s="40"/>
      <c r="AC126" s="28"/>
      <c r="AD126" s="27"/>
      <c r="AE126" s="27"/>
      <c r="AF126" s="27"/>
      <c r="AG126" s="40"/>
      <c r="AH126" s="27"/>
      <c r="AI126" s="27"/>
      <c r="AJ126" s="27"/>
      <c r="AK126" s="27"/>
      <c r="AL126" s="43"/>
      <c r="AM126" s="36" t="s">
        <v>698</v>
      </c>
      <c r="AN126" s="27" t="s">
        <v>361</v>
      </c>
      <c r="AO126" s="27"/>
      <c r="AP126" s="27"/>
      <c r="AQ126" s="27" t="s">
        <v>699</v>
      </c>
      <c r="AR126" s="27" t="s">
        <v>532</v>
      </c>
      <c r="AS126" s="27" t="s">
        <v>2</v>
      </c>
      <c r="AT126" s="31" t="s">
        <v>874</v>
      </c>
      <c r="AU126" s="31"/>
      <c r="AV126" s="31"/>
      <c r="AW126" s="27"/>
      <c r="AX126" s="27"/>
      <c r="AY126" s="27"/>
      <c r="AZ126" s="27"/>
      <c r="BA126" s="27"/>
      <c r="BB126" s="34" t="s">
        <v>657</v>
      </c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W127" s="40"/>
      <c r="X127" s="28"/>
      <c r="Y127" s="27"/>
      <c r="Z127" s="27"/>
      <c r="AA127" s="27"/>
      <c r="AB127" s="40"/>
      <c r="AC127" s="28"/>
      <c r="AD127" s="27"/>
      <c r="AE127" s="27"/>
      <c r="AF127" s="27"/>
      <c r="AG127" s="40"/>
      <c r="AH127" s="27"/>
      <c r="AI127" s="27"/>
      <c r="AJ127" s="27"/>
      <c r="AK127" s="27"/>
      <c r="AL127" s="43"/>
      <c r="AM127" s="36" t="s">
        <v>348</v>
      </c>
      <c r="AN127" s="27" t="s">
        <v>327</v>
      </c>
      <c r="AO127" s="27" t="s">
        <v>935</v>
      </c>
      <c r="AP127" s="27" t="s">
        <v>936</v>
      </c>
      <c r="AQ127" s="27" t="s">
        <v>934</v>
      </c>
      <c r="AR127" s="27" t="s">
        <v>532</v>
      </c>
      <c r="AS127" s="27" t="s">
        <v>2</v>
      </c>
      <c r="AT127" s="31" t="s">
        <v>669</v>
      </c>
      <c r="AU127" s="31"/>
      <c r="AV127" s="31"/>
      <c r="AW127" s="27"/>
      <c r="AX127" s="27"/>
      <c r="AY127" s="27"/>
      <c r="AZ127" s="27"/>
      <c r="BA127" s="27"/>
      <c r="BB127" s="34" t="s">
        <v>664</v>
      </c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W128" s="40"/>
      <c r="X128" s="28"/>
      <c r="Y128" s="27"/>
      <c r="Z128" s="27"/>
      <c r="AA128" s="27"/>
      <c r="AB128" s="40"/>
      <c r="AC128" s="28"/>
      <c r="AD128" s="27"/>
      <c r="AE128" s="27"/>
      <c r="AF128" s="27"/>
      <c r="AG128" s="40"/>
      <c r="AH128" s="27"/>
      <c r="AI128" s="27"/>
      <c r="AJ128" s="27"/>
      <c r="AK128" s="27"/>
      <c r="AL128" s="43"/>
      <c r="AM128" s="36" t="s">
        <v>582</v>
      </c>
      <c r="AN128" s="27" t="s">
        <v>327</v>
      </c>
      <c r="AO128" s="27" t="s">
        <v>937</v>
      </c>
      <c r="AP128" s="27" t="s">
        <v>951</v>
      </c>
      <c r="AQ128" s="27"/>
      <c r="AR128" s="27" t="s">
        <v>532</v>
      </c>
      <c r="AS128" s="27" t="s">
        <v>2</v>
      </c>
      <c r="AT128" s="31" t="s">
        <v>669</v>
      </c>
      <c r="AU128" s="31"/>
      <c r="AV128" s="31"/>
      <c r="AW128" s="27"/>
      <c r="AX128" s="27"/>
      <c r="AY128" s="27"/>
      <c r="AZ128" s="27"/>
      <c r="BA128" s="27"/>
      <c r="BB128" s="34" t="s">
        <v>664</v>
      </c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W129" s="40"/>
      <c r="X129" s="28"/>
      <c r="Y129" s="27"/>
      <c r="Z129" s="27"/>
      <c r="AA129" s="27"/>
      <c r="AB129" s="40"/>
      <c r="AC129" s="28"/>
      <c r="AD129" s="27"/>
      <c r="AE129" s="27"/>
      <c r="AF129" s="27"/>
      <c r="AG129" s="40"/>
      <c r="AH129" s="27"/>
      <c r="AI129" s="27"/>
      <c r="AJ129" s="27"/>
      <c r="AK129" s="27"/>
      <c r="AL129" s="43"/>
      <c r="AM129" s="36" t="s">
        <v>348</v>
      </c>
      <c r="AN129" s="27" t="s">
        <v>327</v>
      </c>
      <c r="AO129" s="27" t="s">
        <v>935</v>
      </c>
      <c r="AP129" s="27" t="s">
        <v>936</v>
      </c>
      <c r="AQ129" s="27" t="s">
        <v>938</v>
      </c>
      <c r="AR129" s="27" t="s">
        <v>530</v>
      </c>
      <c r="AS129" s="27" t="s">
        <v>2</v>
      </c>
      <c r="AT129" s="31" t="s">
        <v>669</v>
      </c>
      <c r="AU129" s="31"/>
      <c r="AV129" s="31"/>
      <c r="AW129" s="27" t="s">
        <v>875</v>
      </c>
      <c r="AX129" s="27"/>
      <c r="AY129" s="27"/>
      <c r="AZ129" s="27"/>
      <c r="BA129" s="27"/>
      <c r="BB129" s="34" t="s">
        <v>599</v>
      </c>
      <c r="BC129" s="23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W130" s="40"/>
      <c r="X130" s="28"/>
      <c r="Y130" s="27"/>
      <c r="Z130" s="27"/>
      <c r="AA130" s="27"/>
      <c r="AB130" s="40"/>
      <c r="AC130" s="28"/>
      <c r="AD130" s="27"/>
      <c r="AE130" s="27"/>
      <c r="AF130" s="27"/>
      <c r="AG130" s="40"/>
      <c r="AH130" s="27"/>
      <c r="AI130" s="27"/>
      <c r="AJ130" s="27"/>
      <c r="AK130" s="27"/>
      <c r="AL130" s="43"/>
      <c r="AM130" s="36" t="s">
        <v>693</v>
      </c>
      <c r="AN130" s="27" t="s">
        <v>327</v>
      </c>
      <c r="AO130" s="27" t="s">
        <v>935</v>
      </c>
      <c r="AP130" s="27" t="s">
        <v>327</v>
      </c>
      <c r="AQ130" s="27" t="s">
        <v>941</v>
      </c>
      <c r="AR130" s="27" t="s">
        <v>533</v>
      </c>
      <c r="AS130" s="27" t="s">
        <v>2</v>
      </c>
      <c r="AT130" s="31" t="s">
        <v>876</v>
      </c>
      <c r="AU130" s="31"/>
      <c r="AV130" s="31"/>
      <c r="AW130" s="27" t="s">
        <v>877</v>
      </c>
      <c r="AX130" s="27"/>
      <c r="AY130" s="27"/>
      <c r="AZ130" s="27"/>
      <c r="BA130" s="27"/>
      <c r="BB130" s="34" t="s">
        <v>599</v>
      </c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W131" s="40"/>
      <c r="X131" s="28"/>
      <c r="Y131" s="27"/>
      <c r="Z131" s="27"/>
      <c r="AA131" s="27"/>
      <c r="AB131" s="40"/>
      <c r="AC131" s="28"/>
      <c r="AD131" s="27"/>
      <c r="AE131" s="27"/>
      <c r="AF131" s="27"/>
      <c r="AG131" s="40"/>
      <c r="AH131" s="27"/>
      <c r="AI131" s="27"/>
      <c r="AJ131" s="27"/>
      <c r="AK131" s="27"/>
      <c r="AL131" s="43"/>
      <c r="AM131" s="36" t="s">
        <v>327</v>
      </c>
      <c r="AN131" s="27" t="s">
        <v>327</v>
      </c>
      <c r="AO131" s="27" t="s">
        <v>943</v>
      </c>
      <c r="AP131" s="27" t="s">
        <v>936</v>
      </c>
      <c r="AQ131" s="27" t="s">
        <v>942</v>
      </c>
      <c r="AR131" s="27" t="s">
        <v>531</v>
      </c>
      <c r="AS131" s="27" t="s">
        <v>2</v>
      </c>
      <c r="AT131" s="31" t="s">
        <v>669</v>
      </c>
      <c r="AU131" s="31"/>
      <c r="AV131" s="31"/>
      <c r="AW131" s="27" t="s">
        <v>878</v>
      </c>
      <c r="AX131" s="27"/>
      <c r="AY131" s="27"/>
      <c r="AZ131" s="27"/>
      <c r="BA131" s="27"/>
      <c r="BB131" s="34" t="s">
        <v>599</v>
      </c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W132" s="40"/>
      <c r="X132" s="28"/>
      <c r="Y132" s="27"/>
      <c r="Z132" s="27"/>
      <c r="AA132" s="27"/>
      <c r="AB132" s="40"/>
      <c r="AC132" s="28"/>
      <c r="AD132" s="27"/>
      <c r="AE132" s="27"/>
      <c r="AF132" s="27"/>
      <c r="AG132" s="40"/>
      <c r="AH132" s="27"/>
      <c r="AI132" s="27"/>
      <c r="AJ132" s="27"/>
      <c r="AK132" s="27"/>
      <c r="AL132" s="43"/>
      <c r="AM132" s="36" t="s">
        <v>944</v>
      </c>
      <c r="AN132" s="27" t="s">
        <v>327</v>
      </c>
      <c r="AO132" s="27" t="s">
        <v>935</v>
      </c>
      <c r="AP132" s="27" t="s">
        <v>936</v>
      </c>
      <c r="AQ132" s="27"/>
      <c r="AR132" s="27" t="s">
        <v>531</v>
      </c>
      <c r="AS132" s="27" t="s">
        <v>2</v>
      </c>
      <c r="AT132" s="31" t="s">
        <v>879</v>
      </c>
      <c r="AU132" s="31"/>
      <c r="AV132" s="31"/>
      <c r="AW132" s="27" t="s">
        <v>880</v>
      </c>
      <c r="AX132" s="27" t="s">
        <v>881</v>
      </c>
      <c r="AY132" s="27"/>
      <c r="AZ132" s="27"/>
      <c r="BA132" s="27"/>
      <c r="BB132" s="34" t="s">
        <v>599</v>
      </c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W133" s="40"/>
      <c r="X133" s="28"/>
      <c r="Y133" s="27"/>
      <c r="Z133" s="27"/>
      <c r="AA133" s="27"/>
      <c r="AB133" s="40"/>
      <c r="AC133" s="28"/>
      <c r="AD133" s="27"/>
      <c r="AE133" s="27"/>
      <c r="AF133" s="27"/>
      <c r="AG133" s="40"/>
      <c r="AH133" s="27"/>
      <c r="AI133" s="27"/>
      <c r="AJ133" s="27"/>
      <c r="AK133" s="27"/>
      <c r="AL133" s="43"/>
      <c r="AM133" s="36" t="s">
        <v>693</v>
      </c>
      <c r="AN133" s="27" t="s">
        <v>347</v>
      </c>
      <c r="AO133" s="27" t="s">
        <v>946</v>
      </c>
      <c r="AP133" s="27" t="s">
        <v>952</v>
      </c>
      <c r="AQ133" s="27" t="s">
        <v>945</v>
      </c>
      <c r="AR133" s="27" t="s">
        <v>530</v>
      </c>
      <c r="AS133" s="27" t="s">
        <v>2</v>
      </c>
      <c r="AT133" s="31" t="s">
        <v>882</v>
      </c>
      <c r="AU133" s="31" t="s">
        <v>883</v>
      </c>
      <c r="AV133" s="31"/>
      <c r="AW133" s="27" t="s">
        <v>884</v>
      </c>
      <c r="AX133" s="27" t="s">
        <v>885</v>
      </c>
      <c r="AY133" s="27" t="s">
        <v>886</v>
      </c>
      <c r="AZ133" s="27"/>
      <c r="BA133" s="27"/>
      <c r="BB133" s="34" t="s">
        <v>599</v>
      </c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W134" s="40"/>
      <c r="X134" s="28"/>
      <c r="Y134" s="27"/>
      <c r="Z134" s="27"/>
      <c r="AA134" s="27"/>
      <c r="AB134" s="40"/>
      <c r="AC134" s="28"/>
      <c r="AD134" s="27"/>
      <c r="AE134" s="27"/>
      <c r="AF134" s="27"/>
      <c r="AG134" s="40"/>
      <c r="AH134" s="27"/>
      <c r="AI134" s="27"/>
      <c r="AJ134" s="27"/>
      <c r="AK134" s="27"/>
      <c r="AL134" s="43"/>
      <c r="AM134" s="36" t="s">
        <v>327</v>
      </c>
      <c r="AN134" s="27" t="s">
        <v>327</v>
      </c>
      <c r="AO134" s="27" t="s">
        <v>947</v>
      </c>
      <c r="AP134" s="27" t="s">
        <v>951</v>
      </c>
      <c r="AQ134" s="27"/>
      <c r="AR134" s="27" t="s">
        <v>531</v>
      </c>
      <c r="AS134" s="27" t="s">
        <v>2</v>
      </c>
      <c r="AT134" s="31" t="s">
        <v>887</v>
      </c>
      <c r="AU134" s="31" t="s">
        <v>888</v>
      </c>
      <c r="AV134" s="31"/>
      <c r="AW134" s="27" t="s">
        <v>889</v>
      </c>
      <c r="AX134" s="27"/>
      <c r="AY134" s="27"/>
      <c r="AZ134" s="27"/>
      <c r="BA134" s="27"/>
      <c r="BB134" s="34" t="s">
        <v>599</v>
      </c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W135" s="40"/>
      <c r="X135" s="28"/>
      <c r="Y135" s="27"/>
      <c r="Z135" s="27"/>
      <c r="AA135" s="27"/>
      <c r="AB135" s="40"/>
      <c r="AC135" s="28"/>
      <c r="AD135" s="27"/>
      <c r="AE135" s="27"/>
      <c r="AF135" s="27"/>
      <c r="AG135" s="40"/>
      <c r="AH135" s="27"/>
      <c r="AI135" s="27"/>
      <c r="AJ135" s="27"/>
      <c r="AK135" s="27"/>
      <c r="AL135" s="43"/>
      <c r="AM135" s="36" t="s">
        <v>348</v>
      </c>
      <c r="AN135" s="27" t="s">
        <v>620</v>
      </c>
      <c r="AO135" s="27" t="s">
        <v>935</v>
      </c>
      <c r="AP135" s="27" t="s">
        <v>951</v>
      </c>
      <c r="AQ135" s="27" t="s">
        <v>948</v>
      </c>
      <c r="AR135" s="27" t="s">
        <v>533</v>
      </c>
      <c r="AS135" s="27" t="s">
        <v>2</v>
      </c>
      <c r="AT135" s="31" t="s">
        <v>890</v>
      </c>
      <c r="AU135" s="31"/>
      <c r="AV135" s="31"/>
      <c r="AW135" s="27" t="s">
        <v>891</v>
      </c>
      <c r="AX135" s="27"/>
      <c r="AY135" s="27"/>
      <c r="AZ135" s="27"/>
      <c r="BA135" s="27"/>
      <c r="BB135" s="34" t="s">
        <v>599</v>
      </c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W136" s="40"/>
      <c r="X136" s="28"/>
      <c r="Y136" s="27"/>
      <c r="Z136" s="27"/>
      <c r="AA136" s="27"/>
      <c r="AB136" s="40"/>
      <c r="AC136" s="28"/>
      <c r="AD136" s="27"/>
      <c r="AE136" s="27"/>
      <c r="AF136" s="27"/>
      <c r="AG136" s="40"/>
      <c r="AH136" s="27"/>
      <c r="AI136" s="27"/>
      <c r="AJ136" s="27"/>
      <c r="AK136" s="27"/>
      <c r="AL136" s="43"/>
      <c r="AM136" s="36" t="s">
        <v>560</v>
      </c>
      <c r="AN136" s="27" t="s">
        <v>327</v>
      </c>
      <c r="AO136" s="27" t="s">
        <v>949</v>
      </c>
      <c r="AP136" s="27" t="s">
        <v>950</v>
      </c>
      <c r="AQ136" s="27"/>
      <c r="AR136" s="27" t="s">
        <v>530</v>
      </c>
      <c r="AS136" s="27" t="s">
        <v>2</v>
      </c>
      <c r="AT136" s="31" t="s">
        <v>892</v>
      </c>
      <c r="AU136" s="31" t="s">
        <v>893</v>
      </c>
      <c r="AV136" s="31"/>
      <c r="AW136" s="27" t="s">
        <v>894</v>
      </c>
      <c r="AX136" s="27" t="s">
        <v>895</v>
      </c>
      <c r="AY136" s="27" t="s">
        <v>896</v>
      </c>
      <c r="AZ136" s="27"/>
      <c r="BA136" s="27"/>
      <c r="BB136" s="34" t="s">
        <v>657</v>
      </c>
      <c r="BC136" s="23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W137" s="40"/>
      <c r="X137" s="28"/>
      <c r="Y137" s="27"/>
      <c r="Z137" s="27"/>
      <c r="AA137" s="27"/>
      <c r="AB137" s="40"/>
      <c r="AC137" s="28"/>
      <c r="AD137" s="27"/>
      <c r="AE137" s="27"/>
      <c r="AF137" s="27"/>
      <c r="AG137" s="40"/>
      <c r="AH137" s="27"/>
      <c r="AI137" s="27"/>
      <c r="AJ137" s="27"/>
      <c r="AK137" s="27"/>
      <c r="AL137" s="43"/>
      <c r="AM137" s="36" t="s">
        <v>1079</v>
      </c>
      <c r="AN137" s="27" t="s">
        <v>327</v>
      </c>
      <c r="AO137" s="27" t="s">
        <v>949</v>
      </c>
      <c r="AP137" s="27" t="s">
        <v>327</v>
      </c>
      <c r="AQ137" s="27"/>
      <c r="AR137" s="27" t="s">
        <v>533</v>
      </c>
      <c r="AS137" s="27" t="s">
        <v>2</v>
      </c>
      <c r="AT137" s="31" t="s">
        <v>897</v>
      </c>
      <c r="AU137" s="31" t="s">
        <v>898</v>
      </c>
      <c r="AV137" s="31" t="s">
        <v>899</v>
      </c>
      <c r="AW137" s="27" t="s">
        <v>900</v>
      </c>
      <c r="AX137" s="27" t="s">
        <v>901</v>
      </c>
      <c r="AY137" s="27" t="s">
        <v>902</v>
      </c>
      <c r="AZ137" s="27"/>
      <c r="BA137" s="27"/>
      <c r="BB137" s="34" t="s">
        <v>657</v>
      </c>
      <c r="BC137" s="23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W138" s="40"/>
      <c r="X138" s="28"/>
      <c r="Y138" s="27"/>
      <c r="Z138" s="27"/>
      <c r="AA138" s="27"/>
      <c r="AB138" s="40"/>
      <c r="AC138" s="28"/>
      <c r="AD138" s="27"/>
      <c r="AE138" s="27"/>
      <c r="AF138" s="27"/>
      <c r="AG138" s="40"/>
      <c r="AH138" s="27"/>
      <c r="AI138" s="27"/>
      <c r="AJ138" s="27"/>
      <c r="AK138" s="27"/>
      <c r="AL138" s="43"/>
      <c r="AM138" s="36" t="s">
        <v>371</v>
      </c>
      <c r="AN138" s="27" t="s">
        <v>327</v>
      </c>
      <c r="AO138" s="27" t="s">
        <v>1081</v>
      </c>
      <c r="AP138" s="27" t="s">
        <v>327</v>
      </c>
      <c r="AQ138" s="27" t="s">
        <v>1080</v>
      </c>
      <c r="AR138" s="27" t="s">
        <v>530</v>
      </c>
      <c r="AS138" s="27" t="s">
        <v>2</v>
      </c>
      <c r="AT138" s="31" t="s">
        <v>903</v>
      </c>
      <c r="AU138" s="31" t="s">
        <v>904</v>
      </c>
      <c r="AV138" s="31" t="s">
        <v>905</v>
      </c>
      <c r="AW138" s="27" t="s">
        <v>906</v>
      </c>
      <c r="AX138" s="27"/>
      <c r="AY138" s="27"/>
      <c r="AZ138" s="27"/>
      <c r="BA138" s="27"/>
      <c r="BB138" s="34" t="s">
        <v>599</v>
      </c>
      <c r="BC138" s="23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W139" s="40"/>
      <c r="X139" s="28"/>
      <c r="Y139" s="27"/>
      <c r="Z139" s="27"/>
      <c r="AA139" s="27"/>
      <c r="AB139" s="40"/>
      <c r="AC139" s="28"/>
      <c r="AD139" s="27"/>
      <c r="AE139" s="27"/>
      <c r="AF139" s="27"/>
      <c r="AG139" s="40"/>
      <c r="AH139" s="27"/>
      <c r="AI139" s="27"/>
      <c r="AJ139" s="27"/>
      <c r="AK139" s="27"/>
      <c r="AL139" s="43"/>
      <c r="AM139" s="36" t="s">
        <v>560</v>
      </c>
      <c r="AN139" s="27" t="s">
        <v>327</v>
      </c>
      <c r="AO139" s="27" t="s">
        <v>949</v>
      </c>
      <c r="AP139" s="27" t="s">
        <v>327</v>
      </c>
      <c r="AQ139" s="27" t="s">
        <v>565</v>
      </c>
      <c r="AR139" s="27" t="s">
        <v>532</v>
      </c>
      <c r="AS139" s="27" t="s">
        <v>2</v>
      </c>
      <c r="AT139" s="31" t="s">
        <v>907</v>
      </c>
      <c r="AU139" s="31" t="s">
        <v>908</v>
      </c>
      <c r="AV139" s="31" t="s">
        <v>909</v>
      </c>
      <c r="AW139" s="27" t="s">
        <v>910</v>
      </c>
      <c r="AX139" s="27"/>
      <c r="AY139" s="27"/>
      <c r="AZ139" s="27"/>
      <c r="BA139" s="27"/>
      <c r="BB139" s="34" t="s">
        <v>668</v>
      </c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W140" s="40"/>
      <c r="X140" s="28"/>
      <c r="Y140" s="27"/>
      <c r="Z140" s="27"/>
      <c r="AA140" s="27"/>
      <c r="AB140" s="40"/>
      <c r="AC140" s="28"/>
      <c r="AD140" s="27"/>
      <c r="AE140" s="27"/>
      <c r="AF140" s="27"/>
      <c r="AG140" s="40"/>
      <c r="AH140" s="27"/>
      <c r="AI140" s="27"/>
      <c r="AJ140" s="27"/>
      <c r="AK140" s="27"/>
      <c r="AL140" s="43"/>
      <c r="AM140" s="36"/>
      <c r="AN140" s="27"/>
      <c r="AO140" s="27"/>
      <c r="AP140" s="27"/>
      <c r="AQ140" s="27"/>
      <c r="AR140" s="27" t="s">
        <v>533</v>
      </c>
      <c r="AS140" s="27" t="s">
        <v>2</v>
      </c>
      <c r="AT140" s="31" t="s">
        <v>669</v>
      </c>
      <c r="AU140" s="31"/>
      <c r="AV140" s="31"/>
      <c r="AW140" s="27" t="s">
        <v>911</v>
      </c>
      <c r="AX140" s="27"/>
      <c r="AY140" s="27"/>
      <c r="AZ140" s="27"/>
      <c r="BA140" s="27"/>
      <c r="BB140" s="34" t="s">
        <v>599</v>
      </c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W141" s="40"/>
      <c r="X141" s="28"/>
      <c r="Y141" s="27"/>
      <c r="Z141" s="27"/>
      <c r="AA141" s="27"/>
      <c r="AB141" s="40"/>
      <c r="AC141" s="28"/>
      <c r="AD141" s="27"/>
      <c r="AE141" s="27"/>
      <c r="AF141" s="27"/>
      <c r="AG141" s="40"/>
      <c r="AH141" s="27"/>
      <c r="AI141" s="27"/>
      <c r="AJ141" s="27"/>
      <c r="AK141" s="27"/>
      <c r="AL141" s="43"/>
      <c r="AM141" s="36"/>
      <c r="AN141" s="27"/>
      <c r="AO141" s="27"/>
      <c r="AP141" s="27"/>
      <c r="AQ141" s="27"/>
      <c r="AR141" s="27" t="s">
        <v>530</v>
      </c>
      <c r="AS141" s="27" t="s">
        <v>2</v>
      </c>
      <c r="AT141" s="31" t="s">
        <v>669</v>
      </c>
      <c r="AU141" s="31"/>
      <c r="AV141" s="31"/>
      <c r="AW141" s="27"/>
      <c r="AX141" s="27"/>
      <c r="AY141" s="27"/>
      <c r="AZ141" s="27"/>
      <c r="BA141" s="27"/>
      <c r="BB141" s="34" t="s">
        <v>664</v>
      </c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W142" s="40"/>
      <c r="X142" s="28"/>
      <c r="Y142" s="27"/>
      <c r="Z142" s="27"/>
      <c r="AA142" s="27"/>
      <c r="AB142" s="40"/>
      <c r="AC142" s="28"/>
      <c r="AD142" s="27"/>
      <c r="AE142" s="27"/>
      <c r="AF142" s="27"/>
      <c r="AG142" s="40"/>
      <c r="AH142" s="27"/>
      <c r="AI142" s="27"/>
      <c r="AJ142" s="27"/>
      <c r="AK142" s="27"/>
      <c r="AL142" s="43"/>
      <c r="AM142" s="36"/>
      <c r="AN142" s="27"/>
      <c r="AO142" s="27"/>
      <c r="AP142" s="27"/>
      <c r="AQ142" s="27"/>
      <c r="AR142" s="27" t="s">
        <v>531</v>
      </c>
      <c r="AS142" s="27" t="s">
        <v>2</v>
      </c>
      <c r="AT142" s="31" t="s">
        <v>912</v>
      </c>
      <c r="AU142" s="31" t="s">
        <v>913</v>
      </c>
      <c r="AV142" s="31" t="s">
        <v>914</v>
      </c>
      <c r="AW142" s="27" t="s">
        <v>915</v>
      </c>
      <c r="AX142" s="27"/>
      <c r="AY142" s="27"/>
      <c r="AZ142" s="27"/>
      <c r="BA142" s="27"/>
      <c r="BB142" s="34" t="s">
        <v>599</v>
      </c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W143" s="40"/>
      <c r="X143" s="28"/>
      <c r="Y143" s="27"/>
      <c r="Z143" s="27"/>
      <c r="AA143" s="27"/>
      <c r="AB143" s="40"/>
      <c r="AC143" s="28"/>
      <c r="AD143" s="27"/>
      <c r="AE143" s="27"/>
      <c r="AF143" s="27"/>
      <c r="AG143" s="40"/>
      <c r="AH143" s="27"/>
      <c r="AI143" s="27"/>
      <c r="AJ143" s="27"/>
      <c r="AK143" s="27"/>
      <c r="AL143" s="43"/>
      <c r="AM143" s="36"/>
      <c r="AN143" s="27"/>
      <c r="AO143" s="27"/>
      <c r="AP143" s="27"/>
      <c r="AQ143" s="27"/>
      <c r="AR143" s="27" t="s">
        <v>530</v>
      </c>
      <c r="AS143" s="27" t="s">
        <v>2</v>
      </c>
      <c r="AT143" s="31" t="s">
        <v>954</v>
      </c>
      <c r="AU143" s="31" t="s">
        <v>955</v>
      </c>
      <c r="AV143" s="31"/>
      <c r="AW143" s="27" t="s">
        <v>916</v>
      </c>
      <c r="AX143" s="27"/>
      <c r="AY143" s="27"/>
      <c r="AZ143" s="27"/>
      <c r="BA143" s="27"/>
      <c r="BB143" s="34" t="s">
        <v>657</v>
      </c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W144" s="40"/>
      <c r="X144" s="28"/>
      <c r="Y144" s="27"/>
      <c r="Z144" s="27"/>
      <c r="AA144" s="27"/>
      <c r="AB144" s="40"/>
      <c r="AC144" s="28"/>
      <c r="AD144" s="27"/>
      <c r="AE144" s="27"/>
      <c r="AF144" s="27"/>
      <c r="AG144" s="40"/>
      <c r="AH144" s="27"/>
      <c r="AI144" s="27"/>
      <c r="AJ144" s="27"/>
      <c r="AK144" s="27"/>
      <c r="AL144" s="43"/>
      <c r="AM144" s="36"/>
      <c r="AN144" s="27"/>
      <c r="AO144" s="27"/>
      <c r="AP144" s="27"/>
      <c r="AQ144" s="27"/>
      <c r="AR144" s="27" t="s">
        <v>532</v>
      </c>
      <c r="AS144" s="27" t="s">
        <v>2</v>
      </c>
      <c r="AT144" s="31" t="s">
        <v>917</v>
      </c>
      <c r="AU144" s="31" t="s">
        <v>918</v>
      </c>
      <c r="AV144" s="31"/>
      <c r="AW144" s="27" t="s">
        <v>919</v>
      </c>
      <c r="AX144" s="27" t="s">
        <v>920</v>
      </c>
      <c r="AY144" s="27" t="s">
        <v>921</v>
      </c>
      <c r="AZ144" s="27"/>
      <c r="BA144" s="27"/>
      <c r="BB144" s="34" t="s">
        <v>599</v>
      </c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W145" s="40"/>
      <c r="X145" s="28"/>
      <c r="Y145" s="27"/>
      <c r="Z145" s="27"/>
      <c r="AA145" s="27"/>
      <c r="AB145" s="40"/>
      <c r="AC145" s="28"/>
      <c r="AD145" s="27"/>
      <c r="AE145" s="27"/>
      <c r="AF145" s="27"/>
      <c r="AG145" s="40"/>
      <c r="AH145" s="27"/>
      <c r="AI145" s="27"/>
      <c r="AJ145" s="27"/>
      <c r="AK145" s="27"/>
      <c r="AL145" s="43"/>
      <c r="AM145" s="36"/>
      <c r="AN145" s="27"/>
      <c r="AO145" s="27"/>
      <c r="AP145" s="27"/>
      <c r="AQ145" s="27"/>
      <c r="AR145" s="27" t="s">
        <v>530</v>
      </c>
      <c r="AS145" s="27" t="s">
        <v>2</v>
      </c>
      <c r="AT145" s="31" t="s">
        <v>669</v>
      </c>
      <c r="AU145" s="31"/>
      <c r="AV145" s="31"/>
      <c r="AW145" s="27"/>
      <c r="AX145" s="27"/>
      <c r="AY145" s="27"/>
      <c r="AZ145" s="27"/>
      <c r="BA145" s="27"/>
      <c r="BB145" s="34" t="s">
        <v>664</v>
      </c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W146" s="40"/>
      <c r="X146" s="28"/>
      <c r="Y146" s="27"/>
      <c r="Z146" s="27"/>
      <c r="AA146" s="27"/>
      <c r="AB146" s="40"/>
      <c r="AC146" s="28"/>
      <c r="AD146" s="27"/>
      <c r="AE146" s="27"/>
      <c r="AF146" s="27"/>
      <c r="AG146" s="40"/>
      <c r="AH146" s="27"/>
      <c r="AI146" s="27"/>
      <c r="AJ146" s="27"/>
      <c r="AK146" s="27"/>
      <c r="AL146" s="43"/>
      <c r="AM146" s="36"/>
      <c r="AN146" s="27"/>
      <c r="AO146" s="27"/>
      <c r="AP146" s="27"/>
      <c r="AQ146" s="27"/>
      <c r="AR146" s="27" t="s">
        <v>532</v>
      </c>
      <c r="AS146" s="27" t="s">
        <v>2</v>
      </c>
      <c r="AT146" s="31" t="s">
        <v>669</v>
      </c>
      <c r="AU146" s="31"/>
      <c r="AV146" s="31"/>
      <c r="AW146" s="27"/>
      <c r="AX146" s="27"/>
      <c r="AY146" s="27"/>
      <c r="AZ146" s="27"/>
      <c r="BA146" s="27"/>
      <c r="BB146" s="34" t="s">
        <v>664</v>
      </c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W147" s="40"/>
      <c r="X147" s="28"/>
      <c r="Y147" s="27"/>
      <c r="Z147" s="27"/>
      <c r="AA147" s="27"/>
      <c r="AB147" s="40"/>
      <c r="AC147" s="28"/>
      <c r="AD147" s="27"/>
      <c r="AE147" s="27"/>
      <c r="AF147" s="27"/>
      <c r="AG147" s="40"/>
      <c r="AH147" s="27"/>
      <c r="AI147" s="27"/>
      <c r="AJ147" s="27"/>
      <c r="AK147" s="27"/>
      <c r="AL147" s="43"/>
      <c r="AM147" s="36"/>
      <c r="AN147" s="27"/>
      <c r="AO147" s="27"/>
      <c r="AP147" s="27"/>
      <c r="AQ147" s="27"/>
      <c r="AR147" s="27" t="s">
        <v>532</v>
      </c>
      <c r="AS147" s="27" t="s">
        <v>2</v>
      </c>
      <c r="AT147" s="31" t="s">
        <v>669</v>
      </c>
      <c r="AU147" s="31"/>
      <c r="AV147" s="31"/>
      <c r="AW147" s="27" t="s">
        <v>922</v>
      </c>
      <c r="AX147" s="27" t="s">
        <v>923</v>
      </c>
      <c r="AY147" s="27" t="s">
        <v>924</v>
      </c>
      <c r="AZ147" s="27"/>
      <c r="BA147" s="27"/>
      <c r="BB147" s="34" t="s">
        <v>599</v>
      </c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W148" s="40"/>
      <c r="X148" s="28"/>
      <c r="Y148" s="27"/>
      <c r="Z148" s="27"/>
      <c r="AA148" s="27"/>
      <c r="AB148" s="40"/>
      <c r="AC148" s="28"/>
      <c r="AD148" s="27"/>
      <c r="AE148" s="27"/>
      <c r="AF148" s="27"/>
      <c r="AG148" s="40"/>
      <c r="AH148" s="27"/>
      <c r="AI148" s="27"/>
      <c r="AJ148" s="27"/>
      <c r="AK148" s="27"/>
      <c r="AL148" s="43"/>
      <c r="AM148" s="36"/>
      <c r="AN148" s="27"/>
      <c r="AO148" s="27"/>
      <c r="AP148" s="27"/>
      <c r="AQ148" s="27"/>
      <c r="AR148" s="27" t="s">
        <v>530</v>
      </c>
      <c r="AS148" s="27" t="s">
        <v>2</v>
      </c>
      <c r="AT148" s="31" t="s">
        <v>669</v>
      </c>
      <c r="AU148" s="31"/>
      <c r="AV148" s="31"/>
      <c r="AW148" s="27" t="s">
        <v>970</v>
      </c>
      <c r="AX148" s="27"/>
      <c r="AY148" s="27"/>
      <c r="AZ148" s="27"/>
      <c r="BA148" s="27"/>
      <c r="BB148" s="34" t="s">
        <v>20</v>
      </c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W149" s="40"/>
      <c r="X149" s="28"/>
      <c r="Y149" s="27"/>
      <c r="Z149" s="27"/>
      <c r="AA149" s="27"/>
      <c r="AB149" s="40"/>
      <c r="AC149" s="28"/>
      <c r="AD149" s="27"/>
      <c r="AE149" s="27"/>
      <c r="AF149" s="27"/>
      <c r="AG149" s="40"/>
      <c r="AH149" s="27"/>
      <c r="AI149" s="27"/>
      <c r="AJ149" s="27"/>
      <c r="AK149" s="27"/>
      <c r="AL149" s="43"/>
      <c r="AM149" s="36"/>
      <c r="AN149" s="27"/>
      <c r="AO149" s="27"/>
      <c r="AP149" s="27"/>
      <c r="AQ149" s="27"/>
      <c r="AR149" s="27" t="s">
        <v>530</v>
      </c>
      <c r="AS149" s="27" t="s">
        <v>2</v>
      </c>
      <c r="AT149" s="31" t="s">
        <v>925</v>
      </c>
      <c r="AU149" s="31"/>
      <c r="AV149" s="31"/>
      <c r="AW149" s="27" t="s">
        <v>926</v>
      </c>
      <c r="AX149" s="27"/>
      <c r="AY149" s="27"/>
      <c r="AZ149" s="27"/>
      <c r="BA149" s="27"/>
      <c r="BB149" s="34" t="s">
        <v>599</v>
      </c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W150" s="40"/>
      <c r="X150" s="28"/>
      <c r="Y150" s="27"/>
      <c r="Z150" s="27"/>
      <c r="AA150" s="27"/>
      <c r="AB150" s="40"/>
      <c r="AC150" s="28"/>
      <c r="AD150" s="27"/>
      <c r="AE150" s="27"/>
      <c r="AF150" s="27"/>
      <c r="AG150" s="40"/>
      <c r="AH150" s="27"/>
      <c r="AI150" s="27"/>
      <c r="AJ150" s="27"/>
      <c r="AK150" s="27"/>
      <c r="AL150" s="43"/>
      <c r="AM150" s="36"/>
      <c r="AN150" s="27"/>
      <c r="AO150" s="27"/>
      <c r="AP150" s="27"/>
      <c r="AQ150" s="27"/>
      <c r="AR150" s="27" t="s">
        <v>533</v>
      </c>
      <c r="AS150" s="27" t="s">
        <v>2</v>
      </c>
      <c r="AT150" s="31" t="s">
        <v>927</v>
      </c>
      <c r="AU150" s="31"/>
      <c r="AV150" s="31"/>
      <c r="AW150" s="31" t="s">
        <v>928</v>
      </c>
      <c r="AX150" s="31" t="s">
        <v>929</v>
      </c>
      <c r="AY150" s="27" t="s">
        <v>930</v>
      </c>
      <c r="AZ150" s="27" t="s">
        <v>931</v>
      </c>
      <c r="BA150" s="27" t="s">
        <v>932</v>
      </c>
      <c r="BB150" s="34" t="s">
        <v>657</v>
      </c>
      <c r="BC150" s="23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W151" s="40"/>
      <c r="X151" s="28"/>
      <c r="Y151" s="27"/>
      <c r="Z151" s="27"/>
      <c r="AA151" s="27"/>
      <c r="AB151" s="40"/>
      <c r="AC151" s="28"/>
      <c r="AD151" s="27"/>
      <c r="AE151" s="27"/>
      <c r="AF151" s="27"/>
      <c r="AG151" s="40"/>
      <c r="AH151" s="27"/>
      <c r="AI151" s="27"/>
      <c r="AJ151" s="27"/>
      <c r="AK151" s="27"/>
      <c r="AL151" s="43"/>
      <c r="AM151" s="36"/>
      <c r="AN151" s="27"/>
      <c r="AO151" s="27"/>
      <c r="AP151" s="27"/>
      <c r="AQ151" s="27"/>
      <c r="AR151" s="27" t="s">
        <v>533</v>
      </c>
      <c r="AS151" s="27" t="s">
        <v>2</v>
      </c>
      <c r="AT151" s="31" t="s">
        <v>669</v>
      </c>
      <c r="AU151" s="31"/>
      <c r="AV151" s="31"/>
      <c r="AW151" s="31" t="s">
        <v>933</v>
      </c>
      <c r="AX151" s="31"/>
      <c r="AY151" s="27"/>
      <c r="AZ151" s="27"/>
      <c r="BA151" s="27"/>
      <c r="BB151" s="34" t="s">
        <v>599</v>
      </c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W152" s="40"/>
      <c r="X152" s="28"/>
      <c r="Y152" s="27"/>
      <c r="Z152" s="27"/>
      <c r="AA152" s="27"/>
      <c r="AB152" s="40"/>
      <c r="AC152" s="28"/>
      <c r="AD152" s="27"/>
      <c r="AE152" s="27"/>
      <c r="AF152" s="27"/>
      <c r="AG152" s="40"/>
      <c r="AH152" s="27"/>
      <c r="AI152" s="27"/>
      <c r="AJ152" s="27"/>
      <c r="AK152" s="27"/>
      <c r="AL152" s="43"/>
      <c r="AM152" s="36"/>
      <c r="AN152" s="27"/>
      <c r="AO152" s="27"/>
      <c r="AP152" s="27"/>
      <c r="AQ152" s="27"/>
      <c r="AR152" s="27" t="s">
        <v>530</v>
      </c>
      <c r="AS152" s="27" t="s">
        <v>2</v>
      </c>
      <c r="AT152" s="31" t="s">
        <v>669</v>
      </c>
      <c r="AU152" s="31"/>
      <c r="AV152" s="31"/>
      <c r="AW152" s="31" t="s">
        <v>956</v>
      </c>
      <c r="AX152" s="31" t="s">
        <v>957</v>
      </c>
      <c r="AY152" s="27"/>
      <c r="AZ152" s="27"/>
      <c r="BA152" s="27"/>
      <c r="BB152" s="34" t="s">
        <v>20</v>
      </c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W153" s="40"/>
      <c r="X153" s="28"/>
      <c r="Y153" s="27"/>
      <c r="Z153" s="27"/>
      <c r="AA153" s="27"/>
      <c r="AB153" s="40"/>
      <c r="AC153" s="28"/>
      <c r="AD153" s="27"/>
      <c r="AE153" s="27"/>
      <c r="AF153" s="27"/>
      <c r="AG153" s="40"/>
      <c r="AH153" s="27"/>
      <c r="AI153" s="27"/>
      <c r="AJ153" s="27"/>
      <c r="AK153" s="27"/>
      <c r="AL153" s="43"/>
      <c r="AM153" s="36"/>
      <c r="AN153" s="27"/>
      <c r="AO153" s="27"/>
      <c r="AP153" s="27"/>
      <c r="AQ153" s="27"/>
      <c r="AR153" s="27" t="s">
        <v>540</v>
      </c>
      <c r="AS153" s="27" t="s">
        <v>2</v>
      </c>
      <c r="AT153" s="31" t="s">
        <v>958</v>
      </c>
      <c r="AU153" s="31"/>
      <c r="AV153" s="31"/>
      <c r="AW153" s="31" t="s">
        <v>959</v>
      </c>
      <c r="AX153" s="31" t="s">
        <v>960</v>
      </c>
      <c r="AY153" s="27" t="s">
        <v>961</v>
      </c>
      <c r="AZ153" s="27"/>
      <c r="BA153" s="27"/>
      <c r="BB153" s="34" t="s">
        <v>20</v>
      </c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W154" s="40"/>
      <c r="X154" s="28"/>
      <c r="Y154" s="27"/>
      <c r="Z154" s="27"/>
      <c r="AA154" s="27"/>
      <c r="AB154" s="40"/>
      <c r="AC154" s="28"/>
      <c r="AD154" s="27"/>
      <c r="AE154" s="27"/>
      <c r="AF154" s="27"/>
      <c r="AG154" s="40"/>
      <c r="AH154" s="27"/>
      <c r="AI154" s="27"/>
      <c r="AJ154" s="27"/>
      <c r="AK154" s="27"/>
      <c r="AL154" s="43"/>
      <c r="AM154" s="36"/>
      <c r="AN154" s="27"/>
      <c r="AO154" s="27"/>
      <c r="AP154" s="27"/>
      <c r="AQ154" s="27"/>
      <c r="AR154" s="27" t="s">
        <v>532</v>
      </c>
      <c r="AS154" s="27" t="s">
        <v>2</v>
      </c>
      <c r="AT154" s="31" t="s">
        <v>962</v>
      </c>
      <c r="AU154" s="31"/>
      <c r="AV154" s="31"/>
      <c r="AW154" s="31" t="s">
        <v>963</v>
      </c>
      <c r="AX154" s="31" t="s">
        <v>964</v>
      </c>
      <c r="AY154" s="27" t="s">
        <v>965</v>
      </c>
      <c r="AZ154" s="27"/>
      <c r="BA154" s="27"/>
      <c r="BB154" s="34" t="s">
        <v>599</v>
      </c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W155" s="40"/>
      <c r="X155" s="28"/>
      <c r="Y155" s="27"/>
      <c r="Z155" s="27"/>
      <c r="AA155" s="27"/>
      <c r="AB155" s="40"/>
      <c r="AC155" s="28"/>
      <c r="AD155" s="27"/>
      <c r="AE155" s="27"/>
      <c r="AF155" s="27"/>
      <c r="AG155" s="40"/>
      <c r="AH155" s="27"/>
      <c r="AI155" s="27"/>
      <c r="AJ155" s="27"/>
      <c r="AK155" s="27"/>
      <c r="AL155" s="43"/>
      <c r="AM155" s="36"/>
      <c r="AN155" s="27"/>
      <c r="AO155" s="27"/>
      <c r="AP155" s="27"/>
      <c r="AQ155" s="27"/>
      <c r="AR155" s="27" t="s">
        <v>533</v>
      </c>
      <c r="AS155" s="27" t="s">
        <v>2</v>
      </c>
      <c r="AT155" s="31" t="s">
        <v>966</v>
      </c>
      <c r="AU155" s="31"/>
      <c r="AV155" s="31"/>
      <c r="AW155" s="31" t="s">
        <v>967</v>
      </c>
      <c r="AX155" s="31" t="s">
        <v>968</v>
      </c>
      <c r="AY155" s="27" t="s">
        <v>969</v>
      </c>
      <c r="AZ155" s="27"/>
      <c r="BA155" s="27"/>
      <c r="BB155" s="34" t="s">
        <v>599</v>
      </c>
      <c r="BC155" s="23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W156" s="40"/>
      <c r="X156" s="28"/>
      <c r="Y156" s="27"/>
      <c r="Z156" s="27"/>
      <c r="AA156" s="27"/>
      <c r="AB156" s="40"/>
      <c r="AC156" s="28"/>
      <c r="AD156" s="27"/>
      <c r="AE156" s="27"/>
      <c r="AF156" s="27"/>
      <c r="AG156" s="40"/>
      <c r="AH156" s="27"/>
      <c r="AI156" s="27"/>
      <c r="AJ156" s="27"/>
      <c r="AK156" s="27"/>
      <c r="AL156" s="43"/>
      <c r="AM156" s="36"/>
      <c r="AN156" s="27"/>
      <c r="AO156" s="27"/>
      <c r="AP156" s="27"/>
      <c r="AQ156" s="27"/>
      <c r="AR156" s="27" t="s">
        <v>532</v>
      </c>
      <c r="AS156" s="27" t="s">
        <v>2</v>
      </c>
      <c r="AT156" s="31" t="s">
        <v>669</v>
      </c>
      <c r="AU156" s="31"/>
      <c r="AV156" s="31"/>
      <c r="AW156" s="31"/>
      <c r="AX156" s="31"/>
      <c r="AY156" s="27"/>
      <c r="AZ156" s="27"/>
      <c r="BA156" s="27"/>
      <c r="BB156" s="34" t="s">
        <v>664</v>
      </c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W157" s="40"/>
      <c r="X157" s="28"/>
      <c r="Y157" s="27"/>
      <c r="Z157" s="27"/>
      <c r="AA157" s="27"/>
      <c r="AB157" s="40"/>
      <c r="AC157" s="28"/>
      <c r="AD157" s="27"/>
      <c r="AE157" s="27"/>
      <c r="AF157" s="27"/>
      <c r="AG157" s="40"/>
      <c r="AH157" s="27"/>
      <c r="AI157" s="27"/>
      <c r="AJ157" s="27"/>
      <c r="AK157" s="27"/>
      <c r="AL157" s="43"/>
      <c r="AM157" s="36"/>
      <c r="AN157" s="27"/>
      <c r="AO157" s="27"/>
      <c r="AP157" s="27"/>
      <c r="AQ157" s="27"/>
      <c r="AR157" s="27" t="s">
        <v>530</v>
      </c>
      <c r="AS157" s="27" t="s">
        <v>2</v>
      </c>
      <c r="AT157" s="31" t="s">
        <v>973</v>
      </c>
      <c r="AU157" s="31" t="s">
        <v>974</v>
      </c>
      <c r="AV157" s="31"/>
      <c r="AW157" s="31" t="s">
        <v>971</v>
      </c>
      <c r="AX157" s="31" t="s">
        <v>972</v>
      </c>
      <c r="AY157" s="27"/>
      <c r="AZ157" s="27"/>
      <c r="BA157" s="27"/>
      <c r="BB157" s="34" t="s">
        <v>599</v>
      </c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W158" s="40"/>
      <c r="X158" s="28"/>
      <c r="Y158" s="27"/>
      <c r="Z158" s="27"/>
      <c r="AA158" s="27"/>
      <c r="AB158" s="40"/>
      <c r="AC158" s="28"/>
      <c r="AD158" s="27"/>
      <c r="AE158" s="27"/>
      <c r="AF158" s="27"/>
      <c r="AG158" s="40"/>
      <c r="AH158" s="27"/>
      <c r="AI158" s="27"/>
      <c r="AJ158" s="27"/>
      <c r="AK158" s="27"/>
      <c r="AL158" s="43"/>
      <c r="AM158" s="36"/>
      <c r="AN158" s="27"/>
      <c r="AO158" s="27"/>
      <c r="AP158" s="27"/>
      <c r="AQ158" s="27"/>
      <c r="AR158" s="27" t="s">
        <v>530</v>
      </c>
      <c r="AS158" s="27" t="s">
        <v>2</v>
      </c>
      <c r="AT158" s="31" t="s">
        <v>669</v>
      </c>
      <c r="AU158" s="31"/>
      <c r="AV158" s="31"/>
      <c r="AW158" s="31"/>
      <c r="AX158" s="31"/>
      <c r="AY158" s="27"/>
      <c r="AZ158" s="27"/>
      <c r="BA158" s="27"/>
      <c r="BB158" s="34" t="s">
        <v>664</v>
      </c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W159" s="40"/>
      <c r="X159" s="28"/>
      <c r="Y159" s="27"/>
      <c r="Z159" s="27"/>
      <c r="AA159" s="27"/>
      <c r="AB159" s="40"/>
      <c r="AC159" s="28"/>
      <c r="AD159" s="27"/>
      <c r="AE159" s="27"/>
      <c r="AF159" s="27"/>
      <c r="AG159" s="40"/>
      <c r="AH159" s="27"/>
      <c r="AI159" s="27"/>
      <c r="AJ159" s="27"/>
      <c r="AK159" s="27"/>
      <c r="AL159" s="43"/>
      <c r="AM159" s="36"/>
      <c r="AN159" s="27"/>
      <c r="AO159" s="27"/>
      <c r="AP159" s="27"/>
      <c r="AQ159" s="27"/>
      <c r="AR159" s="27" t="s">
        <v>531</v>
      </c>
      <c r="AS159" s="27" t="s">
        <v>2</v>
      </c>
      <c r="AT159" s="31" t="s">
        <v>975</v>
      </c>
      <c r="AU159" s="31"/>
      <c r="AV159" s="31"/>
      <c r="AW159" s="31"/>
      <c r="AX159" s="31"/>
      <c r="AY159" s="27"/>
      <c r="AZ159" s="27"/>
      <c r="BA159" s="27"/>
      <c r="BB159" s="34" t="s">
        <v>657</v>
      </c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W160" s="40"/>
      <c r="X160" s="28"/>
      <c r="Y160" s="27"/>
      <c r="Z160" s="27"/>
      <c r="AA160" s="27"/>
      <c r="AB160" s="40"/>
      <c r="AC160" s="28"/>
      <c r="AD160" s="27"/>
      <c r="AE160" s="27"/>
      <c r="AF160" s="27"/>
      <c r="AG160" s="40"/>
      <c r="AH160" s="27"/>
      <c r="AI160" s="27"/>
      <c r="AJ160" s="27"/>
      <c r="AK160" s="27"/>
      <c r="AL160" s="43"/>
      <c r="AM160" s="36"/>
      <c r="AN160" s="27"/>
      <c r="AO160" s="27"/>
      <c r="AP160" s="27"/>
      <c r="AQ160" s="27"/>
      <c r="AR160" s="27" t="s">
        <v>530</v>
      </c>
      <c r="AS160" s="27" t="s">
        <v>2</v>
      </c>
      <c r="AT160" s="31" t="s">
        <v>1072</v>
      </c>
      <c r="AU160" s="31"/>
      <c r="AV160" s="31"/>
      <c r="AW160" s="31" t="s">
        <v>976</v>
      </c>
      <c r="AX160" s="31" t="s">
        <v>977</v>
      </c>
      <c r="AY160" s="27"/>
      <c r="AZ160" s="27"/>
      <c r="BA160" s="27"/>
      <c r="BB160" s="34" t="s">
        <v>657</v>
      </c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W161" s="40"/>
      <c r="X161" s="28"/>
      <c r="Y161" s="27"/>
      <c r="Z161" s="27"/>
      <c r="AA161" s="27"/>
      <c r="AB161" s="40"/>
      <c r="AC161" s="28"/>
      <c r="AD161" s="27"/>
      <c r="AE161" s="27"/>
      <c r="AF161" s="27"/>
      <c r="AG161" s="40"/>
      <c r="AH161" s="27"/>
      <c r="AI161" s="27"/>
      <c r="AJ161" s="27"/>
      <c r="AK161" s="27"/>
      <c r="AL161" s="43"/>
      <c r="AM161" s="36"/>
      <c r="AN161" s="27"/>
      <c r="AO161" s="27"/>
      <c r="AP161" s="27"/>
      <c r="AQ161" s="27"/>
      <c r="AR161" s="27" t="s">
        <v>530</v>
      </c>
      <c r="AS161" s="27" t="s">
        <v>2</v>
      </c>
      <c r="AT161" s="31" t="s">
        <v>978</v>
      </c>
      <c r="AU161" s="31"/>
      <c r="AV161" s="31"/>
      <c r="AW161" s="31" t="s">
        <v>979</v>
      </c>
      <c r="AX161" s="31" t="s">
        <v>980</v>
      </c>
      <c r="AY161" s="27" t="s">
        <v>981</v>
      </c>
      <c r="AZ161" s="27" t="s">
        <v>982</v>
      </c>
      <c r="BA161" s="27"/>
      <c r="BB161" s="34" t="s">
        <v>599</v>
      </c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W162" s="40"/>
      <c r="X162" s="28"/>
      <c r="Y162" s="27"/>
      <c r="Z162" s="27"/>
      <c r="AA162" s="27"/>
      <c r="AB162" s="40"/>
      <c r="AC162" s="28"/>
      <c r="AD162" s="27"/>
      <c r="AE162" s="27"/>
      <c r="AF162" s="27"/>
      <c r="AG162" s="40"/>
      <c r="AH162" s="27"/>
      <c r="AI162" s="27"/>
      <c r="AJ162" s="27"/>
      <c r="AK162" s="27"/>
      <c r="AL162" s="43"/>
      <c r="AM162" s="36"/>
      <c r="AN162" s="27"/>
      <c r="AO162" s="27"/>
      <c r="AP162" s="27"/>
      <c r="AQ162" s="27"/>
      <c r="AR162" s="27" t="s">
        <v>530</v>
      </c>
      <c r="AS162" s="27" t="s">
        <v>2</v>
      </c>
      <c r="AT162" s="31" t="s">
        <v>983</v>
      </c>
      <c r="AU162" s="31" t="s">
        <v>984</v>
      </c>
      <c r="AV162" s="31"/>
      <c r="AW162" s="31" t="s">
        <v>985</v>
      </c>
      <c r="AX162" s="31"/>
      <c r="AY162" s="27"/>
      <c r="AZ162" s="27"/>
      <c r="BA162" s="27"/>
      <c r="BB162" s="34" t="s">
        <v>599</v>
      </c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W163" s="40"/>
      <c r="X163" s="28"/>
      <c r="Y163" s="27"/>
      <c r="Z163" s="27"/>
      <c r="AA163" s="27"/>
      <c r="AB163" s="40"/>
      <c r="AC163" s="28"/>
      <c r="AD163" s="27"/>
      <c r="AE163" s="27"/>
      <c r="AF163" s="27"/>
      <c r="AG163" s="40"/>
      <c r="AH163" s="27"/>
      <c r="AI163" s="27"/>
      <c r="AJ163" s="27"/>
      <c r="AK163" s="27"/>
      <c r="AL163" s="43"/>
      <c r="AM163" s="36"/>
      <c r="AN163" s="27"/>
      <c r="AO163" s="27"/>
      <c r="AP163" s="27"/>
      <c r="AQ163" s="27"/>
      <c r="AR163" s="27" t="s">
        <v>530</v>
      </c>
      <c r="AS163" s="27" t="s">
        <v>2</v>
      </c>
      <c r="AT163" s="31" t="s">
        <v>986</v>
      </c>
      <c r="AU163" s="31" t="s">
        <v>987</v>
      </c>
      <c r="AV163" s="31"/>
      <c r="AW163" s="31" t="s">
        <v>988</v>
      </c>
      <c r="AX163" s="31" t="s">
        <v>989</v>
      </c>
      <c r="AY163" s="27"/>
      <c r="AZ163" s="27"/>
      <c r="BA163" s="27"/>
      <c r="BB163" s="34" t="s">
        <v>599</v>
      </c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W164" s="40"/>
      <c r="X164" s="28"/>
      <c r="Y164" s="27"/>
      <c r="Z164" s="27"/>
      <c r="AA164" s="27"/>
      <c r="AB164" s="40"/>
      <c r="AC164" s="28"/>
      <c r="AD164" s="27"/>
      <c r="AE164" s="27"/>
      <c r="AF164" s="27"/>
      <c r="AG164" s="40"/>
      <c r="AH164" s="27"/>
      <c r="AI164" s="27"/>
      <c r="AJ164" s="27"/>
      <c r="AK164" s="27"/>
      <c r="AL164" s="43"/>
      <c r="AM164" s="36"/>
      <c r="AN164" s="27"/>
      <c r="AO164" s="27"/>
      <c r="AP164" s="27"/>
      <c r="AQ164" s="27"/>
      <c r="AR164" s="27" t="s">
        <v>530</v>
      </c>
      <c r="AS164" s="27" t="s">
        <v>2</v>
      </c>
      <c r="AT164" s="31" t="s">
        <v>990</v>
      </c>
      <c r="AU164" s="31" t="s">
        <v>991</v>
      </c>
      <c r="AV164" s="31"/>
      <c r="AW164" s="31" t="s">
        <v>992</v>
      </c>
      <c r="AX164" s="31"/>
      <c r="AY164" s="27"/>
      <c r="AZ164" s="27"/>
      <c r="BA164" s="27"/>
      <c r="BB164" s="34" t="s">
        <v>668</v>
      </c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W165" s="40"/>
      <c r="X165" s="28"/>
      <c r="Y165" s="27"/>
      <c r="Z165" s="27"/>
      <c r="AA165" s="27"/>
      <c r="AB165" s="40"/>
      <c r="AC165" s="28"/>
      <c r="AD165" s="27"/>
      <c r="AE165" s="27"/>
      <c r="AF165" s="27"/>
      <c r="AG165" s="40"/>
      <c r="AH165" s="27"/>
      <c r="AI165" s="27"/>
      <c r="AJ165" s="27"/>
      <c r="AK165" s="27"/>
      <c r="AL165" s="43"/>
      <c r="AM165" s="36"/>
      <c r="AN165" s="27"/>
      <c r="AO165" s="27"/>
      <c r="AP165" s="27"/>
      <c r="AQ165" s="27"/>
      <c r="AR165" s="27" t="s">
        <v>531</v>
      </c>
      <c r="AS165" s="27" t="s">
        <v>2</v>
      </c>
      <c r="AT165" s="31" t="s">
        <v>669</v>
      </c>
      <c r="AU165" s="31"/>
      <c r="AV165" s="31"/>
      <c r="AW165" s="31" t="s">
        <v>993</v>
      </c>
      <c r="AX165" s="31"/>
      <c r="AY165" s="27"/>
      <c r="AZ165" s="27"/>
      <c r="BA165" s="27"/>
      <c r="BB165" s="34" t="s">
        <v>657</v>
      </c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W166" s="40"/>
      <c r="X166" s="28"/>
      <c r="Y166" s="27"/>
      <c r="Z166" s="27"/>
      <c r="AA166" s="27"/>
      <c r="AB166" s="40"/>
      <c r="AC166" s="28"/>
      <c r="AD166" s="27"/>
      <c r="AE166" s="27"/>
      <c r="AF166" s="27"/>
      <c r="AG166" s="40"/>
      <c r="AH166" s="27"/>
      <c r="AI166" s="27"/>
      <c r="AJ166" s="27"/>
      <c r="AK166" s="27"/>
      <c r="AL166" s="43"/>
      <c r="AM166" s="36"/>
      <c r="AN166" s="27"/>
      <c r="AO166" s="27"/>
      <c r="AP166" s="27"/>
      <c r="AQ166" s="27"/>
      <c r="AR166" s="27" t="s">
        <v>530</v>
      </c>
      <c r="AS166" s="27" t="s">
        <v>2</v>
      </c>
      <c r="AT166" s="31" t="s">
        <v>994</v>
      </c>
      <c r="AU166" s="31"/>
      <c r="AV166" s="31"/>
      <c r="AW166" s="31" t="s">
        <v>995</v>
      </c>
      <c r="AX166" s="31" t="s">
        <v>996</v>
      </c>
      <c r="AY166" s="27"/>
      <c r="AZ166" s="27"/>
      <c r="BA166" s="27"/>
      <c r="BB166" s="34" t="s">
        <v>599</v>
      </c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W167" s="40"/>
      <c r="X167" s="28"/>
      <c r="Y167" s="27"/>
      <c r="Z167" s="27"/>
      <c r="AA167" s="27"/>
      <c r="AB167" s="40"/>
      <c r="AC167" s="28"/>
      <c r="AD167" s="27"/>
      <c r="AE167" s="27"/>
      <c r="AF167" s="27"/>
      <c r="AG167" s="40"/>
      <c r="AH167" s="27"/>
      <c r="AI167" s="27"/>
      <c r="AJ167" s="27"/>
      <c r="AK167" s="27"/>
      <c r="AL167" s="43"/>
      <c r="AM167" s="36"/>
      <c r="AN167" s="27"/>
      <c r="AO167" s="27"/>
      <c r="AP167" s="27"/>
      <c r="AQ167" s="27"/>
      <c r="AR167" s="27" t="s">
        <v>531</v>
      </c>
      <c r="AS167" s="27" t="s">
        <v>2</v>
      </c>
      <c r="AT167" s="31" t="s">
        <v>669</v>
      </c>
      <c r="AU167" s="31"/>
      <c r="AV167" s="31"/>
      <c r="AW167" s="31"/>
      <c r="AX167" s="31"/>
      <c r="AY167" s="27"/>
      <c r="AZ167" s="27"/>
      <c r="BA167" s="27"/>
      <c r="BB167" s="34" t="s">
        <v>664</v>
      </c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W168" s="40"/>
      <c r="X168" s="28"/>
      <c r="Y168" s="27"/>
      <c r="Z168" s="27"/>
      <c r="AA168" s="27"/>
      <c r="AB168" s="40"/>
      <c r="AC168" s="28"/>
      <c r="AD168" s="27"/>
      <c r="AE168" s="27"/>
      <c r="AF168" s="27"/>
      <c r="AG168" s="40"/>
      <c r="AH168" s="27"/>
      <c r="AI168" s="27"/>
      <c r="AJ168" s="27"/>
      <c r="AK168" s="27"/>
      <c r="AL168" s="43"/>
      <c r="AM168" s="36"/>
      <c r="AN168" s="27"/>
      <c r="AO168" s="27"/>
      <c r="AP168" s="27"/>
      <c r="AQ168" s="27"/>
      <c r="AR168" s="27" t="s">
        <v>531</v>
      </c>
      <c r="AS168" s="27" t="s">
        <v>2</v>
      </c>
      <c r="AT168" s="31" t="s">
        <v>669</v>
      </c>
      <c r="AU168" s="31"/>
      <c r="AV168" s="31"/>
      <c r="AW168" s="31" t="s">
        <v>997</v>
      </c>
      <c r="AX168" s="31"/>
      <c r="AY168" s="27"/>
      <c r="AZ168" s="27"/>
      <c r="BA168" s="27"/>
      <c r="BB168" s="34" t="s">
        <v>599</v>
      </c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W169" s="40"/>
      <c r="X169" s="28"/>
      <c r="Y169" s="27"/>
      <c r="Z169" s="27"/>
      <c r="AA169" s="27"/>
      <c r="AB169" s="40"/>
      <c r="AC169" s="28"/>
      <c r="AD169" s="27"/>
      <c r="AE169" s="27"/>
      <c r="AF169" s="27"/>
      <c r="AG169" s="40"/>
      <c r="AH169" s="27"/>
      <c r="AI169" s="27"/>
      <c r="AJ169" s="27"/>
      <c r="AK169" s="27"/>
      <c r="AL169" s="43"/>
      <c r="AM169" s="36"/>
      <c r="AN169" s="27"/>
      <c r="AO169" s="27"/>
      <c r="AP169" s="27"/>
      <c r="AQ169" s="27"/>
      <c r="AR169" s="27" t="s">
        <v>532</v>
      </c>
      <c r="AS169" s="27" t="s">
        <v>2</v>
      </c>
      <c r="AT169" s="31" t="s">
        <v>669</v>
      </c>
      <c r="AU169" s="31"/>
      <c r="AV169" s="31"/>
      <c r="AW169" s="31" t="s">
        <v>998</v>
      </c>
      <c r="AX169" s="31"/>
      <c r="AY169" s="27"/>
      <c r="AZ169" s="27"/>
      <c r="BA169" s="27"/>
      <c r="BB169" s="34" t="s">
        <v>599</v>
      </c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W170" s="40"/>
      <c r="X170" s="28"/>
      <c r="Y170" s="27"/>
      <c r="Z170" s="27"/>
      <c r="AA170" s="27"/>
      <c r="AB170" s="40"/>
      <c r="AC170" s="28"/>
      <c r="AD170" s="27"/>
      <c r="AE170" s="27"/>
      <c r="AF170" s="27"/>
      <c r="AG170" s="40"/>
      <c r="AH170" s="27"/>
      <c r="AI170" s="27"/>
      <c r="AJ170" s="27"/>
      <c r="AK170" s="27"/>
      <c r="AL170" s="43"/>
      <c r="AM170" s="36"/>
      <c r="AN170" s="27"/>
      <c r="AO170" s="27"/>
      <c r="AP170" s="27"/>
      <c r="AQ170" s="27"/>
      <c r="AR170" s="27" t="s">
        <v>533</v>
      </c>
      <c r="AS170" s="27" t="s">
        <v>2</v>
      </c>
      <c r="AT170" s="31" t="s">
        <v>669</v>
      </c>
      <c r="AU170" s="31"/>
      <c r="AV170" s="31"/>
      <c r="AW170" s="31" t="s">
        <v>999</v>
      </c>
      <c r="AX170" s="31"/>
      <c r="AY170" s="27"/>
      <c r="AZ170" s="27"/>
      <c r="BA170" s="27"/>
      <c r="BB170" s="34" t="s">
        <v>599</v>
      </c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W171" s="40"/>
      <c r="X171" s="28"/>
      <c r="Y171" s="27"/>
      <c r="Z171" s="27"/>
      <c r="AA171" s="27"/>
      <c r="AB171" s="40"/>
      <c r="AC171" s="28"/>
      <c r="AD171" s="27"/>
      <c r="AE171" s="27"/>
      <c r="AF171" s="27"/>
      <c r="AG171" s="40"/>
      <c r="AH171" s="27"/>
      <c r="AI171" s="27"/>
      <c r="AJ171" s="27"/>
      <c r="AK171" s="27"/>
      <c r="AL171" s="43"/>
      <c r="AM171" s="36"/>
      <c r="AN171" s="27"/>
      <c r="AO171" s="27"/>
      <c r="AP171" s="27"/>
      <c r="AQ171" s="27"/>
      <c r="AR171" s="27" t="s">
        <v>532</v>
      </c>
      <c r="AS171" s="27" t="s">
        <v>2</v>
      </c>
      <c r="AT171" s="31" t="s">
        <v>1000</v>
      </c>
      <c r="AU171" s="31"/>
      <c r="AV171" s="31"/>
      <c r="AW171" s="31" t="s">
        <v>1001</v>
      </c>
      <c r="AX171" s="31"/>
      <c r="AY171" s="27"/>
      <c r="AZ171" s="27"/>
      <c r="BA171" s="27"/>
      <c r="BB171" s="34" t="s">
        <v>599</v>
      </c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W172" s="40"/>
      <c r="X172" s="28"/>
      <c r="Y172" s="27"/>
      <c r="Z172" s="27"/>
      <c r="AA172" s="27"/>
      <c r="AB172" s="40"/>
      <c r="AC172" s="28"/>
      <c r="AD172" s="27"/>
      <c r="AE172" s="27"/>
      <c r="AF172" s="27"/>
      <c r="AG172" s="40"/>
      <c r="AH172" s="27"/>
      <c r="AI172" s="27"/>
      <c r="AJ172" s="27"/>
      <c r="AK172" s="27"/>
      <c r="AL172" s="43"/>
      <c r="AM172" s="36"/>
      <c r="AN172" s="27"/>
      <c r="AO172" s="27"/>
      <c r="AP172" s="27"/>
      <c r="AQ172" s="27"/>
      <c r="AR172" s="27" t="s">
        <v>533</v>
      </c>
      <c r="AS172" s="27" t="s">
        <v>2</v>
      </c>
      <c r="AT172" s="31" t="s">
        <v>669</v>
      </c>
      <c r="AU172" s="31"/>
      <c r="AV172" s="31"/>
      <c r="AW172" s="31"/>
      <c r="AX172" s="31"/>
      <c r="AY172" s="27"/>
      <c r="AZ172" s="27"/>
      <c r="BA172" s="27"/>
      <c r="BB172" s="34" t="s">
        <v>664</v>
      </c>
      <c r="BC172" s="23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W173" s="40"/>
      <c r="X173" s="28"/>
      <c r="Y173" s="27"/>
      <c r="Z173" s="27"/>
      <c r="AA173" s="27"/>
      <c r="AB173" s="40"/>
      <c r="AC173" s="28"/>
      <c r="AD173" s="27"/>
      <c r="AE173" s="27"/>
      <c r="AF173" s="27"/>
      <c r="AG173" s="40"/>
      <c r="AH173" s="27"/>
      <c r="AI173" s="27"/>
      <c r="AJ173" s="27"/>
      <c r="AK173" s="27"/>
      <c r="AL173" s="43"/>
      <c r="AM173" s="36"/>
      <c r="AN173" s="27"/>
      <c r="AO173" s="27"/>
      <c r="AP173" s="27"/>
      <c r="AQ173" s="27"/>
      <c r="AR173" s="27" t="s">
        <v>530</v>
      </c>
      <c r="AS173" s="27" t="s">
        <v>2</v>
      </c>
      <c r="AT173" s="31" t="s">
        <v>669</v>
      </c>
      <c r="AU173" s="31"/>
      <c r="AV173" s="31"/>
      <c r="AW173" s="31" t="s">
        <v>1002</v>
      </c>
      <c r="AX173" s="31"/>
      <c r="AY173" s="27"/>
      <c r="AZ173" s="27"/>
      <c r="BA173" s="27"/>
      <c r="BB173" s="34" t="s">
        <v>599</v>
      </c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W174" s="40"/>
      <c r="X174" s="28"/>
      <c r="Y174" s="27"/>
      <c r="Z174" s="27"/>
      <c r="AA174" s="27"/>
      <c r="AB174" s="40"/>
      <c r="AC174" s="28"/>
      <c r="AD174" s="27"/>
      <c r="AE174" s="27"/>
      <c r="AF174" s="27"/>
      <c r="AG174" s="40"/>
      <c r="AH174" s="27"/>
      <c r="AI174" s="27"/>
      <c r="AJ174" s="27"/>
      <c r="AK174" s="27"/>
      <c r="AL174" s="43"/>
      <c r="AM174" s="36"/>
      <c r="AN174" s="27"/>
      <c r="AO174" s="27"/>
      <c r="AP174" s="27"/>
      <c r="AQ174" s="27"/>
      <c r="AR174" s="27" t="s">
        <v>533</v>
      </c>
      <c r="AS174" s="27" t="s">
        <v>2</v>
      </c>
      <c r="AT174" s="31" t="s">
        <v>669</v>
      </c>
      <c r="AU174" s="31"/>
      <c r="AV174" s="31"/>
      <c r="AW174" s="31"/>
      <c r="AX174" s="31"/>
      <c r="AY174" s="27"/>
      <c r="AZ174" s="27"/>
      <c r="BA174" s="27"/>
      <c r="BB174" s="34" t="s">
        <v>664</v>
      </c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W175" s="40"/>
      <c r="X175" s="28"/>
      <c r="Y175" s="27"/>
      <c r="Z175" s="27"/>
      <c r="AA175" s="27"/>
      <c r="AB175" s="40"/>
      <c r="AC175" s="28"/>
      <c r="AD175" s="27"/>
      <c r="AE175" s="27"/>
      <c r="AF175" s="27"/>
      <c r="AG175" s="40"/>
      <c r="AH175" s="27"/>
      <c r="AI175" s="27"/>
      <c r="AJ175" s="27"/>
      <c r="AK175" s="27"/>
      <c r="AL175" s="43"/>
      <c r="AM175" s="36"/>
      <c r="AN175" s="27"/>
      <c r="AO175" s="27"/>
      <c r="AP175" s="27"/>
      <c r="AQ175" s="27"/>
      <c r="AR175" s="27" t="s">
        <v>532</v>
      </c>
      <c r="AS175" s="27" t="s">
        <v>2</v>
      </c>
      <c r="AT175" s="31" t="s">
        <v>669</v>
      </c>
      <c r="AU175" s="31"/>
      <c r="AV175" s="31"/>
      <c r="AW175" s="31" t="s">
        <v>1003</v>
      </c>
      <c r="AX175" s="31"/>
      <c r="AY175" s="27"/>
      <c r="AZ175" s="27"/>
      <c r="BA175" s="27"/>
      <c r="BB175" s="34" t="s">
        <v>599</v>
      </c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W176" s="40"/>
      <c r="X176" s="28"/>
      <c r="Y176" s="27"/>
      <c r="Z176" s="27"/>
      <c r="AA176" s="27"/>
      <c r="AB176" s="40"/>
      <c r="AC176" s="28"/>
      <c r="AD176" s="27"/>
      <c r="AE176" s="27"/>
      <c r="AF176" s="27"/>
      <c r="AG176" s="40"/>
      <c r="AH176" s="27"/>
      <c r="AI176" s="27"/>
      <c r="AJ176" s="27"/>
      <c r="AK176" s="27"/>
      <c r="AL176" s="43"/>
      <c r="AM176" s="36"/>
      <c r="AN176" s="27"/>
      <c r="AO176" s="27"/>
      <c r="AP176" s="27"/>
      <c r="AQ176" s="27"/>
      <c r="AR176" s="27" t="s">
        <v>533</v>
      </c>
      <c r="AS176" s="27" t="s">
        <v>2</v>
      </c>
      <c r="AT176" s="31" t="s">
        <v>1073</v>
      </c>
      <c r="AU176" s="31"/>
      <c r="AV176" s="31"/>
      <c r="AW176" s="31" t="s">
        <v>1004</v>
      </c>
      <c r="AX176" s="31" t="s">
        <v>1005</v>
      </c>
      <c r="AY176" s="27"/>
      <c r="AZ176" s="27"/>
      <c r="BA176" s="27"/>
      <c r="BB176" s="34" t="s">
        <v>599</v>
      </c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W177" s="40"/>
      <c r="X177" s="28"/>
      <c r="Y177" s="27"/>
      <c r="Z177" s="27"/>
      <c r="AA177" s="27"/>
      <c r="AB177" s="40"/>
      <c r="AC177" s="28"/>
      <c r="AD177" s="27"/>
      <c r="AE177" s="27"/>
      <c r="AF177" s="27"/>
      <c r="AG177" s="40"/>
      <c r="AH177" s="27"/>
      <c r="AI177" s="27"/>
      <c r="AJ177" s="27"/>
      <c r="AK177" s="27"/>
      <c r="AL177" s="43"/>
      <c r="AM177" s="36"/>
      <c r="AN177" s="27"/>
      <c r="AO177" s="27"/>
      <c r="AP177" s="27"/>
      <c r="AQ177" s="27"/>
      <c r="AR177" s="27" t="s">
        <v>531</v>
      </c>
      <c r="AS177" s="27" t="s">
        <v>2</v>
      </c>
      <c r="AT177" s="31" t="s">
        <v>1074</v>
      </c>
      <c r="AU177" s="31" t="s">
        <v>1075</v>
      </c>
      <c r="AV177" s="31"/>
      <c r="AW177" s="31" t="s">
        <v>1006</v>
      </c>
      <c r="AX177" s="31"/>
      <c r="AY177" s="27"/>
      <c r="AZ177" s="27"/>
      <c r="BA177" s="27"/>
      <c r="BB177" s="34" t="s">
        <v>657</v>
      </c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W178" s="40"/>
      <c r="X178" s="28"/>
      <c r="Y178" s="27"/>
      <c r="Z178" s="27"/>
      <c r="AA178" s="27"/>
      <c r="AB178" s="40"/>
      <c r="AC178" s="28"/>
      <c r="AD178" s="27"/>
      <c r="AE178" s="27"/>
      <c r="AF178" s="27"/>
      <c r="AG178" s="40"/>
      <c r="AH178" s="27"/>
      <c r="AI178" s="27"/>
      <c r="AJ178" s="27"/>
      <c r="AK178" s="27"/>
      <c r="AL178" s="43"/>
      <c r="AM178" s="36"/>
      <c r="AN178" s="27"/>
      <c r="AO178" s="27"/>
      <c r="AP178" s="27"/>
      <c r="AQ178" s="27"/>
      <c r="AR178" s="27" t="s">
        <v>532</v>
      </c>
      <c r="AS178" s="27" t="s">
        <v>2</v>
      </c>
      <c r="AT178" s="31" t="s">
        <v>1007</v>
      </c>
      <c r="AU178" s="31" t="s">
        <v>1008</v>
      </c>
      <c r="AV178" s="31" t="s">
        <v>1009</v>
      </c>
      <c r="AW178" s="31"/>
      <c r="AX178" s="31"/>
      <c r="AY178" s="27"/>
      <c r="AZ178" s="27"/>
      <c r="BA178" s="27"/>
      <c r="BB178" s="34" t="s">
        <v>657</v>
      </c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W179" s="40"/>
      <c r="X179" s="28"/>
      <c r="Y179" s="27"/>
      <c r="Z179" s="27"/>
      <c r="AA179" s="27"/>
      <c r="AB179" s="40"/>
      <c r="AC179" s="28"/>
      <c r="AD179" s="27"/>
      <c r="AE179" s="27"/>
      <c r="AF179" s="27"/>
      <c r="AG179" s="40"/>
      <c r="AH179" s="27"/>
      <c r="AI179" s="27"/>
      <c r="AJ179" s="27"/>
      <c r="AK179" s="27"/>
      <c r="AL179" s="43"/>
      <c r="AM179" s="36"/>
      <c r="AN179" s="27"/>
      <c r="AO179" s="27"/>
      <c r="AP179" s="27"/>
      <c r="AQ179" s="27"/>
      <c r="AR179" s="27" t="s">
        <v>533</v>
      </c>
      <c r="AS179" s="27" t="s">
        <v>2</v>
      </c>
      <c r="AT179" s="31" t="s">
        <v>1010</v>
      </c>
      <c r="AU179" s="31" t="s">
        <v>1011</v>
      </c>
      <c r="AV179" s="31"/>
      <c r="AW179" s="31" t="s">
        <v>1012</v>
      </c>
      <c r="AX179" s="31" t="s">
        <v>1013</v>
      </c>
      <c r="AY179" s="27"/>
      <c r="AZ179" s="27"/>
      <c r="BA179" s="27"/>
      <c r="BB179" s="34" t="s">
        <v>599</v>
      </c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W180" s="40"/>
      <c r="X180" s="28"/>
      <c r="Y180" s="27"/>
      <c r="Z180" s="27"/>
      <c r="AA180" s="27"/>
      <c r="AB180" s="40"/>
      <c r="AC180" s="28"/>
      <c r="AD180" s="27"/>
      <c r="AE180" s="27"/>
      <c r="AF180" s="27"/>
      <c r="AG180" s="40"/>
      <c r="AH180" s="27"/>
      <c r="AI180" s="27"/>
      <c r="AJ180" s="27"/>
      <c r="AK180" s="27"/>
      <c r="AL180" s="43"/>
      <c r="AM180" s="36"/>
      <c r="AN180" s="27"/>
      <c r="AO180" s="27"/>
      <c r="AP180" s="27"/>
      <c r="AQ180" s="27"/>
      <c r="AR180" s="27" t="s">
        <v>530</v>
      </c>
      <c r="AS180" s="27" t="s">
        <v>2</v>
      </c>
      <c r="AT180" s="31" t="s">
        <v>1014</v>
      </c>
      <c r="AU180" s="31"/>
      <c r="AV180" s="31"/>
      <c r="AW180" s="31" t="s">
        <v>1015</v>
      </c>
      <c r="AX180" s="31"/>
      <c r="AY180" s="27"/>
      <c r="AZ180" s="27"/>
      <c r="BA180" s="27"/>
      <c r="BB180" s="34" t="s">
        <v>599</v>
      </c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W181" s="40"/>
      <c r="X181" s="28"/>
      <c r="Y181" s="27"/>
      <c r="Z181" s="27"/>
      <c r="AA181" s="27"/>
      <c r="AB181" s="40"/>
      <c r="AC181" s="28"/>
      <c r="AD181" s="27"/>
      <c r="AE181" s="27"/>
      <c r="AF181" s="27"/>
      <c r="AG181" s="40"/>
      <c r="AH181" s="27"/>
      <c r="AI181" s="27"/>
      <c r="AJ181" s="27"/>
      <c r="AK181" s="27"/>
      <c r="AL181" s="43"/>
      <c r="AM181" s="36"/>
      <c r="AN181" s="27"/>
      <c r="AO181" s="27"/>
      <c r="AP181" s="27"/>
      <c r="AQ181" s="27"/>
      <c r="AR181" s="27" t="s">
        <v>533</v>
      </c>
      <c r="AS181" s="27" t="s">
        <v>2</v>
      </c>
      <c r="AT181" s="31" t="s">
        <v>1016</v>
      </c>
      <c r="AU181" s="31" t="s">
        <v>1017</v>
      </c>
      <c r="AV181" s="31"/>
      <c r="AW181" s="31" t="s">
        <v>1018</v>
      </c>
      <c r="AX181" s="31"/>
      <c r="AY181" s="27"/>
      <c r="AZ181" s="27"/>
      <c r="BA181" s="27"/>
      <c r="BB181" s="34" t="s">
        <v>599</v>
      </c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W182" s="40"/>
      <c r="X182" s="28"/>
      <c r="Y182" s="27"/>
      <c r="Z182" s="27"/>
      <c r="AA182" s="27"/>
      <c r="AB182" s="40"/>
      <c r="AC182" s="28"/>
      <c r="AD182" s="27"/>
      <c r="AE182" s="27"/>
      <c r="AF182" s="27"/>
      <c r="AG182" s="40"/>
      <c r="AH182" s="27"/>
      <c r="AI182" s="27"/>
      <c r="AJ182" s="27"/>
      <c r="AK182" s="27"/>
      <c r="AL182" s="43"/>
      <c r="AM182" s="36"/>
      <c r="AN182" s="27"/>
      <c r="AO182" s="27"/>
      <c r="AP182" s="27"/>
      <c r="AQ182" s="27"/>
      <c r="AR182" s="27" t="s">
        <v>533</v>
      </c>
      <c r="AS182" s="27" t="s">
        <v>2</v>
      </c>
      <c r="AT182" s="31" t="s">
        <v>1019</v>
      </c>
      <c r="AU182" s="31"/>
      <c r="AV182" s="31"/>
      <c r="AW182" s="31" t="s">
        <v>1020</v>
      </c>
      <c r="AX182" s="31"/>
      <c r="AY182" s="27"/>
      <c r="AZ182" s="27"/>
      <c r="BA182" s="27"/>
      <c r="BB182" s="34" t="s">
        <v>599</v>
      </c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W183" s="40"/>
      <c r="X183" s="28"/>
      <c r="Y183" s="27"/>
      <c r="Z183" s="27"/>
      <c r="AA183" s="27"/>
      <c r="AB183" s="40"/>
      <c r="AC183" s="28"/>
      <c r="AD183" s="27"/>
      <c r="AE183" s="27"/>
      <c r="AF183" s="27"/>
      <c r="AG183" s="40"/>
      <c r="AH183" s="27"/>
      <c r="AI183" s="27"/>
      <c r="AJ183" s="27"/>
      <c r="AK183" s="27"/>
      <c r="AL183" s="43"/>
      <c r="AM183" s="36"/>
      <c r="AN183" s="27"/>
      <c r="AO183" s="27"/>
      <c r="AP183" s="27"/>
      <c r="AQ183" s="27"/>
      <c r="AR183" s="27" t="s">
        <v>532</v>
      </c>
      <c r="AS183" s="27" t="s">
        <v>2</v>
      </c>
      <c r="AT183" s="31" t="s">
        <v>669</v>
      </c>
      <c r="AU183" s="31"/>
      <c r="AV183" s="31"/>
      <c r="AW183" s="31"/>
      <c r="AX183" s="31"/>
      <c r="AY183" s="27"/>
      <c r="AZ183" s="27"/>
      <c r="BA183" s="27"/>
      <c r="BB183" s="34" t="s">
        <v>664</v>
      </c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W184" s="40"/>
      <c r="X184" s="28"/>
      <c r="Y184" s="27"/>
      <c r="Z184" s="27"/>
      <c r="AA184" s="27"/>
      <c r="AB184" s="40"/>
      <c r="AC184" s="28"/>
      <c r="AD184" s="27"/>
      <c r="AE184" s="27"/>
      <c r="AF184" s="27"/>
      <c r="AG184" s="40"/>
      <c r="AH184" s="27"/>
      <c r="AI184" s="27"/>
      <c r="AJ184" s="27"/>
      <c r="AK184" s="27"/>
      <c r="AL184" s="43"/>
      <c r="AM184" s="36"/>
      <c r="AN184" s="27"/>
      <c r="AO184" s="27"/>
      <c r="AP184" s="27"/>
      <c r="AQ184" s="27"/>
      <c r="AR184" s="27" t="s">
        <v>530</v>
      </c>
      <c r="AS184" s="27" t="s">
        <v>2</v>
      </c>
      <c r="AT184" s="31" t="s">
        <v>1021</v>
      </c>
      <c r="AU184" s="31"/>
      <c r="AV184" s="31"/>
      <c r="AW184" s="31" t="s">
        <v>1022</v>
      </c>
      <c r="AX184" s="31"/>
      <c r="AY184" s="27"/>
      <c r="AZ184" s="27"/>
      <c r="BA184" s="27"/>
      <c r="BB184" s="34" t="s">
        <v>599</v>
      </c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W185" s="40"/>
      <c r="X185" s="28"/>
      <c r="Y185" s="27"/>
      <c r="Z185" s="27"/>
      <c r="AA185" s="27"/>
      <c r="AB185" s="40"/>
      <c r="AC185" s="28"/>
      <c r="AD185" s="27"/>
      <c r="AE185" s="27"/>
      <c r="AF185" s="27"/>
      <c r="AG185" s="40"/>
      <c r="AH185" s="27"/>
      <c r="AI185" s="27"/>
      <c r="AJ185" s="27"/>
      <c r="AK185" s="27"/>
      <c r="AL185" s="43"/>
      <c r="AM185" s="36"/>
      <c r="AN185" s="27"/>
      <c r="AO185" s="27"/>
      <c r="AP185" s="27"/>
      <c r="AQ185" s="27"/>
      <c r="AR185" s="27" t="s">
        <v>533</v>
      </c>
      <c r="AS185" s="27" t="s">
        <v>2</v>
      </c>
      <c r="AT185" s="31" t="s">
        <v>1023</v>
      </c>
      <c r="AU185" s="31" t="s">
        <v>1024</v>
      </c>
      <c r="AV185" s="31"/>
      <c r="AW185" s="31" t="s">
        <v>1025</v>
      </c>
      <c r="AX185" s="31"/>
      <c r="AY185" s="27"/>
      <c r="AZ185" s="27"/>
      <c r="BA185" s="27"/>
      <c r="BB185" s="34" t="s">
        <v>599</v>
      </c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W186" s="40"/>
      <c r="X186" s="28"/>
      <c r="Y186" s="27"/>
      <c r="Z186" s="27"/>
      <c r="AA186" s="27"/>
      <c r="AB186" s="40"/>
      <c r="AC186" s="28"/>
      <c r="AD186" s="27"/>
      <c r="AE186" s="27"/>
      <c r="AF186" s="27"/>
      <c r="AG186" s="40"/>
      <c r="AH186" s="27"/>
      <c r="AI186" s="27"/>
      <c r="AJ186" s="27"/>
      <c r="AK186" s="27"/>
      <c r="AL186" s="43"/>
      <c r="AM186" s="36"/>
      <c r="AN186" s="27"/>
      <c r="AO186" s="27"/>
      <c r="AP186" s="27"/>
      <c r="AQ186" s="27"/>
      <c r="AR186" s="27" t="s">
        <v>533</v>
      </c>
      <c r="AS186" s="27" t="s">
        <v>2</v>
      </c>
      <c r="AT186" s="31" t="s">
        <v>1026</v>
      </c>
      <c r="AU186" s="31" t="s">
        <v>1027</v>
      </c>
      <c r="AV186" s="31"/>
      <c r="AW186" s="31" t="s">
        <v>1028</v>
      </c>
      <c r="AX186" s="31"/>
      <c r="AY186" s="27"/>
      <c r="AZ186" s="27"/>
      <c r="BA186" s="27"/>
      <c r="BB186" s="34" t="s">
        <v>599</v>
      </c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W187" s="40"/>
      <c r="X187" s="28"/>
      <c r="Y187" s="27"/>
      <c r="Z187" s="27"/>
      <c r="AA187" s="27"/>
      <c r="AB187" s="40"/>
      <c r="AC187" s="28"/>
      <c r="AD187" s="27"/>
      <c r="AE187" s="27"/>
      <c r="AF187" s="27"/>
      <c r="AG187" s="40"/>
      <c r="AH187" s="27"/>
      <c r="AI187" s="27"/>
      <c r="AJ187" s="27"/>
      <c r="AK187" s="27"/>
      <c r="AL187" s="43"/>
      <c r="AM187" s="36"/>
      <c r="AN187" s="27"/>
      <c r="AO187" s="27"/>
      <c r="AP187" s="27"/>
      <c r="AQ187" s="27"/>
      <c r="AR187" s="27" t="s">
        <v>540</v>
      </c>
      <c r="AS187" s="27" t="s">
        <v>2</v>
      </c>
      <c r="AT187" s="31" t="s">
        <v>1029</v>
      </c>
      <c r="AU187" s="31" t="s">
        <v>1030</v>
      </c>
      <c r="AV187" s="31"/>
      <c r="AW187" s="31" t="s">
        <v>1031</v>
      </c>
      <c r="AX187" s="31"/>
      <c r="AY187" s="27"/>
      <c r="AZ187" s="27"/>
      <c r="BA187" s="27"/>
      <c r="BB187" s="34" t="s">
        <v>599</v>
      </c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W188" s="40"/>
      <c r="X188" s="28"/>
      <c r="Y188" s="27"/>
      <c r="Z188" s="27"/>
      <c r="AA188" s="27"/>
      <c r="AB188" s="40"/>
      <c r="AC188" s="28"/>
      <c r="AD188" s="27"/>
      <c r="AE188" s="27"/>
      <c r="AF188" s="27"/>
      <c r="AG188" s="40"/>
      <c r="AH188" s="27"/>
      <c r="AI188" s="27"/>
      <c r="AJ188" s="27"/>
      <c r="AK188" s="27"/>
      <c r="AL188" s="43"/>
      <c r="AM188" s="36"/>
      <c r="AN188" s="27"/>
      <c r="AO188" s="27"/>
      <c r="AP188" s="27"/>
      <c r="AQ188" s="27"/>
      <c r="AR188" s="27" t="s">
        <v>531</v>
      </c>
      <c r="AS188" s="27" t="s">
        <v>2</v>
      </c>
      <c r="AT188" s="31" t="s">
        <v>669</v>
      </c>
      <c r="AU188" s="31"/>
      <c r="AV188" s="31"/>
      <c r="AW188" s="31" t="s">
        <v>1032</v>
      </c>
      <c r="AX188" s="31"/>
      <c r="AY188" s="27"/>
      <c r="AZ188" s="27"/>
      <c r="BA188" s="27"/>
      <c r="BB188" s="34" t="s">
        <v>657</v>
      </c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W189" s="40"/>
      <c r="X189" s="28"/>
      <c r="Y189" s="27"/>
      <c r="Z189" s="27"/>
      <c r="AA189" s="27"/>
      <c r="AB189" s="40"/>
      <c r="AC189" s="28"/>
      <c r="AD189" s="27"/>
      <c r="AE189" s="27"/>
      <c r="AF189" s="27"/>
      <c r="AG189" s="40"/>
      <c r="AH189" s="27"/>
      <c r="AI189" s="27"/>
      <c r="AJ189" s="27"/>
      <c r="AK189" s="27"/>
      <c r="AL189" s="43"/>
      <c r="AM189" s="36"/>
      <c r="AN189" s="27"/>
      <c r="AO189" s="27"/>
      <c r="AP189" s="27"/>
      <c r="AQ189" s="27"/>
      <c r="AR189" s="27" t="s">
        <v>536</v>
      </c>
      <c r="AS189" s="27" t="s">
        <v>35</v>
      </c>
      <c r="AT189" s="31" t="s">
        <v>1033</v>
      </c>
      <c r="AU189" s="31" t="s">
        <v>1034</v>
      </c>
      <c r="AV189" s="31" t="s">
        <v>1035</v>
      </c>
      <c r="AW189" s="31"/>
      <c r="AX189" s="31"/>
      <c r="AY189" s="27"/>
      <c r="AZ189" s="27"/>
      <c r="BA189" s="27"/>
      <c r="BB189" s="34" t="s">
        <v>657</v>
      </c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W190" s="40"/>
      <c r="X190" s="28"/>
      <c r="Y190" s="27"/>
      <c r="Z190" s="27"/>
      <c r="AA190" s="27"/>
      <c r="AB190" s="40"/>
      <c r="AC190" s="28"/>
      <c r="AD190" s="27"/>
      <c r="AE190" s="27"/>
      <c r="AF190" s="27"/>
      <c r="AG190" s="40"/>
      <c r="AH190" s="27"/>
      <c r="AI190" s="27"/>
      <c r="AJ190" s="27"/>
      <c r="AK190" s="27"/>
      <c r="AL190" s="43"/>
      <c r="AM190" s="36"/>
      <c r="AN190" s="27"/>
      <c r="AO190" s="27"/>
      <c r="AP190" s="27"/>
      <c r="AQ190" s="27"/>
      <c r="AR190" s="27" t="s">
        <v>530</v>
      </c>
      <c r="AS190" s="27" t="s">
        <v>2</v>
      </c>
      <c r="AT190" s="31" t="s">
        <v>669</v>
      </c>
      <c r="AU190" s="31"/>
      <c r="AV190" s="31"/>
      <c r="AW190" s="31"/>
      <c r="AX190" s="31"/>
      <c r="AY190" s="27"/>
      <c r="AZ190" s="27"/>
      <c r="BA190" s="27"/>
      <c r="BB190" s="34" t="s">
        <v>664</v>
      </c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W191" s="40"/>
      <c r="X191" s="28"/>
      <c r="Y191" s="27"/>
      <c r="Z191" s="27"/>
      <c r="AA191" s="27"/>
      <c r="AB191" s="40"/>
      <c r="AC191" s="28"/>
      <c r="AD191" s="27"/>
      <c r="AE191" s="27"/>
      <c r="AF191" s="27"/>
      <c r="AG191" s="40"/>
      <c r="AH191" s="27"/>
      <c r="AI191" s="27"/>
      <c r="AJ191" s="27"/>
      <c r="AK191" s="27"/>
      <c r="AL191" s="43"/>
      <c r="AM191" s="36"/>
      <c r="AN191" s="27"/>
      <c r="AO191" s="27"/>
      <c r="AP191" s="27"/>
      <c r="AQ191" s="27"/>
      <c r="AR191" s="27" t="s">
        <v>530</v>
      </c>
      <c r="AS191" s="27" t="s">
        <v>2</v>
      </c>
      <c r="AT191" s="31" t="s">
        <v>1036</v>
      </c>
      <c r="AU191" s="31" t="s">
        <v>1037</v>
      </c>
      <c r="AV191" s="31" t="s">
        <v>1038</v>
      </c>
      <c r="AW191" s="31" t="s">
        <v>1039</v>
      </c>
      <c r="AX191" s="31" t="s">
        <v>1040</v>
      </c>
      <c r="AY191" s="27"/>
      <c r="AZ191" s="27"/>
      <c r="BA191" s="27"/>
      <c r="BB191" s="34" t="s">
        <v>599</v>
      </c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W192" s="40"/>
      <c r="X192" s="28"/>
      <c r="Y192" s="27"/>
      <c r="Z192" s="27"/>
      <c r="AA192" s="27"/>
      <c r="AB192" s="40"/>
      <c r="AC192" s="28"/>
      <c r="AD192" s="27"/>
      <c r="AE192" s="27"/>
      <c r="AF192" s="27"/>
      <c r="AG192" s="40"/>
      <c r="AH192" s="27"/>
      <c r="AI192" s="27"/>
      <c r="AJ192" s="27"/>
      <c r="AK192" s="27"/>
      <c r="AL192" s="43"/>
      <c r="AM192" s="36"/>
      <c r="AN192" s="27"/>
      <c r="AO192" s="27"/>
      <c r="AP192" s="27"/>
      <c r="AQ192" s="27"/>
      <c r="AR192" s="27" t="s">
        <v>532</v>
      </c>
      <c r="AS192" s="27" t="s">
        <v>2</v>
      </c>
      <c r="AT192" s="31" t="s">
        <v>1041</v>
      </c>
      <c r="AU192" s="31"/>
      <c r="AV192" s="31"/>
      <c r="AW192" s="31"/>
      <c r="AX192" s="31"/>
      <c r="AY192" s="27"/>
      <c r="AZ192" s="27"/>
      <c r="BA192" s="27"/>
      <c r="BB192" s="34" t="s">
        <v>657</v>
      </c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2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W193" s="40"/>
      <c r="X193" s="28"/>
      <c r="Y193" s="27"/>
      <c r="Z193" s="27"/>
      <c r="AA193" s="27"/>
      <c r="AB193" s="40"/>
      <c r="AC193" s="28"/>
      <c r="AD193" s="27"/>
      <c r="AE193" s="27"/>
      <c r="AF193" s="27"/>
      <c r="AG193" s="40"/>
      <c r="AH193" s="27"/>
      <c r="AI193" s="27"/>
      <c r="AJ193" s="27"/>
      <c r="AK193" s="27"/>
      <c r="AL193" s="43"/>
      <c r="AM193" s="36"/>
      <c r="AN193" s="27"/>
      <c r="AO193" s="27"/>
      <c r="AP193" s="27"/>
      <c r="AQ193" s="27"/>
      <c r="AR193" s="27" t="s">
        <v>530</v>
      </c>
      <c r="AS193" s="27" t="s">
        <v>2</v>
      </c>
      <c r="AT193" s="31" t="s">
        <v>1042</v>
      </c>
      <c r="AU193" s="31" t="s">
        <v>1043</v>
      </c>
      <c r="AV193" s="31"/>
      <c r="AW193" s="31" t="s">
        <v>1044</v>
      </c>
      <c r="AX193" s="31"/>
      <c r="AY193" s="27"/>
      <c r="AZ193" s="27"/>
      <c r="BA193" s="27"/>
      <c r="BB193" s="34" t="s">
        <v>599</v>
      </c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2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W194" s="40"/>
      <c r="X194" s="28"/>
      <c r="Y194" s="27"/>
      <c r="Z194" s="27"/>
      <c r="AA194" s="27"/>
      <c r="AB194" s="40"/>
      <c r="AC194" s="28"/>
      <c r="AD194" s="27"/>
      <c r="AE194" s="27"/>
      <c r="AF194" s="27"/>
      <c r="AG194" s="40"/>
      <c r="AH194" s="27"/>
      <c r="AI194" s="27"/>
      <c r="AJ194" s="27"/>
      <c r="AK194" s="27"/>
      <c r="AL194" s="43"/>
      <c r="AM194" s="36"/>
      <c r="AN194" s="27"/>
      <c r="AO194" s="27"/>
      <c r="AP194" s="27"/>
      <c r="AQ194" s="27"/>
      <c r="AR194" s="27" t="s">
        <v>531</v>
      </c>
      <c r="AS194" s="27" t="s">
        <v>2</v>
      </c>
      <c r="AT194" s="31" t="s">
        <v>1045</v>
      </c>
      <c r="AU194" s="31" t="s">
        <v>1046</v>
      </c>
      <c r="AV194" s="31" t="s">
        <v>1047</v>
      </c>
      <c r="AW194" s="31" t="s">
        <v>1048</v>
      </c>
      <c r="AX194" s="31"/>
      <c r="AY194" s="27"/>
      <c r="AZ194" s="27"/>
      <c r="BA194" s="27"/>
      <c r="BB194" s="34" t="s">
        <v>599</v>
      </c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2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W195" s="40"/>
      <c r="X195" s="28"/>
      <c r="Y195" s="27"/>
      <c r="Z195" s="27"/>
      <c r="AA195" s="27"/>
      <c r="AB195" s="40"/>
      <c r="AC195" s="28"/>
      <c r="AD195" s="27"/>
      <c r="AE195" s="27"/>
      <c r="AF195" s="27"/>
      <c r="AG195" s="40"/>
      <c r="AH195" s="27"/>
      <c r="AI195" s="27"/>
      <c r="AJ195" s="27"/>
      <c r="AK195" s="27"/>
      <c r="AL195" s="43"/>
      <c r="AM195" s="36"/>
      <c r="AN195" s="27"/>
      <c r="AO195" s="27"/>
      <c r="AP195" s="27"/>
      <c r="AQ195" s="27"/>
      <c r="AR195" s="27" t="s">
        <v>532</v>
      </c>
      <c r="AS195" s="27" t="s">
        <v>2</v>
      </c>
      <c r="AT195" s="31" t="s">
        <v>1049</v>
      </c>
      <c r="AU195" s="31" t="s">
        <v>1050</v>
      </c>
      <c r="AV195" s="31" t="s">
        <v>1051</v>
      </c>
      <c r="AW195" s="31" t="s">
        <v>1052</v>
      </c>
      <c r="AX195" s="31"/>
      <c r="AY195" s="27"/>
      <c r="AZ195" s="27"/>
      <c r="BA195" s="27"/>
      <c r="BB195" s="34" t="s">
        <v>599</v>
      </c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2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W196" s="40"/>
      <c r="X196" s="28"/>
      <c r="Y196" s="27"/>
      <c r="Z196" s="27"/>
      <c r="AA196" s="27"/>
      <c r="AB196" s="40"/>
      <c r="AC196" s="28"/>
      <c r="AD196" s="27"/>
      <c r="AE196" s="27"/>
      <c r="AF196" s="27"/>
      <c r="AG196" s="40"/>
      <c r="AH196" s="27"/>
      <c r="AI196" s="27"/>
      <c r="AJ196" s="27"/>
      <c r="AK196" s="27"/>
      <c r="AL196" s="43"/>
      <c r="AM196" s="36"/>
      <c r="AN196" s="27"/>
      <c r="AO196" s="27"/>
      <c r="AP196" s="27"/>
      <c r="AQ196" s="27"/>
      <c r="AR196" s="27" t="s">
        <v>532</v>
      </c>
      <c r="AS196" s="27" t="s">
        <v>2</v>
      </c>
      <c r="AT196" s="31" t="s">
        <v>669</v>
      </c>
      <c r="AU196" s="31"/>
      <c r="AV196" s="31"/>
      <c r="AW196" s="31" t="s">
        <v>1053</v>
      </c>
      <c r="AX196" s="31"/>
      <c r="AY196" s="27"/>
      <c r="AZ196" s="27"/>
      <c r="BA196" s="27"/>
      <c r="BB196" s="34" t="s">
        <v>657</v>
      </c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2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W197" s="40"/>
      <c r="X197" s="28"/>
      <c r="Y197" s="27"/>
      <c r="Z197" s="27"/>
      <c r="AA197" s="27"/>
      <c r="AB197" s="40"/>
      <c r="AC197" s="28"/>
      <c r="AD197" s="27"/>
      <c r="AE197" s="27"/>
      <c r="AF197" s="27"/>
      <c r="AG197" s="40"/>
      <c r="AH197" s="27"/>
      <c r="AI197" s="27"/>
      <c r="AJ197" s="27"/>
      <c r="AK197" s="27"/>
      <c r="AL197" s="43"/>
      <c r="AM197" s="36"/>
      <c r="AN197" s="27"/>
      <c r="AO197" s="27"/>
      <c r="AP197" s="27"/>
      <c r="AQ197" s="27"/>
      <c r="AR197" s="27" t="s">
        <v>530</v>
      </c>
      <c r="AS197" s="27" t="s">
        <v>2</v>
      </c>
      <c r="AT197" s="31" t="s">
        <v>669</v>
      </c>
      <c r="AU197" s="31"/>
      <c r="AV197" s="31"/>
      <c r="AW197" s="31"/>
      <c r="AX197" s="31"/>
      <c r="AY197" s="27"/>
      <c r="AZ197" s="27"/>
      <c r="BA197" s="27"/>
      <c r="BB197" s="34" t="s">
        <v>664</v>
      </c>
      <c r="DE197" s="21">
        <v>1</v>
      </c>
      <c r="EK197" s="21">
        <v>1</v>
      </c>
      <c r="GK197" s="3">
        <v>1</v>
      </c>
    </row>
    <row r="198" spans="2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W198" s="40"/>
      <c r="X198" s="28"/>
      <c r="Y198" s="27"/>
      <c r="Z198" s="27"/>
      <c r="AA198" s="27"/>
      <c r="AB198" s="40"/>
      <c r="AC198" s="28"/>
      <c r="AD198" s="27"/>
      <c r="AE198" s="27"/>
      <c r="AF198" s="27"/>
      <c r="AG198" s="40"/>
      <c r="AH198" s="27"/>
      <c r="AI198" s="27"/>
      <c r="AJ198" s="27"/>
      <c r="AK198" s="27"/>
      <c r="AL198" s="43"/>
      <c r="AM198" s="36"/>
      <c r="AN198" s="27"/>
      <c r="AO198" s="27"/>
      <c r="AP198" s="27"/>
      <c r="AQ198" s="27"/>
      <c r="AR198" s="27" t="s">
        <v>532</v>
      </c>
      <c r="AS198" s="27" t="s">
        <v>2</v>
      </c>
      <c r="AT198" s="31" t="s">
        <v>1054</v>
      </c>
      <c r="AU198" s="31"/>
      <c r="AV198" s="31"/>
      <c r="AW198" s="31" t="s">
        <v>1055</v>
      </c>
      <c r="AX198" s="31" t="s">
        <v>1056</v>
      </c>
      <c r="AY198" s="27" t="s">
        <v>1057</v>
      </c>
      <c r="AZ198" s="27"/>
      <c r="BA198" s="27"/>
      <c r="BB198" s="34" t="s">
        <v>599</v>
      </c>
      <c r="BU198" s="21">
        <v>1</v>
      </c>
    </row>
    <row r="199" spans="2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W199" s="40"/>
      <c r="X199" s="28"/>
      <c r="Y199" s="27"/>
      <c r="Z199" s="27"/>
      <c r="AA199" s="27"/>
      <c r="AB199" s="40"/>
      <c r="AC199" s="28"/>
      <c r="AD199" s="27"/>
      <c r="AE199" s="27"/>
      <c r="AF199" s="27"/>
      <c r="AG199" s="40"/>
      <c r="AH199" s="27"/>
      <c r="AI199" s="27"/>
      <c r="AJ199" s="27"/>
      <c r="AK199" s="27"/>
      <c r="AL199" s="43"/>
      <c r="AM199" s="36"/>
      <c r="AN199" s="27"/>
      <c r="AO199" s="27"/>
      <c r="AP199" s="27"/>
      <c r="AQ199" s="27"/>
      <c r="AR199" s="27" t="s">
        <v>548</v>
      </c>
      <c r="AS199" s="27" t="s">
        <v>35</v>
      </c>
      <c r="AT199" s="31" t="s">
        <v>669</v>
      </c>
      <c r="AU199" s="31"/>
      <c r="AV199" s="31"/>
      <c r="AW199" s="31"/>
      <c r="AX199" s="31"/>
      <c r="AY199" s="27"/>
      <c r="AZ199" s="27"/>
      <c r="BA199" s="27"/>
      <c r="BB199" s="34" t="s">
        <v>664</v>
      </c>
      <c r="BS199" s="21">
        <v>1</v>
      </c>
      <c r="GN199" s="3">
        <v>1</v>
      </c>
      <c r="GQ199" s="3">
        <v>1</v>
      </c>
      <c r="GT199" s="20" t="s">
        <v>45</v>
      </c>
    </row>
    <row r="200" spans="2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W200" s="40"/>
      <c r="X200" s="28"/>
      <c r="Y200" s="27"/>
      <c r="Z200" s="27"/>
      <c r="AA200" s="27"/>
      <c r="AB200" s="40"/>
      <c r="AC200" s="28"/>
      <c r="AD200" s="27"/>
      <c r="AE200" s="27"/>
      <c r="AF200" s="27"/>
      <c r="AG200" s="40"/>
      <c r="AH200" s="27"/>
      <c r="AI200" s="27"/>
      <c r="AJ200" s="27"/>
      <c r="AK200" s="27"/>
      <c r="AL200" s="43"/>
      <c r="AM200" s="36"/>
      <c r="AN200" s="27"/>
      <c r="AO200" s="27"/>
      <c r="AP200" s="27"/>
      <c r="AQ200" s="27"/>
      <c r="AR200" s="27" t="s">
        <v>532</v>
      </c>
      <c r="AS200" s="27" t="s">
        <v>2</v>
      </c>
      <c r="AT200" s="31" t="s">
        <v>1058</v>
      </c>
      <c r="AU200" s="31" t="s">
        <v>1059</v>
      </c>
      <c r="AV200" s="31" t="s">
        <v>1060</v>
      </c>
      <c r="AW200" s="31"/>
      <c r="AX200" s="31"/>
      <c r="AY200" s="27"/>
      <c r="AZ200" s="27"/>
      <c r="BA200" s="27"/>
      <c r="BB200" s="34" t="s">
        <v>657</v>
      </c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2:20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W201" s="40"/>
      <c r="X201" s="28"/>
      <c r="Y201" s="27"/>
      <c r="Z201" s="27"/>
      <c r="AA201" s="27"/>
      <c r="AB201" s="40"/>
      <c r="AC201" s="28"/>
      <c r="AD201" s="27"/>
      <c r="AE201" s="27"/>
      <c r="AF201" s="27"/>
      <c r="AG201" s="40"/>
      <c r="AH201" s="27"/>
      <c r="AI201" s="27"/>
      <c r="AJ201" s="27"/>
      <c r="AK201" s="27"/>
      <c r="AL201" s="43"/>
      <c r="AM201" s="36"/>
      <c r="AN201" s="27"/>
      <c r="AO201" s="27"/>
      <c r="AP201" s="27"/>
      <c r="AQ201" s="27"/>
      <c r="AR201" s="27" t="s">
        <v>549</v>
      </c>
      <c r="AS201" s="27" t="s">
        <v>35</v>
      </c>
      <c r="AT201" s="31" t="s">
        <v>669</v>
      </c>
      <c r="AU201" s="31"/>
      <c r="AV201" s="31"/>
      <c r="AW201" s="31"/>
      <c r="AX201" s="31"/>
      <c r="AY201" s="27"/>
      <c r="AZ201" s="27"/>
      <c r="BA201" s="27"/>
      <c r="BB201" s="34" t="s">
        <v>664</v>
      </c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2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W202" s="40"/>
      <c r="X202" s="28"/>
      <c r="Y202" s="27"/>
      <c r="Z202" s="27"/>
      <c r="AA202" s="27"/>
      <c r="AB202" s="40"/>
      <c r="AC202" s="28"/>
      <c r="AD202" s="27"/>
      <c r="AE202" s="27"/>
      <c r="AF202" s="27"/>
      <c r="AG202" s="40"/>
      <c r="AH202" s="27"/>
      <c r="AI202" s="27"/>
      <c r="AJ202" s="27"/>
      <c r="AK202" s="27"/>
      <c r="AL202" s="43"/>
      <c r="AM202" s="36"/>
      <c r="AN202" s="27"/>
      <c r="AO202" s="27"/>
      <c r="AP202" s="27"/>
      <c r="AQ202" s="27"/>
      <c r="AR202" s="27" t="s">
        <v>536</v>
      </c>
      <c r="AS202" s="27" t="s">
        <v>35</v>
      </c>
      <c r="AT202" s="31" t="s">
        <v>669</v>
      </c>
      <c r="AU202" s="31"/>
      <c r="AV202" s="31"/>
      <c r="AW202" s="31"/>
      <c r="AX202" s="31"/>
      <c r="AY202" s="27"/>
      <c r="AZ202" s="27"/>
      <c r="BA202" s="27"/>
      <c r="BB202" s="34" t="s">
        <v>664</v>
      </c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2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W203" s="40"/>
      <c r="X203" s="28"/>
      <c r="Y203" s="27"/>
      <c r="Z203" s="27"/>
      <c r="AA203" s="27"/>
      <c r="AB203" s="40"/>
      <c r="AC203" s="28"/>
      <c r="AD203" s="27"/>
      <c r="AE203" s="27"/>
      <c r="AF203" s="27"/>
      <c r="AG203" s="40"/>
      <c r="AH203" s="27"/>
      <c r="AI203" s="27"/>
      <c r="AJ203" s="27"/>
      <c r="AK203" s="27"/>
      <c r="AL203" s="43"/>
      <c r="AM203" s="36"/>
      <c r="AN203" s="27"/>
      <c r="AO203" s="27"/>
      <c r="AP203" s="27"/>
      <c r="AQ203" s="27"/>
      <c r="AR203" s="27" t="s">
        <v>536</v>
      </c>
      <c r="AS203" s="27" t="s">
        <v>35</v>
      </c>
      <c r="AT203" s="31" t="s">
        <v>1061</v>
      </c>
      <c r="AU203" s="31" t="s">
        <v>1060</v>
      </c>
      <c r="AV203" s="31"/>
      <c r="AW203" s="31"/>
      <c r="AX203" s="31"/>
      <c r="AY203" s="27"/>
      <c r="AZ203" s="27"/>
      <c r="BA203" s="27"/>
      <c r="BB203" s="34" t="s">
        <v>657</v>
      </c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2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W204" s="40"/>
      <c r="X204" s="28"/>
      <c r="Y204" s="27"/>
      <c r="Z204" s="27"/>
      <c r="AA204" s="27"/>
      <c r="AB204" s="40"/>
      <c r="AC204" s="28"/>
      <c r="AD204" s="27"/>
      <c r="AE204" s="27"/>
      <c r="AF204" s="27"/>
      <c r="AG204" s="40"/>
      <c r="AH204" s="27"/>
      <c r="AI204" s="27"/>
      <c r="AJ204" s="27"/>
      <c r="AK204" s="27"/>
      <c r="AL204" s="43"/>
      <c r="AM204" s="36"/>
      <c r="AN204" s="27"/>
      <c r="AO204" s="27"/>
      <c r="AP204" s="27"/>
      <c r="AQ204" s="27"/>
      <c r="AR204" s="27" t="s">
        <v>532</v>
      </c>
      <c r="AS204" s="27" t="s">
        <v>2</v>
      </c>
      <c r="AT204" s="31" t="s">
        <v>1076</v>
      </c>
      <c r="AU204" s="31" t="s">
        <v>1077</v>
      </c>
      <c r="AV204" s="31" t="s">
        <v>1078</v>
      </c>
      <c r="AW204" s="31"/>
      <c r="AX204" s="31"/>
      <c r="AY204" s="27"/>
      <c r="AZ204" s="27"/>
      <c r="BA204" s="27"/>
      <c r="BB204" s="34" t="s">
        <v>657</v>
      </c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2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W205" s="40"/>
      <c r="X205" s="28"/>
      <c r="Y205" s="27"/>
      <c r="Z205" s="27"/>
      <c r="AA205" s="27"/>
      <c r="AB205" s="40"/>
      <c r="AC205" s="28"/>
      <c r="AD205" s="27"/>
      <c r="AE205" s="27"/>
      <c r="AF205" s="27"/>
      <c r="AG205" s="40"/>
      <c r="AH205" s="27"/>
      <c r="AI205" s="27"/>
      <c r="AJ205" s="27"/>
      <c r="AK205" s="27"/>
      <c r="AL205" s="43"/>
      <c r="AM205" s="36"/>
      <c r="AN205" s="27"/>
      <c r="AO205" s="27"/>
      <c r="AP205" s="27"/>
      <c r="AQ205" s="27"/>
      <c r="AR205" s="27" t="s">
        <v>532</v>
      </c>
      <c r="AS205" s="27" t="s">
        <v>2</v>
      </c>
      <c r="AT205" s="31" t="s">
        <v>669</v>
      </c>
      <c r="AU205" s="31"/>
      <c r="AV205" s="31"/>
      <c r="AW205" s="31" t="s">
        <v>1062</v>
      </c>
      <c r="AX205" s="31"/>
      <c r="AY205" s="27"/>
      <c r="AZ205" s="27"/>
      <c r="BA205" s="27"/>
      <c r="BB205" s="34" t="s">
        <v>657</v>
      </c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2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W206" s="40"/>
      <c r="X206" s="28"/>
      <c r="Y206" s="27"/>
      <c r="Z206" s="27"/>
      <c r="AA206" s="27"/>
      <c r="AB206" s="40"/>
      <c r="AC206" s="28"/>
      <c r="AD206" s="27"/>
      <c r="AE206" s="27"/>
      <c r="AF206" s="27"/>
      <c r="AG206" s="40"/>
      <c r="AH206" s="27"/>
      <c r="AI206" s="27"/>
      <c r="AJ206" s="27"/>
      <c r="AK206" s="27"/>
      <c r="AL206" s="43"/>
      <c r="AM206" s="36"/>
      <c r="AN206" s="27"/>
      <c r="AO206" s="27"/>
      <c r="AP206" s="27"/>
      <c r="AQ206" s="27"/>
      <c r="AR206" s="27" t="s">
        <v>530</v>
      </c>
      <c r="AS206" s="27" t="s">
        <v>2</v>
      </c>
      <c r="AT206" s="31" t="s">
        <v>669</v>
      </c>
      <c r="AU206" s="31"/>
      <c r="AV206" s="31"/>
      <c r="AW206" s="31" t="s">
        <v>1063</v>
      </c>
      <c r="AX206" s="31"/>
      <c r="AY206" s="27"/>
      <c r="AZ206" s="27"/>
      <c r="BA206" s="27"/>
      <c r="BB206" s="34" t="s">
        <v>599</v>
      </c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2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W207" s="40"/>
      <c r="X207" s="28"/>
      <c r="Y207" s="27"/>
      <c r="Z207" s="27"/>
      <c r="AA207" s="27"/>
      <c r="AB207" s="40"/>
      <c r="AC207" s="28"/>
      <c r="AD207" s="27"/>
      <c r="AE207" s="27"/>
      <c r="AF207" s="27"/>
      <c r="AG207" s="40"/>
      <c r="AH207" s="27"/>
      <c r="AI207" s="27"/>
      <c r="AJ207" s="27"/>
      <c r="AK207" s="27"/>
      <c r="AL207" s="43"/>
      <c r="AM207" s="36"/>
      <c r="AN207" s="27"/>
      <c r="AO207" s="27"/>
      <c r="AP207" s="27"/>
      <c r="AQ207" s="27"/>
      <c r="AR207" s="27" t="s">
        <v>530</v>
      </c>
      <c r="AS207" s="27" t="s">
        <v>2</v>
      </c>
      <c r="AT207" s="31" t="s">
        <v>1064</v>
      </c>
      <c r="AU207" s="31" t="s">
        <v>1065</v>
      </c>
      <c r="AV207" s="31" t="s">
        <v>1066</v>
      </c>
      <c r="AW207" s="31" t="s">
        <v>1067</v>
      </c>
      <c r="AX207" s="31"/>
      <c r="AY207" s="27"/>
      <c r="AZ207" s="27"/>
      <c r="BA207" s="27"/>
      <c r="BB207" s="34" t="s">
        <v>599</v>
      </c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2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W208" s="40"/>
      <c r="X208" s="28"/>
      <c r="Y208" s="27"/>
      <c r="Z208" s="27"/>
      <c r="AA208" s="27"/>
      <c r="AB208" s="40"/>
      <c r="AC208" s="28"/>
      <c r="AD208" s="27"/>
      <c r="AE208" s="27"/>
      <c r="AF208" s="27"/>
      <c r="AG208" s="40"/>
      <c r="AH208" s="27"/>
      <c r="AI208" s="27"/>
      <c r="AJ208" s="27"/>
      <c r="AK208" s="27"/>
      <c r="AL208" s="43"/>
      <c r="AM208" s="36"/>
      <c r="AN208" s="27"/>
      <c r="AO208" s="27"/>
      <c r="AP208" s="27"/>
      <c r="AQ208" s="27"/>
      <c r="AR208" s="27" t="s">
        <v>533</v>
      </c>
      <c r="AS208" s="27" t="s">
        <v>2</v>
      </c>
      <c r="AT208" s="31" t="s">
        <v>1068</v>
      </c>
      <c r="AU208" s="31" t="s">
        <v>1069</v>
      </c>
      <c r="AV208" s="31" t="s">
        <v>1070</v>
      </c>
      <c r="AW208" s="31" t="s">
        <v>1071</v>
      </c>
      <c r="AX208" s="31"/>
      <c r="AY208" s="27"/>
      <c r="AZ208" s="27"/>
      <c r="BA208" s="27"/>
      <c r="BB208" s="34" t="s">
        <v>599</v>
      </c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W209" s="40"/>
      <c r="X209" s="28"/>
      <c r="Y209" s="27"/>
      <c r="Z209" s="27"/>
      <c r="AA209" s="27"/>
      <c r="AB209" s="40"/>
      <c r="AC209" s="28"/>
      <c r="AD209" s="27"/>
      <c r="AE209" s="27"/>
      <c r="AF209" s="27"/>
      <c r="AG209" s="40"/>
      <c r="AH209" s="27"/>
      <c r="AI209" s="27"/>
      <c r="AJ209" s="27"/>
      <c r="AK209" s="27"/>
      <c r="AL209" s="43"/>
      <c r="AM209" s="36"/>
      <c r="AN209" s="27"/>
      <c r="AO209" s="27"/>
      <c r="AP209" s="27"/>
      <c r="AQ209" s="27"/>
      <c r="AR209" s="27" t="s">
        <v>533</v>
      </c>
      <c r="AS209" s="27" t="s">
        <v>2</v>
      </c>
      <c r="AT209" s="27" t="s">
        <v>669</v>
      </c>
      <c r="AU209" s="27"/>
      <c r="AV209" s="27"/>
      <c r="AW209" s="27"/>
      <c r="AX209" s="27"/>
      <c r="AY209" s="27"/>
      <c r="AZ209" s="27"/>
      <c r="BA209" s="27"/>
      <c r="BB209" s="34" t="s">
        <v>664</v>
      </c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AW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1082</v>
      </c>
      <c r="F1" t="s">
        <v>1085</v>
      </c>
    </row>
    <row r="2" spans="1:6">
      <c r="A2" s="10" t="s">
        <v>551</v>
      </c>
      <c r="B2" t="s">
        <v>1083</v>
      </c>
      <c r="F2" s="3" t="s">
        <v>373</v>
      </c>
    </row>
    <row r="3" spans="1:6">
      <c r="A3" s="11" t="s">
        <v>125</v>
      </c>
      <c r="B3" s="12">
        <v>1</v>
      </c>
      <c r="F3" s="3" t="s">
        <v>313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599</v>
      </c>
      <c r="B5" s="12">
        <v>111</v>
      </c>
      <c r="F5" s="3" t="s">
        <v>268</v>
      </c>
    </row>
    <row r="6" spans="1:6">
      <c r="A6" s="11" t="s">
        <v>664</v>
      </c>
      <c r="B6" s="12">
        <v>45</v>
      </c>
      <c r="F6" s="3" t="s">
        <v>198</v>
      </c>
    </row>
    <row r="7" spans="1:6">
      <c r="A7" s="11" t="s">
        <v>657</v>
      </c>
      <c r="B7" s="12">
        <v>40</v>
      </c>
      <c r="F7" s="3" t="s">
        <v>152</v>
      </c>
    </row>
    <row r="8" spans="1:6">
      <c r="A8" s="11" t="s">
        <v>668</v>
      </c>
      <c r="B8" s="12">
        <v>7</v>
      </c>
      <c r="F8" s="3" t="s">
        <v>113</v>
      </c>
    </row>
    <row r="9" spans="1:6">
      <c r="A9" s="11" t="s">
        <v>683</v>
      </c>
      <c r="B9" s="12">
        <v>1</v>
      </c>
    </row>
    <row r="10" spans="1:6">
      <c r="A10" s="11" t="s">
        <v>1084</v>
      </c>
      <c r="B10" s="12"/>
    </row>
    <row r="11" spans="1:6">
      <c r="A11" s="11" t="s">
        <v>552</v>
      </c>
      <c r="B11" s="12">
        <v>208</v>
      </c>
    </row>
    <row r="16" spans="1:6">
      <c r="A16" t="s">
        <v>668</v>
      </c>
      <c r="B16">
        <f>B8</f>
        <v>7</v>
      </c>
    </row>
    <row r="17" spans="1:4">
      <c r="A17" t="s">
        <v>1086</v>
      </c>
      <c r="B17">
        <f>B3+B4+B5</f>
        <v>115</v>
      </c>
    </row>
    <row r="18" spans="1:4">
      <c r="A18" t="s">
        <v>1087</v>
      </c>
      <c r="B18">
        <f>B7</f>
        <v>40</v>
      </c>
    </row>
    <row r="19" spans="1:4">
      <c r="A19" t="s">
        <v>669</v>
      </c>
      <c r="B19">
        <f>B6+B9</f>
        <v>46</v>
      </c>
      <c r="D19">
        <f>B19/B20</f>
        <v>0.22115384615384615</v>
      </c>
    </row>
    <row r="20" spans="1:4">
      <c r="A20" t="s">
        <v>1088</v>
      </c>
      <c r="B20">
        <f>SUM(B16:B19)</f>
        <v>208</v>
      </c>
    </row>
    <row r="22" spans="1:4">
      <c r="A22" t="s">
        <v>1089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2014-10-22T07:29:48Z</dcterms:modified>
</cp:coreProperties>
</file>