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640" yWindow="1920" windowWidth="30540" windowHeight="15880" tabRatio="500" activeTab="1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6" r:id="rId5"/>
    <pivotCache cacheId="7" r:id="rId6"/>
    <pivotCache cacheId="8" r:id="rId7"/>
    <pivotCache cacheId="12" r:id="rId8"/>
    <pivotCache cacheId="18" r:id="rId9"/>
    <pivotCache cacheId="2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2" l="1"/>
  <c r="AF2" i="2"/>
  <c r="AD2" i="2"/>
  <c r="AG2" i="2"/>
  <c r="AM2" i="2"/>
  <c r="AB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<sst xmlns="http://schemas.openxmlformats.org/spreadsheetml/2006/main" count="4084" uniqueCount="1293">
  <si>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</si>
  <si>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</si>
  <si>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</si>
  <si>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</si>
  <si>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</si>
  <si>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</si>
  <si>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</si>
  <si>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</si>
  <si>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</si>
  <si>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</si>
  <si>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</si>
  <si>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</si>
  <si>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</si>
  <si>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</si>
  <si>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</si>
  <si>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</si>
  <si>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</si>
  <si>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</si>
  <si>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</si>
  <si>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</si>
  <si>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</si>
  <si>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</si>
  <si>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</si>
  <si>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</si>
  <si>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</si>
  <si>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</si>
  <si>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</si>
  <si>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</si>
  <si>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</si>
  <si>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</si>
  <si>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</si>
  <si>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</si>
  <si>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</si>
  <si>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</si>
  <si>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</si>
  <si>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</si>
  <si>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</si>
  <si>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</si>
  <si>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</si>
  <si>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</si>
  <si>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</si>
  <si>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</si>
  <si>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</si>
  <si>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</si>
  <si>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</si>
  <si>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</si>
  <si>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</si>
  <si>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</si>
  <si>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</si>
  <si>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</si>
  <si>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</si>
  <si>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</si>
  <si>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</si>
  <si>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</si>
  <si>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</si>
  <si>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</si>
  <si>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</si>
  <si>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</si>
  <si>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</si>
  <si>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</si>
  <si>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</si>
  <si>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</si>
  <si>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</si>
  <si>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</si>
  <si>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</si>
  <si>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</si>
  <si>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</si>
  <si>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</si>
  <si>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</si>
  <si>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</si>
  <si>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</si>
  <si>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</si>
  <si>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</si>
  <si>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</si>
  <si>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</si>
  <si>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</si>
  <si>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</si>
  <si>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</si>
  <si>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</si>
  <si>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</si>
  <si>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</si>
  <si>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</si>
  <si>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</si>
  <si>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</si>
  <si>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</si>
  <si>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</si>
  <si>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</si>
  <si>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</si>
  <si>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</si>
  <si>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</si>
  <si>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</si>
  <si>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</si>
  <si>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</si>
  <si>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</si>
  <si>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</si>
  <si>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</si>
  <si>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</si>
  <si>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</si>
  <si>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</si>
  <si>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</si>
  <si>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</si>
  <si>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</si>
  <si>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</si>
  <si>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</si>
  <si>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</si>
  <si>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</si>
  <si>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</si>
  <si>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</si>
  <si>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</si>
  <si>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</si>
  <si>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</si>
  <si>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</si>
  <si>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</si>
  <si>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</si>
  <si>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</si>
  <si>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</si>
  <si>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</si>
  <si>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</si>
  <si>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</si>
  <si>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</si>
  <si>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</si>
  <si>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</si>
  <si>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</si>
  <si>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</si>
  <si>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</si>
  <si>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</si>
  <si>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</si>
  <si>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</si>
  <si>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</si>
  <si>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</si>
  <si>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</si>
  <si>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</si>
  <si>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</si>
  <si>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</si>
  <si>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</si>
  <si>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</si>
  <si>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</si>
  <si>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</si>
  <si>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</si>
  <si>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</si>
  <si>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</si>
  <si>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</si>
  <si>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</si>
  <si>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</si>
  <si>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</si>
  <si>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</si>
  <si>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</si>
  <si>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</si>
  <si>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</si>
  <si>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</si>
  <si>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</si>
  <si>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</si>
  <si>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</si>
  <si>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</si>
  <si>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</si>
  <si>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</si>
  <si>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</si>
  <si>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</si>
  <si>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</si>
  <si>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</si>
  <si>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</si>
  <si>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</si>
  <si>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</si>
  <si>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</si>
  <si>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</si>
  <si>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</si>
  <si>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</si>
  <si>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</si>
  <si>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</si>
  <si>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</si>
  <si>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</si>
  <si>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</si>
  <si>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</si>
  <si>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</si>
  <si>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</si>
  <si>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</si>
  <si>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</si>
  <si>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</si>
  <si>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</si>
  <si>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</si>
  <si>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</si>
  <si>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</si>
  <si>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</si>
  <si>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</si>
  <si>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</si>
  <si>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</si>
  <si>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</si>
  <si>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</si>
  <si>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</si>
  <si>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</si>
  <si>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</si>
  <si>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</si>
  <si>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</si>
  <si>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</si>
  <si>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</si>
  <si>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</si>
  <si>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</si>
  <si>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</si>
  <si>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</si>
  <si>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</si>
  <si>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</si>
  <si>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</si>
  <si>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</si>
  <si>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</si>
  <si>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</si>
  <si>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</si>
  <si>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</si>
  <si>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</si>
  <si>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</si>
  <si>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</si>
  <si>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</si>
  <si>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</si>
  <si>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</si>
  <si>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</si>
  <si>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</si>
  <si>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</si>
  <si>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</si>
  <si>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</si>
  <si>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</si>
  <si>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</si>
  <si>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</si>
  <si>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</si>
  <si>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</si>
  <si>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</si>
  <si>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</si>
  <si>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</si>
  <si>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</si>
  <si>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</si>
  <si>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</si>
  <si>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</si>
  <si>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</si>
  <si>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</si>
  <si>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</si>
  <si>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</si>
  <si>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</si>
  <si>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</si>
  <si>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</si>
  <si>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</si>
  <si>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</si>
  <si>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</si>
  <si>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</si>
  <si>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</si>
  <si>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</si>
  <si>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</si>
  <si>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</si>
  <si>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</si>
  <si>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</si>
  <si>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</si>
  <si>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</si>
  <si>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</si>
  <si>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</si>
  <si>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</si>
  <si>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</si>
  <si>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</si>
  <si>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</si>
  <si>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</si>
  <si>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</si>
  <si>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</si>
  <si>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</si>
  <si>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</si>
  <si>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</si>
  <si>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</si>
  <si>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</si>
  <si>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</si>
  <si>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</si>
  <si>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</si>
  <si>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</si>
  <si>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</si>
  <si>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</si>
  <si>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</si>
  <si>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</si>
  <si>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</si>
  <si>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</si>
  <si>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</si>
  <si>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</si>
  <si>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</si>
  <si>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</si>
  <si>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</si>
  <si>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</si>
  <si>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</si>
  <si>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</si>
  <si>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</si>
  <si>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</si>
  <si>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</si>
  <si>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</si>
  <si>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</si>
  <si>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</si>
  <si>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</si>
  <si>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</si>
  <si>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</si>
  <si>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</si>
  <si>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</si>
  <si>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</si>
  <si>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</si>
  <si>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</si>
  <si>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</si>
  <si>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</si>
  <si>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</si>
  <si>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</si>
  <si>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</si>
  <si>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</si>
  <si>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</si>
  <si>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</si>
  <si>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</si>
  <si>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</si>
  <si>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</si>
  <si>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</si>
  <si>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</si>
  <si>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</si>
  <si>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</si>
  <si>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</si>
  <si>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</si>
  <si>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</si>
  <si>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</si>
  <si>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</si>
  <si>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</si>
  <si>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</si>
  <si>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</si>
  <si>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</si>
  <si>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</si>
  <si>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</si>
  <si>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</si>
  <si>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</si>
  <si>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</si>
  <si>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</si>
  <si>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</si>
  <si>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</si>
  <si>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</si>
  <si>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</si>
  <si>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</si>
  <si>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</si>
  <si>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</si>
  <si>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</si>
  <si>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</si>
  <si>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</si>
  <si>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</si>
  <si>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</si>
  <si>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</si>
  <si>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</si>
  <si>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</si>
  <si>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</si>
  <si>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</si>
  <si>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</si>
  <si>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</si>
  <si>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</si>
  <si>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</si>
  <si>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</si>
  <si>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</si>
  <si>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</si>
  <si>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</si>
  <si>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</si>
  <si>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</si>
  <si>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</si>
  <si>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</si>
  <si>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</si>
  <si>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</si>
  <si>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</si>
  <si>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</si>
  <si>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</si>
  <si>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</si>
  <si>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</si>
  <si>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</si>
  <si>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</si>
  <si>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</si>
  <si>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</si>
  <si>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</si>
  <si>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</si>
  <si>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</si>
  <si>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</si>
  <si>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</si>
  <si>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</si>
  <si>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</si>
  <si>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</si>
  <si>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</si>
  <si>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</si>
  <si>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</si>
  <si>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</si>
  <si>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</si>
  <si>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</si>
  <si>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</si>
  <si>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</si>
  <si>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</si>
  <si>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</si>
  <si>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</si>
  <si>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</si>
  <si>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</si>
  <si>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</si>
  <si>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</si>
  <si>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</si>
  <si>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</si>
  <si>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</si>
  <si>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</si>
  <si>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</si>
  <si>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</si>
  <si>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</si>
  <si>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</si>
  <si>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</si>
  <si>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</si>
  <si>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</si>
  <si>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</si>
  <si>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</si>
  <si>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</si>
  <si>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</si>
  <si>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</si>
  <si>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</si>
  <si>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</si>
  <si>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</si>
  <si>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</si>
  <si>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</si>
  <si>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</si>
  <si>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</si>
  <si>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</si>
  <si>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</si>
  <si>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</si>
  <si>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</si>
  <si>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</si>
  <si>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</si>
  <si>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</si>
  <si>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</si>
  <si>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</si>
  <si>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</si>
  <si>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</si>
  <si>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</si>
  <si>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</si>
  <si>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</si>
  <si>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</si>
  <si>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</si>
  <si>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</si>
  <si>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</si>
  <si>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</si>
  <si>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</si>
  <si>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</si>
  <si>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</si>
  <si>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</si>
  <si>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</si>
  <si>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</si>
  <si>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</si>
  <si>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</si>
  <si>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</si>
  <si>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</si>
  <si>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</si>
  <si>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</si>
  <si>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</si>
  <si>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</si>
  <si>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</si>
  <si>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</si>
  <si>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</si>
  <si>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</si>
  <si>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</si>
  <si>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</si>
  <si>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</si>
  <si>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</si>
  <si>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</si>
  <si>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</si>
  <si>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</si>
  <si>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</si>
  <si>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</si>
  <si>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</si>
  <si>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</si>
  <si>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</si>
  <si>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</si>
  <si>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</si>
  <si>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</si>
  <si>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</si>
  <si>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</si>
  <si>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</si>
  <si>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</si>
  <si>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</si>
  <si>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</si>
  <si>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</si>
  <si>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</si>
  <si>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</si>
  <si>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</si>
  <si>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</si>
  <si>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</si>
  <si>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</si>
  <si>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</si>
  <si>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</si>
  <si>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</si>
  <si>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</si>
  <si>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</si>
  <si>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</si>
  <si>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</si>
  <si>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</si>
  <si>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</si>
  <si>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</si>
  <si>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</si>
  <si>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</si>
  <si>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</si>
  <si>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</si>
  <si>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</si>
  <si>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</si>
  <si>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</si>
  <si>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</si>
  <si>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</si>
  <si>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</si>
  <si>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</si>
  <si>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</si>
  <si>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</si>
  <si>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</si>
  <si>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</si>
  <si>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</si>
  <si>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</si>
  <si>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</si>
  <si>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</si>
  <si>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</si>
  <si>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</si>
  <si>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</si>
  <si>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</si>
  <si>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</si>
  <si>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</si>
  <si>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</si>
  <si>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</si>
  <si>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</si>
  <si>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</si>
  <si>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</si>
  <si>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</si>
  <si>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</si>
  <si>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</si>
  <si>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</si>
  <si>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</si>
  <si>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</si>
  <si>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</si>
  <si>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</si>
  <si>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</si>
  <si>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</si>
  <si>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</si>
  <si>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</si>
  <si>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</si>
  <si>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</si>
  <si>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</si>
  <si>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</si>
  <si>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</si>
  <si>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</si>
  <si>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</si>
  <si>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</si>
  <si>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</si>
  <si>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</si>
  <si>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</si>
  <si>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</si>
  <si>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</si>
  <si>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</si>
  <si>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</si>
  <si>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</si>
  <si>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</si>
  <si>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</si>
  <si>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</si>
  <si>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</si>
  <si>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</si>
  <si>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</si>
  <si>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</si>
  <si>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</si>
  <si>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</si>
  <si>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</si>
  <si>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</si>
  <si>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</si>
  <si>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</si>
  <si>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</si>
  <si>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</si>
  <si>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</si>
  <si>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</si>
  <si>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</si>
  <si>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</si>
  <si>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</si>
  <si>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</si>
  <si>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</si>
  <si>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</si>
  <si>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</si>
  <si>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</si>
  <si>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</si>
  <si>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</si>
  <si>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</si>
  <si>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</si>
  <si>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</si>
  <si>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</si>
  <si>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</si>
  <si>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</si>
  <si>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</si>
  <si>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</si>
  <si>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</si>
  <si>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</si>
  <si>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</si>
  <si>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</si>
  <si>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</si>
  <si>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</si>
  <si>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</si>
  <si>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</si>
  <si>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</si>
  <si>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</si>
  <si>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</si>
  <si>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</si>
  <si>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</si>
  <si>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</si>
  <si>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</si>
  <si>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</si>
  <si>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</si>
  <si>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</si>
  <si>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</si>
  <si>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</si>
  <si>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</si>
  <si>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</si>
  <si>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</si>
  <si>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</si>
  <si>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</si>
  <si>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</si>
  <si>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</si>
  <si>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</si>
  <si>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</si>
  <si>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</si>
  <si>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</si>
  <si>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</si>
  <si>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</si>
  <si>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</si>
  <si>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</si>
  <si>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</si>
  <si>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</si>
  <si>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</si>
  <si>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</si>
  <si>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</si>
  <si>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</si>
  <si>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</si>
  <si>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</si>
  <si>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</si>
  <si>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</si>
  <si>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</si>
  <si>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</si>
  <si>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</si>
  <si>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</si>
  <si>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</si>
  <si>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</si>
  <si>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</si>
  <si>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</si>
  <si>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</si>
  <si>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</si>
  <si>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</si>
  <si>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</si>
  <si>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</si>
  <si>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</si>
  <si>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</si>
  <si>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</si>
  <si>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</si>
  <si>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</si>
  <si>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</si>
  <si>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</si>
  <si>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</si>
  <si>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</si>
  <si>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</si>
  <si>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</si>
  <si>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</si>
  <si>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</si>
  <si>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</si>
  <si>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</si>
  <si>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</si>
  <si>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</si>
  <si>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</si>
  <si>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</si>
  <si>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</si>
  <si>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</si>
  <si>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</si>
  <si>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</si>
  <si>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</si>
  <si>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</si>
  <si>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</si>
  <si>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</si>
  <si>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</si>
  <si>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</si>
  <si>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</si>
  <si>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</si>
  <si>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</si>
  <si>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</si>
  <si>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</si>
  <si>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</si>
  <si>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</si>
  <si>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</si>
  <si>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</si>
  <si>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</si>
  <si>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</si>
  <si>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</si>
  <si>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</si>
  <si>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</si>
  <si>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</si>
  <si>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</si>
  <si>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</si>
  <si>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</si>
  <si>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</si>
  <si>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</si>
  <si>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</si>
  <si>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</si>
  <si>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</si>
  <si>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</si>
  <si>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</si>
  <si>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</si>
  <si>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</si>
  <si>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</si>
  <si>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</si>
  <si>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</si>
  <si>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</si>
  <si>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</si>
  <si>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</si>
  <si>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</si>
  <si>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</si>
  <si>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</si>
  <si>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</si>
  <si>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</si>
  <si>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</si>
  <si>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</si>
  <si>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</si>
  <si>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</si>
  <si>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</si>
  <si>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</si>
  <si>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</si>
  <si>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</si>
  <si>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</si>
  <si>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</si>
  <si>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</si>
  <si>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</si>
  <si>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</si>
  <si>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</si>
  <si>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</si>
  <si>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</si>
  <si>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</si>
  <si>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</si>
  <si>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</si>
  <si>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</si>
  <si>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</si>
  <si>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</si>
  <si>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</si>
  <si>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</si>
  <si>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</si>
  <si>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</si>
  <si>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</si>
  <si>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</si>
  <si>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</si>
  <si>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</si>
  <si>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</si>
  <si>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</si>
  <si>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</si>
  <si>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</si>
  <si>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</si>
  <si>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</si>
  <si>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</si>
  <si>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</si>
  <si>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</si>
  <si>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</si>
  <si>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</si>
  <si>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</si>
  <si>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</si>
  <si>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</si>
  <si>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</si>
  <si>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</si>
  <si>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</si>
  <si>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</si>
  <si>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</si>
  <si>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</si>
  <si>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</si>
  <si>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</si>
  <si>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</si>
  <si>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</si>
  <si>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</si>
  <si>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</si>
  <si>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</si>
  <si>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</si>
  <si>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</si>
  <si>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</si>
  <si>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</si>
  <si>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</si>
  <si>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</si>
  <si>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</si>
  <si>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</si>
  <si>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</si>
  <si>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</si>
  <si>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</si>
  <si>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</si>
  <si>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</si>
  <si>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</si>
  <si>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</si>
  <si>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</si>
  <si>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</si>
  <si>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</si>
  <si>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</si>
  <si>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</si>
  <si>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</si>
  <si>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</si>
  <si>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</si>
  <si>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</si>
  <si>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</si>
  <si>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</si>
  <si>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</si>
  <si>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</si>
  <si>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</si>
  <si>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</si>
  <si>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</si>
  <si>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</si>
  <si>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</si>
  <si>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</si>
  <si>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</si>
  <si>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</si>
  <si>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</si>
  <si>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</si>
  <si>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</si>
  <si>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</si>
  <si>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</si>
  <si>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</si>
  <si>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</si>
  <si>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</si>
  <si>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</si>
  <si>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</si>
  <si>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</si>
  <si>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</si>
  <si>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</si>
  <si>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</si>
  <si>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</si>
  <si>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</si>
  <si>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</si>
  <si>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</si>
  <si>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</si>
  <si>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</si>
  <si>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</si>
  <si>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</si>
  <si>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</si>
  <si>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</si>
  <si>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</si>
  <si>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</si>
  <si>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</si>
  <si>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</si>
  <si>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</si>
  <si>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</si>
  <si>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</si>
  <si>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</si>
  <si>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</si>
  <si>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</si>
  <si>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</si>
  <si>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</si>
  <si>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</si>
  <si>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</si>
  <si>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</si>
  <si>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</si>
  <si>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</si>
  <si>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</si>
  <si>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</si>
  <si>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</si>
  <si>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</si>
  <si>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</si>
  <si>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</si>
  <si>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</si>
  <si>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</si>
  <si>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</si>
  <si>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</si>
  <si>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</si>
  <si>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</si>
  <si>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</si>
  <si>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</si>
  <si>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</si>
  <si>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</si>
  <si>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</si>
  <si>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</si>
  <si>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</si>
  <si>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</si>
  <si>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</si>
  <si>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</si>
  <si>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</si>
  <si>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</si>
  <si>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</si>
  <si>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</si>
  <si>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</si>
  <si>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</si>
  <si>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</si>
  <si>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</si>
  <si>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</si>
  <si>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</si>
  <si>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</si>
  <si>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</si>
  <si>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</si>
  <si>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</si>
  <si>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</si>
  <si>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</si>
  <si>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</si>
  <si>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</si>
  <si>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</si>
  <si>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</si>
  <si>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</si>
  <si>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</si>
  <si>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</si>
  <si>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</si>
  <si>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</si>
  <si>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</si>
  <si>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</si>
  <si>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</si>
  <si>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</si>
  <si>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</si>
  <si>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</si>
  <si>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</si>
  <si>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</si>
  <si>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</si>
  <si>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</si>
  <si>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</si>
  <si>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</si>
  <si>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</si>
  <si>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</si>
  <si>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</si>
  <si>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</si>
  <si>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</si>
  <si>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</si>
  <si>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</si>
  <si>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</si>
  <si>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</si>
  <si>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</si>
  <si>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</si>
  <si>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</si>
  <si>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</si>
  <si>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</si>
  <si>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</si>
  <si>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</si>
  <si>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</si>
  <si>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</si>
  <si>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</si>
  <si>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</si>
  <si>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</si>
  <si>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</si>
  <si>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</si>
  <si>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</si>
  <si>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</si>
  <si>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</si>
  <si>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</si>
  <si>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</si>
  <si>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</si>
  <si>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</si>
  <si>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</si>
  <si>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</si>
  <si>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</si>
  <si>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</si>
  <si>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</si>
  <si>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</si>
  <si>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</si>
  <si>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</si>
  <si>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</si>
  <si>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</si>
  <si>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</si>
  <si>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</si>
  <si>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</si>
  <si>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</si>
  <si>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</si>
  <si>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</si>
  <si>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</si>
  <si>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</si>
  <si>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</si>
  <si>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</si>
  <si>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</si>
  <si>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</si>
  <si>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</si>
  <si>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</si>
  <si>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</si>
  <si>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</si>
  <si>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</si>
  <si>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</si>
  <si>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</si>
  <si>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</si>
  <si>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</si>
  <si>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</si>
  <si>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</si>
  <si>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</si>
  <si>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</si>
  <si>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</si>
  <si>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</si>
  <si>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</si>
  <si>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</si>
  <si>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</si>
  <si>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</si>
  <si>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</si>
  <si>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</si>
  <si>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</si>
  <si>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</si>
  <si>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</si>
  <si>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</si>
  <si>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</si>
  <si>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</si>
  <si>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</si>
  <si>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</si>
  <si>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</si>
  <si>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</si>
  <si>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</si>
  <si>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</si>
  <si>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</si>
  <si>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</si>
  <si>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</si>
  <si>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</si>
  <si>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</si>
  <si>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</si>
  <si>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</si>
  <si>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</si>
  <si>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</si>
  <si>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</si>
  <si>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</si>
  <si>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</si>
  <si>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</si>
  <si>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</si>
  <si>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</si>
  <si>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</si>
  <si>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</si>
  <si>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</si>
  <si>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</si>
  <si>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</si>
  <si>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</si>
  <si>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</si>
  <si>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</si>
  <si>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</si>
  <si>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</si>
  <si>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</si>
  <si>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</si>
  <si>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</si>
  <si>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</si>
  <si>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</si>
  <si>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</si>
  <si>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</si>
  <si>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</si>
  <si>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</si>
  <si>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</si>
  <si>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</si>
  <si>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</si>
  <si>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</si>
  <si>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</si>
  <si>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</si>
  <si>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</si>
  <si>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</si>
  <si>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</si>
  <si>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</si>
  <si>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</si>
  <si>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</si>
  <si>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</si>
  <si>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</si>
  <si>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</si>
  <si>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</si>
  <si>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</si>
  <si>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</si>
  <si>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</si>
  <si>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</si>
  <si>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</si>
  <si>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</si>
  <si>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</si>
  <si>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</si>
  <si>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</si>
  <si>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</si>
  <si>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</si>
  <si>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</si>
  <si>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</si>
  <si>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</si>
  <si>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</si>
  <si>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</si>
  <si>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</si>
  <si>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</si>
  <si>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</si>
  <si>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</si>
  <si>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</si>
  <si>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</si>
  <si>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</si>
  <si>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</si>
  <si>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</si>
  <si>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</si>
  <si>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</si>
  <si>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</si>
  <si>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</si>
  <si>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</si>
  <si>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</si>
  <si>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</si>
  <si>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</si>
  <si>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</si>
  <si>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</si>
  <si>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</si>
  <si>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</si>
  <si>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</si>
  <si>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</si>
  <si>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</si>
  <si>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</si>
  <si>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</si>
  <si>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</si>
  <si>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</si>
  <si>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</si>
  <si>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</si>
  <si>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</si>
  <si>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</si>
  <si>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</si>
  <si>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</si>
  <si>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</si>
  <si>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</si>
  <si>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</si>
  <si>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</si>
  <si>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</si>
  <si>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</si>
  <si>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</si>
  <si>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</si>
  <si>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</si>
  <si>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</si>
  <si>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</si>
  <si>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</si>
  <si>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</si>
  <si>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</si>
  <si>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</si>
  <si>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</si>
  <si>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</si>
  <si>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</si>
  <si>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</si>
  <si>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</si>
  <si>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</si>
  <si>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</si>
  <si>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</si>
  <si>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</si>
  <si>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</si>
  <si>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</si>
  <si>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</si>
  <si>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</si>
  <si>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</si>
  <si>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</si>
  <si>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</si>
  <si>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</si>
  <si>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</si>
  <si>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</si>
  <si>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</si>
  <si>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</si>
  <si>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</si>
  <si>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</si>
  <si>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</si>
  <si>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</si>
  <si>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</si>
  <si>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</si>
  <si>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</si>
  <si>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</si>
  <si>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</si>
  <si>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</si>
  <si>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</si>
  <si>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</si>
  <si>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</si>
  <si>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</si>
  <si>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</si>
  <si>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</si>
  <si>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</si>
  <si>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</si>
  <si>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</si>
  <si>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</si>
  <si>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</si>
  <si>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</si>
  <si>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</si>
  <si>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</si>
  <si>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</si>
  <si>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</si>
  <si>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</si>
  <si>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</si>
  <si>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</si>
  <si>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</si>
  <si>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</si>
  <si>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</si>
  <si>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</si>
  <si>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</si>
  <si>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</si>
  <si>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</si>
  <si>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</si>
  <si>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</si>
  <si>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</si>
  <si>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</si>
  <si>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</si>
  <si>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</si>
  <si>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</si>
  <si>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</si>
  <si>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</si>
  <si>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</si>
  <si>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</si>
  <si>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</si>
  <si>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</si>
  <si>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</si>
  <si>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</si>
  <si>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</si>
  <si>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</si>
  <si>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</si>
  <si>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</si>
  <si>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</si>
  <si>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</si>
  <si>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</si>
  <si>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</si>
  <si>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</si>
  <si>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</si>
  <si>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</si>
  <si>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</si>
  <si>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</si>
  <si>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</si>
  <si>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</si>
  <si>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</si>
  <si>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</si>
  <si>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</si>
  <si>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</si>
  <si>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</si>
  <si>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</si>
  <si>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</si>
  <si>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</si>
  <si>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</si>
  <si>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</si>
  <si>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</si>
  <si>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</si>
  <si>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</si>
  <si>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</si>
  <si>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</si>
  <si>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</si>
  <si>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</si>
  <si>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</si>
  <si>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</si>
  <si>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</si>
  <si>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</si>
  <si>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</si>
  <si>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</si>
  <si>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</si>
  <si>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</si>
  <si>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</si>
  <si>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</si>
  <si>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</si>
  <si>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</si>
  <si>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</si>
  <si>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</si>
  <si>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</si>
  <si>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</si>
  <si>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</si>
  <si>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</si>
  <si>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</si>
  <si>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</si>
  <si>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</si>
  <si>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</si>
  <si>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</si>
  <si>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</si>
  <si>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</si>
  <si>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</si>
  <si>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</si>
  <si>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</si>
  <si>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</si>
  <si>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</si>
  <si>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</si>
  <si>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</si>
  <si>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</si>
  <si>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</si>
  <si>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</si>
  <si>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</si>
  <si>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</si>
  <si>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</si>
  <si>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</si>
  <si>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</si>
  <si>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</si>
  <si>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</si>
  <si>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</si>
  <si>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</si>
  <si>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</si>
  <si>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</si>
  <si>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</si>
  <si>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</si>
  <si>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</si>
  <si>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</si>
  <si>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</si>
  <si>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</si>
  <si>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</si>
  <si>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</si>
  <si>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</si>
  <si>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</si>
  <si>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</si>
  <si>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</si>
  <si>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</si>
  <si>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</si>
  <si>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</si>
  <si>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Main type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</si>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</sst>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type'!$E$36:$E$63</c:f>
              <c:strCache>
                <c:ptCount val="28"/>
                <c:pt idx="0">
                  <c:v>Anthology</c:v>
                </c:pt>
                <c:pt idx="1">
                  <c:v>Apocalyptic</c:v>
                </c:pt>
                <c:pt idx="2">
                  <c:v>Chapbook</c:v>
                </c:pt>
                <c:pt idx="3">
                  <c:v>Domestic</c:v>
                </c:pt>
                <c:pt idx="4">
                  <c:v>Doppleganger</c:v>
                </c:pt>
                <c:pt idx="5">
                  <c:v>Fake Gothic</c:v>
                </c:pt>
                <c:pt idx="6">
                  <c:v>Gothic Quest</c:v>
                </c:pt>
                <c:pt idx="7">
                  <c:v>Grotto Gothic</c:v>
                </c:pt>
                <c:pt idx="8">
                  <c:v>High Gothic</c:v>
                </c:pt>
                <c:pt idx="9">
                  <c:v>High Gothic (horror-terror)</c:v>
                </c:pt>
                <c:pt idx="10">
                  <c:v>High Gothic (horror)</c:v>
                </c:pt>
                <c:pt idx="11">
                  <c:v>High Gothic (Schaerromantik)</c:v>
                </c:pt>
                <c:pt idx="12">
                  <c:v>High Gothic (terror)</c:v>
                </c:pt>
                <c:pt idx="13">
                  <c:v>High Gothic (Vehmgericht)</c:v>
                </c:pt>
                <c:pt idx="14">
                  <c:v>History</c:v>
                </c:pt>
                <c:pt idx="15">
                  <c:v>Natural Horror</c:v>
                </c:pt>
                <c:pt idx="16">
                  <c:v>Novel of Seduction</c:v>
                </c:pt>
                <c:pt idx="17">
                  <c:v>Oriental</c:v>
                </c:pt>
                <c:pt idx="18">
                  <c:v>Parody</c:v>
                </c:pt>
                <c:pt idx="19">
                  <c:v>Philosophical</c:v>
                </c:pt>
                <c:pt idx="20">
                  <c:v>Picaresque</c:v>
                </c:pt>
                <c:pt idx="21">
                  <c:v>Political</c:v>
                </c:pt>
                <c:pt idx="22">
                  <c:v>Rauberroman</c:v>
                </c:pt>
                <c:pt idx="23">
                  <c:v>Roman a clef</c:v>
                </c:pt>
                <c:pt idx="24">
                  <c:v>Roman noir</c:v>
                </c:pt>
                <c:pt idx="25">
                  <c:v>Sentimental</c:v>
                </c:pt>
                <c:pt idx="26">
                  <c:v>Tower Gothic</c:v>
                </c:pt>
                <c:pt idx="27">
                  <c:v>Vampire Tale</c:v>
                </c:pt>
              </c:strCache>
            </c:strRef>
          </c:cat>
          <c:val>
            <c:numRef>
              <c:f>'gothic type'!$F$36:$F$63</c:f>
              <c:numCache>
                <c:formatCode>General</c:formatCode>
                <c:ptCount val="28"/>
                <c:pt idx="0">
                  <c:v>2.0</c:v>
                </c:pt>
                <c:pt idx="1">
                  <c:v>1.0</c:v>
                </c:pt>
                <c:pt idx="2">
                  <c:v>17.0</c:v>
                </c:pt>
                <c:pt idx="3">
                  <c:v>25.0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18.0</c:v>
                </c:pt>
                <c:pt idx="9">
                  <c:v>9.0</c:v>
                </c:pt>
                <c:pt idx="10">
                  <c:v>6.0</c:v>
                </c:pt>
                <c:pt idx="11">
                  <c:v>5.0</c:v>
                </c:pt>
                <c:pt idx="12">
                  <c:v>23.0</c:v>
                </c:pt>
                <c:pt idx="13">
                  <c:v>1.0</c:v>
                </c:pt>
                <c:pt idx="14">
                  <c:v>23.0</c:v>
                </c:pt>
                <c:pt idx="15">
                  <c:v>6.0</c:v>
                </c:pt>
                <c:pt idx="16">
                  <c:v>1.0</c:v>
                </c:pt>
                <c:pt idx="17">
                  <c:v>4.0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1.0</c:v>
                </c:pt>
                <c:pt idx="24">
                  <c:v>1.0</c:v>
                </c:pt>
                <c:pt idx="25">
                  <c:v>18.0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X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G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H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47.407932754628" createdVersion="4" refreshedVersion="4" minRefreshableVersion="3" recordCount="209">
  <cacheSource type="worksheet">
    <worksheetSource ref="D1:H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9">
  <r>
    <s v="THE BLACK ROBBER. A ROMANCE"/>
    <n v="1819"/>
    <n v="1"/>
    <x v="0"/>
    <x v="0"/>
  </r>
  <r>
    <s v="&quot;SIR BERTRAND. A FRAGMENT&quot;"/>
    <n v="1792"/>
    <n v="2"/>
    <x v="1"/>
    <x v="1"/>
  </r>
  <r>
    <s v="VATHEK"/>
    <n v="1786"/>
    <n v="3"/>
    <x v="2"/>
    <x v="2"/>
  </r>
  <r>
    <s v="THE BLOODY HAND, OR, THE FATAL CUP. A TALE OF HORROR!"/>
    <s v="n.d."/>
    <n v="4"/>
    <x v="3"/>
    <x v="3"/>
  </r>
  <r>
    <s v="THE MYSTERIOUS MONK, OR, THE WIZARD'S TOWER"/>
    <n v="1826"/>
    <n v="5"/>
    <x v="4"/>
    <x v="4"/>
  </r>
  <r>
    <s v="BUNGAY CASTLE. A NOVEL"/>
    <n v="1796"/>
    <n v="6"/>
    <x v="5"/>
    <x v="5"/>
  </r>
  <r>
    <s v="ELLEN WOODLEY. A NOVEL"/>
    <n v="1790"/>
    <n v="7"/>
    <x v="6"/>
    <x v="5"/>
  </r>
  <r>
    <s v="THE FASHIONABLE FRIEND. A NOVEL"/>
    <n v="1773"/>
    <n v="8"/>
    <x v="6"/>
    <x v="5"/>
  </r>
  <r>
    <s v="A WINTER'S TALE"/>
    <n v="1799"/>
    <n v="9"/>
    <x v="7"/>
    <x v="4"/>
  </r>
  <r>
    <s v="THE WITCH OF RAVENSWORTH. A ROMANCE"/>
    <n v="1808"/>
    <n v="10"/>
    <x v="5"/>
    <x v="6"/>
  </r>
  <r>
    <s v="THE SISTERS OF ST. GOTHARD. A TALE"/>
    <n v="1819"/>
    <n v="11"/>
    <x v="8"/>
    <x v="7"/>
  </r>
  <r>
    <s v="LE FORESTER. A NOVEL"/>
    <n v="1802"/>
    <n v="12"/>
    <x v="9"/>
    <x v="8"/>
  </r>
  <r>
    <s v="MARY DE CLIFFORD. A STORY INTERSPERSED WITH MANY POEMS"/>
    <n v="1792"/>
    <n v="13"/>
    <x v="6"/>
    <x v="5"/>
  </r>
  <r>
    <s v="SIR RALPH WILLOUGHBY. AN HISTORICAL TALE OF THE SIXTEENTH CENTURY"/>
    <n v="1820"/>
    <n v="14"/>
    <x v="6"/>
    <x v="5"/>
  </r>
  <r>
    <s v="CLARENTINE. A NOVEL"/>
    <n v="1796"/>
    <n v="15"/>
    <x v="6"/>
    <x v="5"/>
  </r>
  <r>
    <s v="THE HORRORS OF OAKENDALE ABBEY"/>
    <n v="1797"/>
    <n v="16"/>
    <x v="5"/>
    <x v="6"/>
  </r>
  <r>
    <s v="THE CAVERN OF HORRORS, OR, MISERIES OF MIRANDA. A NEAPOLITAN TALE"/>
    <n v="1802"/>
    <n v="17"/>
    <x v="3"/>
    <x v="3"/>
  </r>
  <r>
    <s v="COUNT RODERIC'S CASTLE, OR, GOTHIC TIMES. A TALE"/>
    <n v="1794"/>
    <n v="18"/>
    <x v="10"/>
    <x v="9"/>
  </r>
  <r>
    <s v="SALATHIEL. A STORY OF THE PAST, THE PRESENT, AND THE FUTURE"/>
    <n v="1828"/>
    <n v="19"/>
    <x v="11"/>
    <x v="4"/>
  </r>
  <r>
    <s v="FATAL SECRETS, OR, ETHERLINDA DE SALMONI. A SICILIAN STORY"/>
    <n v="1806"/>
    <n v="20"/>
    <x v="3"/>
    <x v="3"/>
  </r>
  <r>
    <s v="HORRIBLE REVENGE, OR, THE MONSTER OF ITALY!! With HORRIBLE REVENGE is bound HOPELESS LOVE. AN INTERESTING TALE"/>
    <n v="1808"/>
    <n v="21"/>
    <x v="3"/>
    <x v="3"/>
  </r>
  <r>
    <s v="THE ITALIAN BANDITTI, OR, THE SECRET HISTORY OF HENRY AND MATILDA. A ROMANCE."/>
    <n v="1811"/>
    <n v="22"/>
    <x v="3"/>
    <x v="3"/>
  </r>
  <r>
    <s v="THE MYSTERIOUS MURDER, OR, THE USURPER OF NAPLES. AN ORIGINAL ROMANCE. TO WHICH IS PREFIXED THE NOCTURNAL ASSASSIN, OR, SPANISH JEALOUSY"/>
    <n v="1806"/>
    <n v="23"/>
    <x v="3"/>
    <x v="3"/>
  </r>
  <r>
    <s v="ROMANTIC TALES"/>
    <s v="n.d."/>
    <n v="24"/>
    <x v="6"/>
    <x v="5"/>
  </r>
  <r>
    <s v="THE SKELETON, OR, MYSTERIOUS DISCOVERY. A GOTHIC ROMANCE"/>
    <n v="1805"/>
    <n v="25"/>
    <x v="3"/>
    <x v="3"/>
  </r>
  <r>
    <s v="SPECTRE OF THE TURRET, OR, GUOLTO CASTLE. A ROMANCE"/>
    <s v="n.d."/>
    <n v="26"/>
    <x v="12"/>
    <x v="3"/>
  </r>
  <r>
    <s v="STORY OF MORELLA DE ALTO, OR, THE CRIMES OF SCORPINO DEVELOPED"/>
    <n v="1804"/>
    <n v="27"/>
    <x v="3"/>
    <x v="3"/>
  </r>
  <r>
    <s v="THE HAUNTED PRIORY, OR, THE FORTUNES OF THE HOUSE OF RAYO. A ROMANCE FOUNDED PARTLY ON HISTORICAL FACT"/>
    <n v="1794"/>
    <n v="28"/>
    <x v="5"/>
    <x v="6"/>
  </r>
  <r>
    <s v="ANCIENT RECORDS, OR, THE ABBEY OF SAINT OSWYTHE. A ROMANCE"/>
    <n v="1801"/>
    <n v="29"/>
    <x v="5"/>
    <x v="6"/>
  </r>
  <r>
    <s v="ETHELWINA, OR, THE HOUSE OF FITZ-AUBURNE. A ROMANCE OF FORMER TIMES"/>
    <n v="1799"/>
    <n v="30"/>
    <x v="1"/>
    <x v="1"/>
  </r>
  <r>
    <s v="THE MONK OF UDOLPHO"/>
    <n v="1807"/>
    <n v="31"/>
    <x v="5"/>
    <x v="6"/>
  </r>
  <r>
    <s v="ST. BOLTOPH'S PRIORY, OR, THE SABLE MASK. AN HISTORICAL ROMANCE"/>
    <n v="1806"/>
    <n v="32"/>
    <x v="5"/>
    <x v="6"/>
  </r>
  <r>
    <s v="THE WATCH TOWER, OR, THE SONS OF ULTHONA. AN HISTORICAL ROMANCE"/>
    <n v="1804"/>
    <n v="33"/>
    <x v="4"/>
    <x v="4"/>
  </r>
  <r>
    <s v="SIR ETHELBERT, OR, THE DISSOLUTION OF MONASTERIES. A ROMANCE"/>
    <n v="1830"/>
    <n v="34"/>
    <x v="13"/>
    <x v="10"/>
  </r>
  <r>
    <s v="CONFESSIONS OF THE NUN OF ST. OMER. A TALE"/>
    <n v="1805"/>
    <n v="35"/>
    <x v="14"/>
    <x v="7"/>
  </r>
  <r>
    <s v="THE LIBERTINE"/>
    <n v="1807"/>
    <n v="36"/>
    <x v="15"/>
    <x v="7"/>
  </r>
  <r>
    <s v="THE PASSIONS"/>
    <n v="1811"/>
    <n v="37"/>
    <x v="15"/>
    <x v="7"/>
  </r>
  <r>
    <s v="ZOFLOYA, OR, THE MOOR. A ROMANCE OF THE FIFTEENTH CENTURY"/>
    <n v="1806"/>
    <n v="38"/>
    <x v="16"/>
    <x v="1"/>
  </r>
  <r>
    <s v="SIR FRANCIS DARRELL, OR, THE VORTEX. A NOVEL"/>
    <n v="1810"/>
    <n v="39"/>
    <x v="15"/>
    <x v="7"/>
  </r>
  <r>
    <s v="AN ANGEL'S FORM AND A DEVIL'S HEART"/>
    <n v="1818"/>
    <n v="40"/>
    <x v="17"/>
    <x v="10"/>
  </r>
  <r>
    <s v="ITALIAN VENGEANCE AND ENGLISH FORBEARANCE. A ROMANCE"/>
    <n v="1828"/>
    <n v="41"/>
    <x v="18"/>
    <x v="10"/>
  </r>
  <r>
    <s v="KLOSTERHEIM, OR, THE MASQUE"/>
    <n v="1832"/>
    <n v="42"/>
    <x v="19"/>
    <x v="6"/>
  </r>
  <r>
    <s v="LITERARY HOURS, OR SKETCHES CRITICAL, NARRATIVE, AND POETICAL"/>
    <n v="1804"/>
    <n v="43"/>
    <x v="20"/>
    <x v="11"/>
  </r>
  <r>
    <s v="THE HIGHEST CASTLE AND THE LOWEST CAVE, OR, EVENTS OF THE DAYS WHICH ARE GONE"/>
    <n v="1825"/>
    <n v="44"/>
    <x v="21"/>
    <x v="4"/>
  </r>
  <r>
    <s v="FATAL VOWS, OR, THE FALSE MONK. A ROMANCE"/>
    <n v="1810"/>
    <n v="45"/>
    <x v="22"/>
    <x v="3"/>
  </r>
  <r>
    <s v="ROSALVIVA, OR, THE DEMON DWARF. A ROMANCE"/>
    <n v="1824"/>
    <n v="46"/>
    <x v="5"/>
    <x v="6"/>
  </r>
  <r>
    <s v="SANTA-MARIA, OR, THE MYSTERIOUS PREGNANCY. A ROMANCE"/>
    <n v="1797"/>
    <n v="47"/>
    <x v="10"/>
    <x v="9"/>
  </r>
  <r>
    <s v="THE MYSTERY, OR, FORTY YEARS AGO. A NOVEL"/>
    <n v="1820"/>
    <n v="48"/>
    <x v="6"/>
    <x v="5"/>
  </r>
  <r>
    <s v="FLEETWOOD, OR, THE NEW MAN OF FEELING"/>
    <n v="1805"/>
    <n v="49"/>
    <x v="6"/>
    <x v="5"/>
  </r>
  <r>
    <s v="ST. LEON. A TALE OF THE SIXTEENTH CENTURY"/>
    <n v="1799"/>
    <n v="50"/>
    <x v="23"/>
    <x v="4"/>
  </r>
  <r>
    <s v="THINGS AS THEY ARE, OR, THE ADVENTURES OF CALEB WILLIAMS"/>
    <n v="1794"/>
    <n v="51"/>
    <x v="24"/>
    <x v="12"/>
  </r>
  <r>
    <s v="DECEPTION"/>
    <n v="1813"/>
    <n v="52"/>
    <x v="25"/>
    <x v="10"/>
  </r>
  <r>
    <s v="ABBOT OF MONTSERRAT, OR, THE POOL OF BLOOD. A ROMANCE"/>
    <n v="1826"/>
    <n v="53"/>
    <x v="5"/>
    <x v="6"/>
  </r>
  <r>
    <s v="THE ALGERINES, OR, THE TWINS OF NAPLES"/>
    <n v="1832"/>
    <n v="54"/>
    <x v="26"/>
    <x v="2"/>
  </r>
  <r>
    <s v="ALIBEG THE TEMPTER. A TALE WILD AND WONDERFUL"/>
    <n v="1831"/>
    <n v="55"/>
    <x v="27"/>
    <x v="13"/>
  </r>
  <r>
    <s v="THE PROPHECY OF DUNCANNON, OR, THE DWARF AND THE SEER. A CALEDONIAN LEGEND"/>
    <n v="1824"/>
    <n v="56"/>
    <x v="6"/>
    <x v="5"/>
  </r>
  <r>
    <s v="THE WOODLAND FAMILY, OR, THE SONS OF ERROR AND DAUGHTERS OF SIMPLICITY. A DOMESTIC TALE"/>
    <n v="1824"/>
    <n v="57"/>
    <x v="6"/>
    <x v="5"/>
  </r>
  <r>
    <s v="THE DAGGER"/>
    <n v="1795"/>
    <n v="58"/>
    <x v="28"/>
    <x v="14"/>
  </r>
  <r>
    <s v="HORRID MYSTERIES. A STORY"/>
    <n v="1796"/>
    <n v="59"/>
    <x v="29"/>
    <x v="15"/>
  </r>
  <r>
    <s v="THE FOREST OF ST. BERNARDO"/>
    <n v="1806"/>
    <n v="60"/>
    <x v="30"/>
    <x v="10"/>
  </r>
  <r>
    <s v="MONTALVA, OR, ANNALS OF GUILT"/>
    <n v="1811"/>
    <n v="61"/>
    <x v="31"/>
    <x v="10"/>
  </r>
  <r>
    <s v="PRIORY OF ST. BERNARD. AN OLD ENGLISH TALE"/>
    <n v="1789"/>
    <n v="62"/>
    <x v="4"/>
    <x v="4"/>
  </r>
  <r>
    <s v="DUNCAN AND PEGGY. A SCOTTISH TALE"/>
    <n v="1794"/>
    <n v="63"/>
    <x v="6"/>
    <x v="5"/>
  </r>
  <r>
    <s v="THE FARMER OF INGLEWOOD FOREST"/>
    <n v="1796"/>
    <n v="64"/>
    <x v="32"/>
    <x v="7"/>
  </r>
  <r>
    <s v="ST. MARGARET'S CAVE, OR, THE NUN'S STORY. AN ANCIENT LEGEND"/>
    <n v="1801"/>
    <n v="65"/>
    <x v="33"/>
    <x v="4"/>
  </r>
  <r>
    <s v="THE PRIVATE MEMOIRS AND CONFESSIONS OF A JUSTIFIED SINNER"/>
    <n v="1824"/>
    <n v="66"/>
    <x v="34"/>
    <x v="16"/>
  </r>
  <r>
    <s v="THE THREE PERILS OF MAN, OR, WAR, WOMEN, AND WITCHCRAFT. A BORDER ROMANCE"/>
    <n v="1822"/>
    <n v="67"/>
    <x v="35"/>
    <x v="4"/>
  </r>
  <r>
    <s v="ANNA ST. IVES. A NOVEL"/>
    <n v="1792"/>
    <n v="68"/>
    <x v="36"/>
    <x v="17"/>
  </r>
  <r>
    <s v="WARBECK OF WOLFSTEÏN"/>
    <n v="1820"/>
    <n v="69"/>
    <x v="37"/>
    <x v="18"/>
  </r>
  <r>
    <s v="THE BROTHERS, OR, THE CASTLE OF NIOLO"/>
    <n v="1820"/>
    <n v="70"/>
    <x v="38"/>
    <x v="18"/>
  </r>
  <r>
    <s v="FITZALLEN"/>
    <n v="1832"/>
    <n v="71"/>
    <x v="39"/>
    <x v="10"/>
  </r>
  <r>
    <s v="THE RED BARN. A TALE, FOUNDED ON FACT"/>
    <n v="1828"/>
    <n v="72"/>
    <x v="40"/>
    <x v="18"/>
  </r>
  <r>
    <s v="THE IDIOT HEIRESS. A NOVEL"/>
    <n v="1805"/>
    <n v="73"/>
    <x v="41"/>
    <x v="10"/>
  </r>
  <r>
    <s v="THE ABBESS. A ROMANCE"/>
    <n v="1799"/>
    <n v="74"/>
    <x v="42"/>
    <x v="1"/>
  </r>
  <r>
    <s v="GONDEZ, THE MONK. A ROMANCE OF THE THIRTEENTH CENTURY"/>
    <n v="1805"/>
    <n v="75"/>
    <x v="43"/>
    <x v="1"/>
  </r>
  <r>
    <s v="RIMAULDO, OR, THE CASTLE OF BADAJOS"/>
    <n v="1800"/>
    <n v="76"/>
    <x v="5"/>
    <x v="6"/>
  </r>
  <r>
    <s v="ARIEL, OR, THE INVISIBLE MONITOR"/>
    <n v="1801"/>
    <n v="77"/>
    <x v="44"/>
    <x v="7"/>
  </r>
  <r>
    <s v="THE HOUSE OF RAVENSPUR. A ROMANCE"/>
    <n v="1822"/>
    <n v="78"/>
    <x v="45"/>
    <x v="4"/>
  </r>
  <r>
    <s v="THE NECROMANCER, OR, THE TALE OF THE BLACK FOREST"/>
    <n v="1794"/>
    <n v="79"/>
    <x v="46"/>
    <x v="19"/>
  </r>
  <r>
    <s v="THE ABBEY OF SAINT ASAPH. A NOVEL"/>
    <n v="1795"/>
    <n v="80"/>
    <x v="47"/>
    <x v="20"/>
  </r>
  <r>
    <s v="MADELINE, OR, THE CASTLE OF MONTGOMERY. A NOVEL"/>
    <n v="1794"/>
    <n v="81"/>
    <x v="48"/>
    <x v="10"/>
  </r>
  <r>
    <s v="ADA REIS. A TALE"/>
    <n v="1823"/>
    <n v="82"/>
    <x v="49"/>
    <x v="2"/>
  </r>
  <r>
    <s v="GLENARVON"/>
    <n v="1816"/>
    <n v="83"/>
    <x v="50"/>
    <x v="21"/>
  </r>
  <r>
    <s v="GRAHAM HAMILTON"/>
    <n v="1822"/>
    <n v="84"/>
    <x v="6"/>
    <x v="5"/>
  </r>
  <r>
    <s v="ASTONISHMENT!!! A ROMANCE OF A CENTURY AGO"/>
    <n v="1802"/>
    <n v="85"/>
    <x v="51"/>
    <x v="20"/>
  </r>
  <r>
    <s v="ITALIAN MYSTERIES, OR, MORE SECRETS THAN ONE. A ROMANCE"/>
    <n v="1820"/>
    <n v="86"/>
    <x v="52"/>
    <x v="20"/>
  </r>
  <r>
    <s v="THE MIDNIGHT BELL. A GERMAN STORY, FOUNDED ON INCIDENTS IN REAL LIFE"/>
    <n v="1798"/>
    <n v="87"/>
    <x v="53"/>
    <x v="20"/>
  </r>
  <r>
    <s v="THE MYSTERIOUS FREEBOOTER, OR, THE DAYS OF QUEEN BESS. A ROMANCE"/>
    <n v="1806"/>
    <n v="88"/>
    <x v="4"/>
    <x v="4"/>
  </r>
  <r>
    <s v="MYSTERY. A NOVEL"/>
    <n v="1800"/>
    <n v="89"/>
    <x v="54"/>
    <x v="18"/>
  </r>
  <r>
    <s v="THE UNKNOWN, OR, THE NORTHERN GALLERY. A ROMANCE"/>
    <n v="1808"/>
    <n v="90"/>
    <x v="4"/>
    <x v="4"/>
  </r>
  <r>
    <s v="THE INVISIBLE ENEMY, OR, THE MINES OF WIELITSKA. A POLISH LEGENDARY ROMANCE"/>
    <n v="1806"/>
    <n v="91"/>
    <x v="46"/>
    <x v="19"/>
  </r>
  <r>
    <s v="THE RECESS, OR, A TALE OF OTHER TIMES"/>
    <n v="1785"/>
    <n v="92"/>
    <x v="55"/>
    <x v="4"/>
  </r>
  <r>
    <s v="THE SPECTRE CHIEF, OR, THE BLOOD-STAINED BANNER. AN ANCIENT ROMANCE. With THE SPECTRE CHIEF is bound BARON FITZALLAN"/>
    <n v="1800"/>
    <n v="93"/>
    <x v="12"/>
    <x v="3"/>
  </r>
  <r>
    <s v="MUNSTER ABBEY. A ROMANCE, INTERSPERSED WITH REFLECTIONS ON VIRTUE AND MORALITY"/>
    <n v="1797"/>
    <n v="94"/>
    <x v="56"/>
    <x v="10"/>
  </r>
  <r>
    <s v="LONGSWORD, EARL OF SALISBURY. AN HISTORICAL ROMANCE"/>
    <n v="1762"/>
    <n v="95"/>
    <x v="57"/>
    <x v="4"/>
  </r>
  <r>
    <s v="THE BRAVO OF VENICE"/>
    <n v="1805"/>
    <n v="96"/>
    <x v="58"/>
    <x v="0"/>
  </r>
  <r>
    <s v="FEUDAL TYRANTS, OR, THE COUNTS OF CARLSHEIM AND SARGANS. A ROMANCE. TAKEN FROM THE GERMAN"/>
    <n v="1806"/>
    <n v="97"/>
    <x v="6"/>
    <x v="5"/>
  </r>
  <r>
    <s v="THE ISLE OF DEVILS. AN HISTORICAL TALE, FOUNDED ON AN ANECDOTE IN THE ANNALS OF PORTUGAL"/>
    <n v="1827"/>
    <n v="98"/>
    <x v="6"/>
    <x v="5"/>
  </r>
  <r>
    <s v="THE MONK. A ROMANCE"/>
    <n v="1796"/>
    <n v="99"/>
    <x v="59"/>
    <x v="1"/>
  </r>
  <r>
    <s v="ROMANTIC TALES"/>
    <n v="1808"/>
    <n v="100"/>
    <x v="60"/>
    <x v="11"/>
  </r>
  <r>
    <s v="TALES OF TERROR. WITH AN INTRODUCTORY DIALOGUE"/>
    <n v="1801"/>
    <n v="101"/>
    <x v="6"/>
    <x v="5"/>
  </r>
  <r>
    <s v="THE WOOD DAEMON, OR, &quot;THE CLOCK HAS STRUCK&quot;"/>
    <n v="1807"/>
    <n v="102"/>
    <x v="61"/>
    <x v="3"/>
  </r>
  <r>
    <s v="GWELYGORDD, OR, THE CHILD OF SIN. A TALE OF WELSH ORIGIN"/>
    <n v="1820"/>
    <n v="103"/>
    <x v="6"/>
    <x v="5"/>
  </r>
  <r>
    <s v="THE INFERNAL QUIXOTE. A TALE OF THE DAY"/>
    <n v="1801"/>
    <n v="104"/>
    <x v="62"/>
    <x v="12"/>
  </r>
  <r>
    <s v="THE DANISH MASSACRE. AN HISTORICAL FACT"/>
    <n v="1791"/>
    <n v="105"/>
    <x v="4"/>
    <x v="4"/>
  </r>
  <r>
    <s v="THE IRISH GUARDIAN, OR, ERRORS OF ECCENTRICITY"/>
    <n v="1809"/>
    <n v="106"/>
    <x v="63"/>
    <x v="10"/>
  </r>
  <r>
    <s v="THE ALBIGENSES. A ROMANCE"/>
    <n v="1824"/>
    <n v="107"/>
    <x v="64"/>
    <x v="4"/>
  </r>
  <r>
    <s v="FATAL REVENGE, OR, THE FAMILY OF MONTORIO. A ROMANCE"/>
    <n v="1807"/>
    <n v="108"/>
    <x v="16"/>
    <x v="1"/>
  </r>
  <r>
    <s v="MELMOTH THE WANDERER"/>
    <n v="1820"/>
    <n v="109"/>
    <x v="65"/>
    <x v="20"/>
  </r>
  <r>
    <s v="THE MILESIAN CHIEF. A ROMANCE"/>
    <n v="1812"/>
    <n v="110"/>
    <x v="66"/>
    <x v="6"/>
  </r>
  <r>
    <s v="THE WILD IRISH BOY"/>
    <n v="1808"/>
    <n v="111"/>
    <x v="67"/>
    <x v="10"/>
  </r>
  <r>
    <s v="COUNT ST. BLANCHARD, OR, THE PREJUDICED JUDGE. A NOVEL"/>
    <n v="1795"/>
    <n v="112"/>
    <x v="68"/>
    <x v="10"/>
  </r>
  <r>
    <s v="MIDNIGHT WEDDINGS. A NOVEL"/>
    <n v="1802"/>
    <n v="113"/>
    <x v="69"/>
    <x v="20"/>
  </r>
  <r>
    <s v="&quot;THERE IS A SECRET, FIND IT OUT!&quot;"/>
    <n v="1808"/>
    <n v="114"/>
    <x v="70"/>
    <x v="10"/>
  </r>
  <r>
    <s v="THE VEILED PROTECTRESS, OR, THE MYSTERIOUS MOTHER. A NOVEL"/>
    <n v="1819"/>
    <n v="115"/>
    <x v="71"/>
    <x v="10"/>
  </r>
  <r>
    <s v="THE MIDNIGHT GROAN, OR, THE SPECTRE OF THE CHAPEL"/>
    <n v="1808"/>
    <n v="116"/>
    <x v="72"/>
    <x v="3"/>
  </r>
  <r>
    <s v="THE DEMON OF SICILY"/>
    <n v="1807"/>
    <n v="117"/>
    <x v="73"/>
    <x v="9"/>
  </r>
  <r>
    <s v="GRASVILLE ABBEY. A ROMANCE"/>
    <n v="1797"/>
    <n v="118"/>
    <x v="74"/>
    <x v="6"/>
  </r>
  <r>
    <s v="THEODOSIUS DE ZULVIN, THE MONK OF MADRID. A SPANISH TALE, DELINEATING VARIOUS TRAITS OF THE HUMAN MIND"/>
    <n v="1802"/>
    <n v="119"/>
    <x v="75"/>
    <x v="20"/>
  </r>
  <r>
    <s v="ZELUCO. VARIOUS VIEWS OF HUMAN NATURE, TAKEN FROM LIFE, AND MANNERS, FOREIGN AND DOMESTIC"/>
    <n v="1789"/>
    <n v="120"/>
    <x v="76"/>
    <x v="10"/>
  </r>
  <r>
    <s v="THE EPICUREAN. A TALE"/>
    <n v="1827"/>
    <n v="121"/>
    <x v="6"/>
    <x v="5"/>
  </r>
  <r>
    <s v="THE HAUNTED CAVERN. A CALEDONIAN TALE"/>
    <n v="1796"/>
    <n v="122"/>
    <x v="77"/>
    <x v="22"/>
  </r>
  <r>
    <s v="THE MYSTERY OF THE BLACK TOWER. A ROMANCE"/>
    <n v="1796"/>
    <n v="123"/>
    <x v="78"/>
    <x v="23"/>
  </r>
  <r>
    <s v="ANECDOTES OF TWO WELL-KNOWN FAMILIES"/>
    <n v="1798"/>
    <n v="124"/>
    <x v="79"/>
    <x v="24"/>
  </r>
  <r>
    <s v="CASTLE OF WOLFENBACH. A GERMAN STORY"/>
    <n v="1793"/>
    <n v="125"/>
    <x v="80"/>
    <x v="19"/>
  </r>
  <r>
    <s v="THE HISTORY OF MISS MEREDITH. A NOVEL"/>
    <n v="1790"/>
    <n v="126"/>
    <x v="6"/>
    <x v="5"/>
  </r>
  <r>
    <s v="THE MYSTERIOUS WARNING. A GERMAN TALE"/>
    <n v="1796"/>
    <n v="127"/>
    <x v="81"/>
    <x v="6"/>
  </r>
  <r>
    <s v="MORE GHOSTS!"/>
    <n v="1798"/>
    <n v="128"/>
    <x v="82"/>
    <x v="6"/>
  </r>
  <r>
    <s v="THE THREE BROTHERS. A ROMANCE"/>
    <n v="1803"/>
    <n v="129"/>
    <x v="83"/>
    <x v="20"/>
  </r>
  <r>
    <s v="ERNESTUS BERCHTOLD, OR, THE MODERN OEDIPUS. A TALE"/>
    <n v="1819"/>
    <n v="130"/>
    <x v="84"/>
    <x v="18"/>
  </r>
  <r>
    <s v="THE VAMPYRE. A TALE"/>
    <n v="1819"/>
    <n v="131"/>
    <x v="85"/>
    <x v="25"/>
  </r>
  <r>
    <s v="ROCHE-BLANCHE, OR, THE HUNTERS OF THE PYRENEES. A ROMANCE"/>
    <n v="1822"/>
    <n v="132"/>
    <x v="7"/>
    <x v="4"/>
  </r>
  <r>
    <s v="THE CASTLES OF ATHLIN AND DUNBAYNE"/>
    <n v="1789"/>
    <n v="133"/>
    <x v="5"/>
    <x v="6"/>
  </r>
  <r>
    <s v="GASTON DE BLONDEVILLE, OR, THE COURT OF HENRY III. KEEPING FESTIVAL IN ARDENNE"/>
    <n v="1826"/>
    <n v="134"/>
    <x v="86"/>
    <x v="4"/>
  </r>
  <r>
    <s v="THE ITALIAN, OR, THE CONFESSIONAL OF THE BLACK PENITENTS. A ROMANCE"/>
    <n v="1797"/>
    <n v="135"/>
    <x v="87"/>
    <x v="1"/>
  </r>
  <r>
    <s v="THE MYSTERIES OF UDOLPHO. A ROMANCE"/>
    <n v="1794"/>
    <n v="136"/>
    <x v="5"/>
    <x v="6"/>
  </r>
  <r>
    <s v="THE ROMANCE OF THE FOREST"/>
    <n v="1791"/>
    <n v="137"/>
    <x v="5"/>
    <x v="6"/>
  </r>
  <r>
    <s v="A SICILIAN ROMANCE"/>
    <n v="1790"/>
    <n v="138"/>
    <x v="5"/>
    <x v="6"/>
  </r>
  <r>
    <s v="MANFRONÉ, OR, THE ONE-HANDED MONK"/>
    <n v="1809"/>
    <n v="139"/>
    <x v="88"/>
    <x v="20"/>
  </r>
  <r>
    <s v="THE EXILES, OR, MEMOIRS OF THE COUNT DE CRONSTADT"/>
    <n v="1788"/>
    <n v="140"/>
    <x v="89"/>
    <x v="7"/>
  </r>
  <r>
    <s v="THE OLD ENGLISH BARON"/>
    <n v="1777"/>
    <n v="141"/>
    <x v="90"/>
    <x v="4"/>
  </r>
  <r>
    <s v="THE SCHOOL FOR WIDOWS. A NOVEL"/>
    <n v="1791"/>
    <n v="142"/>
    <x v="89"/>
    <x v="7"/>
  </r>
  <r>
    <s v="THE TWO MENTORS. A MODERN STORY"/>
    <n v="1783"/>
    <n v="143"/>
    <x v="89"/>
    <x v="7"/>
  </r>
  <r>
    <s v="THE MYSTERIOUS WANDERER"/>
    <n v="1807"/>
    <n v="144"/>
    <x v="91"/>
    <x v="10"/>
  </r>
  <r>
    <s v="VACENZA, OR, THE DANGERS OF CREDULITY"/>
    <n v="1792"/>
    <n v="145"/>
    <x v="92"/>
    <x v="7"/>
  </r>
  <r>
    <s v="A SUFFOLK TALE, OR, THE PERFIDIOUS GUARDIAN"/>
    <n v="1810"/>
    <n v="146"/>
    <x v="93"/>
    <x v="10"/>
  </r>
  <r>
    <s v="BRIDAL OF DUNMORE, AND, LOST AND WON"/>
    <n v="1823"/>
    <n v="147"/>
    <x v="6"/>
    <x v="5"/>
  </r>
  <r>
    <s v="THE CASTLE CHAPEL. A ROMANTIC TALE"/>
    <n v="1825"/>
    <n v="148"/>
    <x v="94"/>
    <x v="10"/>
  </r>
  <r>
    <s v="THE CHILDREN OF THE ABBEY. A TALE"/>
    <n v="1796"/>
    <n v="149"/>
    <x v="95"/>
    <x v="7"/>
  </r>
  <r>
    <s v="CLERMONT. A TALE"/>
    <n v="1798"/>
    <n v="150"/>
    <x v="5"/>
    <x v="6"/>
  </r>
  <r>
    <s v="CONTRAST"/>
    <n v="1828"/>
    <n v="151"/>
    <x v="96"/>
    <x v="7"/>
  </r>
  <r>
    <s v="THE DISCARDED SON, OR, HAUNT OF THE BANDITTI. A TALE"/>
    <n v="1807"/>
    <n v="152"/>
    <x v="97"/>
    <x v="10"/>
  </r>
  <r>
    <s v="THE MAID OF THE HAMLET. A TALE"/>
    <n v="1793"/>
    <n v="153"/>
    <x v="98"/>
    <x v="7"/>
  </r>
  <r>
    <s v="NOCTURNAL VISIT. A TALE"/>
    <n v="1800"/>
    <n v="154"/>
    <x v="99"/>
    <x v="10"/>
  </r>
  <r>
    <s v="THE ROMANCE OF THE APPENNINES"/>
    <n v="1808"/>
    <n v="155"/>
    <x v="100"/>
    <x v="0"/>
  </r>
  <r>
    <s v="THE BALANCE OF COMFORT, OR, THE OLD MAID AND MARRIED WOMAN. A NOVEL"/>
    <n v="1816"/>
    <n v="156"/>
    <x v="6"/>
    <x v="5"/>
  </r>
  <r>
    <s v="THE MARCHIONESS!!! OR, &quot;THE MATURED ENCHANTRESS&quot;"/>
    <n v="1813"/>
    <n v="157"/>
    <x v="101"/>
    <x v="26"/>
  </r>
  <r>
    <s v="KOENIGSMARK, THE ROBBER, OR, THE TERROR OF BOHEMIA"/>
    <n v="1801"/>
    <n v="158"/>
    <x v="6"/>
    <x v="5"/>
  </r>
  <r>
    <s v="FALKNER. A NOVEL"/>
    <n v="1837"/>
    <n v="159"/>
    <x v="6"/>
    <x v="5"/>
  </r>
  <r>
    <s v="THE FORTUNES OF PERKIN WARBECK. A ROMANCE"/>
    <n v="1830"/>
    <n v="160"/>
    <x v="7"/>
    <x v="4"/>
  </r>
  <r>
    <s v="FRANKENSTEIN, OR, THE MODERN PROMETHEUS"/>
    <n v="1818"/>
    <n v="161"/>
    <x v="102"/>
    <x v="8"/>
  </r>
  <r>
    <s v="THE LAST MAN"/>
    <n v="1826"/>
    <n v="162"/>
    <x v="103"/>
    <x v="27"/>
  </r>
  <r>
    <s v="LODORE"/>
    <n v="1835"/>
    <n v="163"/>
    <x v="104"/>
    <x v="10"/>
  </r>
  <r>
    <s v="MATHILDA"/>
    <n v="1819"/>
    <n v="164"/>
    <x v="6"/>
    <x v="5"/>
  </r>
  <r>
    <s v="VALPERGA, OR, THE LIFE AND ADVENTURES OF CASTRUCCIO, PRINCE OF LUCCA"/>
    <n v="1823"/>
    <n v="165"/>
    <x v="105"/>
    <x v="4"/>
  </r>
  <r>
    <s v="ST. IRVYNE, OR, THE ROSICRURIAN. A ROMANCE"/>
    <n v="1811"/>
    <n v="166"/>
    <x v="106"/>
    <x v="19"/>
  </r>
  <r>
    <s v="ZASTROZZI. A ROMANCE"/>
    <n v="1810"/>
    <n v="167"/>
    <x v="106"/>
    <x v="19"/>
  </r>
  <r>
    <s v="MARY JANE. A NOVEL"/>
    <n v="1800"/>
    <n v="168"/>
    <x v="107"/>
    <x v="20"/>
  </r>
  <r>
    <s v="THE SON IN THE STORM. A TALE"/>
    <n v="1809"/>
    <n v="169"/>
    <x v="108"/>
    <x v="10"/>
  </r>
  <r>
    <s v="THE NOCTURNAL MINSTREL, OR, THE SPIRIT OF THE WOOD"/>
    <n v="1810"/>
    <n v="170"/>
    <x v="109"/>
    <x v="9"/>
  </r>
  <r>
    <s v="THE ORPHAN OF THE RHINE. A ROMANCE"/>
    <n v="1798"/>
    <n v="171"/>
    <x v="110"/>
    <x v="6"/>
  </r>
  <r>
    <s v="PYRENEAN BANDITTI. A ROMANCE"/>
    <n v="1811"/>
    <n v="172"/>
    <x v="111"/>
    <x v="20"/>
  </r>
  <r>
    <s v="WHO'S THE MURDERER? OR, THE MYSTERY OF THE FOREST"/>
    <n v="1802"/>
    <n v="173"/>
    <x v="112"/>
    <x v="6"/>
  </r>
  <r>
    <s v="BAROZZI, OR, THE VENETIAN SORCERESS. A ROMANCE OF THE SIXTEENTH CENTURY"/>
    <n v="1815"/>
    <n v="174"/>
    <x v="16"/>
    <x v="1"/>
  </r>
  <r>
    <s v="MARCHMONT. A NOVEL"/>
    <n v="1796"/>
    <n v="175"/>
    <x v="113"/>
    <x v="7"/>
  </r>
  <r>
    <s v="THE WANDERINGS OF WARWICK. A NOVEL"/>
    <n v="1794"/>
    <n v="176"/>
    <x v="6"/>
    <x v="5"/>
  </r>
  <r>
    <s v="THE ADVENTURES OF FERDINAND COUNT FATHOM"/>
    <n v="1753"/>
    <n v="177"/>
    <x v="114"/>
    <x v="28"/>
  </r>
  <r>
    <s v="THE CONFESSIONAL OF VALOMBRE. A ROMANCE"/>
    <n v="1812"/>
    <n v="178"/>
    <x v="115"/>
    <x v="20"/>
  </r>
  <r>
    <s v="THE CORSAIR'S BRIDE. A LEGEND OF THE SIXTEENTH CENTURY"/>
    <n v="1830"/>
    <n v="179"/>
    <x v="116"/>
    <x v="2"/>
  </r>
  <r>
    <s v="DI MONTRANZO, OR, THE NOVICE OF CORPUS DOMINI. A ROMANCE"/>
    <n v="1810"/>
    <n v="180"/>
    <x v="117"/>
    <x v="20"/>
  </r>
  <r>
    <s v="MADELINA. A TALE FOUNDED ON FACTS"/>
    <n v="1814"/>
    <n v="181"/>
    <x v="118"/>
    <x v="7"/>
  </r>
  <r>
    <s v="MONTBRASIL ABBEY, OR, MATERNAL TRAITS. A TALE"/>
    <n v="1806"/>
    <n v="182"/>
    <x v="119"/>
    <x v="7"/>
  </r>
  <r>
    <s v="THE NUN OF SANTA MARIA DI TINDARO. A TALE"/>
    <n v="1818"/>
    <n v="183"/>
    <x v="120"/>
    <x v="7"/>
  </r>
  <r>
    <s v="THE SIEGE OF KENILWORTH. AN HISTORICAL ROMANCE"/>
    <n v="1824"/>
    <n v="184"/>
    <x v="121"/>
    <x v="4"/>
  </r>
  <r>
    <s v="TREACHERY, OR, THE GRAVE OF ANTOINETTE"/>
    <n v="1815"/>
    <n v="185"/>
    <x v="122"/>
    <x v="18"/>
  </r>
  <r>
    <s v="MARGIANA, OR, WIDDRINGTON TOWER. A TALE OF THE FIFTEENTH CENTURY"/>
    <n v="1808"/>
    <n v="186"/>
    <x v="4"/>
    <x v="4"/>
  </r>
  <r>
    <s v="TALES OF THE DEAD"/>
    <n v="1813"/>
    <n v="187"/>
    <x v="6"/>
    <x v="5"/>
  </r>
  <r>
    <s v="THE THREE GHOSTS OF THE FOREST. A TALE OF HORROR. AN ORIGINAL ROMANCE"/>
    <n v="1803"/>
    <n v="188"/>
    <x v="6"/>
    <x v="5"/>
  </r>
  <r>
    <s v="ROSALIND DE TRACY"/>
    <n v="1798"/>
    <n v="189"/>
    <x v="5"/>
    <x v="6"/>
  </r>
  <r>
    <s v="DON RAPHAEL. A ROMANCE"/>
    <n v="1803"/>
    <n v="190"/>
    <x v="123"/>
    <x v="20"/>
  </r>
  <r>
    <s v="THE HAUNTED CASTLE. A NORMAN ROMANCE"/>
    <n v="1794"/>
    <n v="191"/>
    <x v="124"/>
    <x v="20"/>
  </r>
  <r>
    <s v="THEODORE CYPHON, OR, THE BENEVOLENT JEW"/>
    <n v="1796"/>
    <n v="192"/>
    <x v="125"/>
    <x v="12"/>
  </r>
  <r>
    <s v="THE CASTLE OF OTRANTO"/>
    <n v="1764"/>
    <n v="193"/>
    <x v="126"/>
    <x v="20"/>
  </r>
  <r>
    <s v="NETLEY ABBEY. A GOTHIC STORY"/>
    <n v="1795"/>
    <n v="194"/>
    <x v="127"/>
    <x v="20"/>
  </r>
  <r>
    <s v="THE ADVANTAGES OF EDUCATION, OR, THE HISTORY OF MARIA WILLIAMS. A TALE FOR MISSES AND THEIR MAMMAS"/>
    <n v="1793"/>
    <n v="195"/>
    <x v="6"/>
    <x v="5"/>
  </r>
  <r>
    <s v="THE REFUSAL. A NOVEL"/>
    <n v="1810"/>
    <n v="196"/>
    <x v="6"/>
    <x v="5"/>
  </r>
  <r>
    <s v="RINGROVE, OR, OLD FASHIONED NOTIONS"/>
    <n v="1827"/>
    <n v="197"/>
    <x v="128"/>
    <x v="10"/>
  </r>
  <r>
    <s v="THE KNIGHTS OF CALATRAVA, OR, DAYS OF CHIVALRY"/>
    <n v="1804"/>
    <n v="198"/>
    <x v="129"/>
    <x v="3"/>
  </r>
  <r>
    <s v="THE SPECTRE OF LANMERE ABBEY, OR, THE MYSTERY OF THE BLUE AND SILVER BAG"/>
    <n v="1820"/>
    <n v="199"/>
    <x v="5"/>
    <x v="6"/>
  </r>
  <r>
    <s v="THE SPECTRES, OR, LORD OSWALD AND LADY ROSA &amp;C"/>
    <n v="1820"/>
    <n v="200"/>
    <x v="12"/>
    <x v="3"/>
  </r>
  <r>
    <s v="THE WATER SPECTRE, OR, AN BRTACH"/>
    <n v="1805"/>
    <n v="201"/>
    <x v="130"/>
    <x v="3"/>
  </r>
  <r>
    <s v="ZITTAW THE CRUEL, OR, THE WOODMAN'S DAUGHTER. A POLISH ROMANCE"/>
    <s v="n.d."/>
    <n v="202"/>
    <x v="3"/>
    <x v="3"/>
  </r>
  <r>
    <s v="JULIA. A NOVEL, INTERSPERSED WITH SOME POETICAL PIECES"/>
    <n v="1790"/>
    <n v="203"/>
    <x v="6"/>
    <x v="5"/>
  </r>
  <r>
    <s v="FITZMAURICE"/>
    <n v="1800"/>
    <n v="204"/>
    <x v="6"/>
    <x v="5"/>
  </r>
  <r>
    <s v="THE WORLD WE LIVE IN. A NOVEL"/>
    <n v="1804"/>
    <n v="205"/>
    <x v="131"/>
    <x v="10"/>
  </r>
  <r>
    <s v="THE HAUNTED PALACE, OR, THE HORRORS OF VENTOLIENE. A ROMANCE."/>
    <n v="1801"/>
    <n v="206"/>
    <x v="10"/>
    <x v="9"/>
  </r>
  <r>
    <s v="THE ROMANCE OF SMYRNA, OR, THE PREDICTIONS FULFILLED!!!"/>
    <n v="1801"/>
    <n v="207"/>
    <x v="10"/>
    <x v="9"/>
  </r>
  <r>
    <s v="THE LAST INDIAN, OR, CLIFFORD PRIORY"/>
    <n v="1799"/>
    <n v="208"/>
    <x v="132"/>
    <x v="20"/>
  </r>
  <r>
    <m/>
    <m/>
    <m/>
    <x v="13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65" firstHeaderRow="2" firstDataRow="2" firstDataCol="1"/>
  <pivotFields count="5">
    <pivotField dataField="1" showAll="0"/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 sortType="ascending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9"/>
  <sheetViews>
    <sheetView workbookViewId="0">
      <pane xSplit="6" ySplit="1" topLeftCell="G185" activePane="bottomRight" state="frozen"/>
      <selection pane="topRight" activeCell="F1" sqref="F1"/>
      <selection pane="bottomLeft" activeCell="A2" sqref="A2"/>
      <selection pane="bottomRight" activeCell="H210" sqref="H21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0.6640625" style="37" customWidth="1"/>
    <col min="8" max="8" width="30.83203125" style="45" customWidth="1"/>
    <col min="9" max="9" width="7.5" style="37" customWidth="1"/>
    <col min="10" max="10" width="4.5" style="23" customWidth="1"/>
    <col min="11" max="11" width="8.1640625" style="23" customWidth="1"/>
    <col min="12" max="12" width="6.6640625" style="23" customWidth="1"/>
    <col min="13" max="13" width="6.5" style="23" customWidth="1"/>
    <col min="14" max="14" width="8.5" style="23" customWidth="1"/>
    <col min="15" max="15" width="10.33203125" style="23" customWidth="1"/>
    <col min="16" max="16" width="7.6640625" style="23" customWidth="1"/>
    <col min="17" max="18" width="8.33203125" style="23" customWidth="1"/>
    <col min="19" max="19" width="6" style="23" customWidth="1"/>
    <col min="20" max="20" width="6.83203125" style="23" customWidth="1"/>
    <col min="21" max="23" width="6.6640625" style="23" customWidth="1"/>
    <col min="24" max="24" width="8.33203125" style="18" customWidth="1"/>
    <col min="25" max="25" width="8.83203125" style="41" customWidth="1"/>
    <col min="26" max="26" width="4.5" style="23" customWidth="1"/>
    <col min="27" max="27" width="5.6640625" style="23" customWidth="1"/>
    <col min="28" max="28" width="4.83203125" style="23" customWidth="1"/>
    <col min="29" max="29" width="4.5" style="19" customWidth="1"/>
    <col min="30" max="30" width="5.5" style="23" customWidth="1"/>
    <col min="31" max="32" width="5.6640625" style="23" customWidth="1"/>
    <col min="33" max="33" width="4.83203125" style="23" customWidth="1"/>
    <col min="34" max="34" width="9.1640625" style="23" customWidth="1"/>
    <col min="35" max="35" width="4.5" style="19" customWidth="1"/>
    <col min="36" max="36" width="5.83203125" style="23" customWidth="1"/>
    <col min="37" max="38" width="5.6640625" style="23" customWidth="1"/>
    <col min="39" max="39" width="4.83203125" style="23" customWidth="1"/>
    <col min="40" max="40" width="8.83203125" style="23" customWidth="1"/>
    <col min="41" max="41" width="4.5" style="19" customWidth="1"/>
    <col min="42" max="44" width="5.6640625" style="23" customWidth="1"/>
    <col min="45" max="45" width="4.83203125" style="23" customWidth="1"/>
    <col min="46" max="46" width="4.5" style="19" customWidth="1"/>
    <col min="47" max="49" width="5.6640625" style="23" customWidth="1"/>
    <col min="50" max="55" width="4.83203125" style="23" customWidth="1"/>
    <col min="56" max="56" width="6.5" style="37" customWidth="1"/>
    <col min="57" max="57" width="3.83203125" style="3" customWidth="1"/>
    <col min="58" max="58" width="4.83203125" style="3" customWidth="1"/>
    <col min="59" max="59" width="7.6640625" style="3" customWidth="1"/>
    <col min="60" max="60" width="8.83203125" style="19" customWidth="1"/>
    <col min="61" max="61" width="6.33203125" style="3" customWidth="1"/>
    <col min="62" max="62" width="4.83203125" style="3" customWidth="1"/>
    <col min="63" max="63" width="6.5" style="20" customWidth="1"/>
    <col min="64" max="64" width="8.5" style="21" customWidth="1"/>
    <col min="65" max="65" width="7.5" style="3" customWidth="1"/>
    <col min="66" max="66" width="10.83203125" style="19"/>
    <col min="67" max="67" width="5" style="19" customWidth="1"/>
    <col min="68" max="68" width="9.33203125" style="23" customWidth="1"/>
    <col min="69" max="69" width="5" style="23" customWidth="1"/>
    <col min="70" max="70" width="11.1640625" style="20" customWidth="1"/>
    <col min="71" max="71" width="10.83203125" style="3"/>
    <col min="72" max="72" width="17.33203125" style="21" customWidth="1"/>
    <col min="73" max="73" width="5.33203125" style="21" customWidth="1"/>
    <col min="74" max="74" width="15.6640625" style="21" customWidth="1"/>
    <col min="75" max="75" width="9.1640625" style="3" customWidth="1"/>
    <col min="76" max="76" width="3.6640625" style="3" customWidth="1"/>
    <col min="77" max="77" width="4.83203125" style="3" customWidth="1"/>
    <col min="78" max="78" width="7.5" style="20" customWidth="1"/>
    <col min="79" max="79" width="11.33203125" style="3" customWidth="1"/>
    <col min="80" max="80" width="8.83203125" style="3" customWidth="1"/>
    <col min="81" max="81" width="4.6640625" style="3" customWidth="1"/>
    <col min="82" max="82" width="6.6640625" style="20" customWidth="1"/>
    <col min="83" max="83" width="7.5" style="3" customWidth="1"/>
    <col min="84" max="84" width="5.6640625" style="3" customWidth="1"/>
    <col min="85" max="85" width="6" style="3" customWidth="1"/>
    <col min="86" max="86" width="6.1640625" style="20" customWidth="1"/>
    <col min="87" max="87" width="6.33203125" style="21" customWidth="1"/>
    <col min="88" max="88" width="19.33203125" style="3" customWidth="1"/>
    <col min="89" max="89" width="4.6640625" style="3" customWidth="1"/>
    <col min="90" max="90" width="6.33203125" style="3" customWidth="1"/>
    <col min="91" max="91" width="6.33203125" style="20" customWidth="1"/>
    <col min="92" max="92" width="5.6640625" style="3" customWidth="1"/>
    <col min="93" max="93" width="8.83203125" style="3" customWidth="1"/>
    <col min="94" max="94" width="10.5" style="3" customWidth="1"/>
    <col min="95" max="95" width="3.5" style="3" customWidth="1"/>
    <col min="96" max="96" width="11.6640625" style="20" customWidth="1"/>
    <col min="97" max="97" width="9.1640625" style="3" customWidth="1"/>
    <col min="98" max="99" width="7" style="3" customWidth="1"/>
    <col min="100" max="100" width="6.33203125" style="3" customWidth="1"/>
    <col min="101" max="101" width="7.6640625" style="3" customWidth="1"/>
    <col min="102" max="102" width="10.83203125" style="21"/>
    <col min="103" max="103" width="15.1640625" style="3" customWidth="1"/>
    <col min="104" max="104" width="10.83203125" style="21"/>
    <col min="105" max="105" width="5.33203125" style="3" customWidth="1"/>
    <col min="106" max="106" width="11.33203125" style="3" customWidth="1"/>
    <col min="107" max="107" width="7.5" style="3" customWidth="1"/>
    <col min="108" max="108" width="7.6640625" style="3" customWidth="1"/>
    <col min="109" max="109" width="11" style="3" customWidth="1"/>
    <col min="110" max="110" width="6.83203125" style="21" customWidth="1"/>
    <col min="111" max="111" width="8.83203125" style="21" customWidth="1"/>
    <col min="112" max="112" width="9.83203125" style="3" customWidth="1"/>
    <col min="113" max="113" width="9" style="3" customWidth="1"/>
    <col min="114" max="114" width="7.33203125" style="3" customWidth="1"/>
    <col min="115" max="115" width="7" style="3" customWidth="1"/>
    <col min="116" max="116" width="9.5" style="21" customWidth="1"/>
    <col min="117" max="117" width="7" style="3" customWidth="1"/>
    <col min="118" max="118" width="6.1640625" style="3" customWidth="1"/>
    <col min="119" max="119" width="4.6640625" style="3" customWidth="1"/>
    <col min="120" max="120" width="6.5" style="3" customWidth="1"/>
    <col min="121" max="121" width="5.6640625" style="21" customWidth="1"/>
    <col min="122" max="122" width="3.5" style="3" customWidth="1"/>
    <col min="123" max="123" width="10.5" style="21" customWidth="1"/>
    <col min="124" max="125" width="5.33203125" style="21" customWidth="1"/>
    <col min="126" max="126" width="17.1640625" style="21" customWidth="1"/>
    <col min="127" max="127" width="18.33203125" style="21" customWidth="1"/>
    <col min="128" max="128" width="10.83203125" style="3"/>
    <col min="129" max="129" width="14.6640625" style="21" customWidth="1"/>
    <col min="130" max="130" width="6.33203125" style="3" customWidth="1"/>
    <col min="131" max="131" width="5.6640625" style="3" customWidth="1"/>
    <col min="132" max="132" width="6.1640625" style="3" customWidth="1"/>
    <col min="133" max="133" width="13" style="3" customWidth="1"/>
    <col min="134" max="134" width="10.83203125" style="21"/>
    <col min="135" max="135" width="5.33203125" style="21" customWidth="1"/>
    <col min="136" max="136" width="8.83203125" style="3" customWidth="1"/>
    <col min="137" max="137" width="8.6640625" style="3" customWidth="1"/>
    <col min="138" max="138" width="12" style="3" customWidth="1"/>
    <col min="139" max="139" width="6.33203125" style="3" customWidth="1"/>
    <col min="140" max="140" width="8" style="21" customWidth="1"/>
    <col min="141" max="141" width="9.1640625" style="3" customWidth="1"/>
    <col min="142" max="142" width="9.5" style="21" customWidth="1"/>
    <col min="143" max="143" width="5.33203125" style="3" customWidth="1"/>
    <col min="144" max="144" width="7" style="19" customWidth="1"/>
    <col min="145" max="145" width="6.33203125" style="3" customWidth="1"/>
    <col min="146" max="146" width="8.1640625" style="3" customWidth="1"/>
    <col min="147" max="148" width="9.33203125" style="3" customWidth="1"/>
    <col min="149" max="149" width="9" style="3" customWidth="1"/>
    <col min="150" max="150" width="8.33203125" style="3" customWidth="1"/>
    <col min="151" max="151" width="7.6640625" style="3" customWidth="1"/>
    <col min="152" max="152" width="9.33203125" style="3" customWidth="1"/>
    <col min="153" max="153" width="8.33203125" style="3" customWidth="1"/>
    <col min="154" max="154" width="14.6640625" style="3" customWidth="1"/>
    <col min="155" max="155" width="9.6640625" style="21" customWidth="1"/>
    <col min="156" max="156" width="4" style="19" customWidth="1"/>
    <col min="157" max="157" width="5.6640625" style="3" customWidth="1"/>
    <col min="158" max="158" width="8" style="3" customWidth="1"/>
    <col min="159" max="159" width="7.83203125" style="21" customWidth="1"/>
    <col min="160" max="160" width="19.6640625" style="3" customWidth="1"/>
    <col min="161" max="161" width="12.33203125" style="21" customWidth="1"/>
    <col min="162" max="162" width="6.83203125" style="21" customWidth="1"/>
    <col min="163" max="163" width="6.1640625" style="3" customWidth="1"/>
    <col min="164" max="164" width="7.1640625" style="21" customWidth="1"/>
    <col min="165" max="165" width="12.1640625" style="21" customWidth="1"/>
    <col min="166" max="166" width="10.83203125" style="21"/>
    <col min="167" max="167" width="12.5" style="3" customWidth="1"/>
    <col min="168" max="168" width="5.83203125" style="3" customWidth="1"/>
    <col min="169" max="169" width="13.6640625" style="3" customWidth="1"/>
    <col min="170" max="170" width="13.5" style="3" customWidth="1"/>
    <col min="171" max="171" width="19.5" style="19" customWidth="1"/>
    <col min="172" max="172" width="16.1640625" style="21" customWidth="1"/>
    <col min="173" max="173" width="5.33203125" style="3" customWidth="1"/>
    <col min="174" max="174" width="11.33203125" style="21" customWidth="1"/>
    <col min="175" max="175" width="9" style="3" customWidth="1"/>
    <col min="176" max="176" width="8.33203125" style="3" customWidth="1"/>
    <col min="177" max="177" width="7" style="3" customWidth="1"/>
    <col min="178" max="178" width="6.33203125" style="3" customWidth="1"/>
    <col min="179" max="179" width="10.83203125" style="21"/>
    <col min="180" max="180" width="5.5" style="19" customWidth="1"/>
    <col min="181" max="181" width="7.33203125" style="23" customWidth="1"/>
    <col min="182" max="182" width="4.5" style="23" customWidth="1"/>
    <col min="183" max="183" width="12.1640625" style="20" customWidth="1"/>
    <col min="184" max="184" width="10.83203125" style="21"/>
    <col min="185" max="185" width="10.83203125" style="3"/>
    <col min="186" max="186" width="14.5" style="19" customWidth="1"/>
    <col min="187" max="187" width="7.1640625" style="3" customWidth="1"/>
    <col min="188" max="188" width="9.5" style="3" customWidth="1"/>
    <col min="189" max="189" width="5.33203125" style="3" customWidth="1"/>
    <col min="190" max="190" width="14" style="20" customWidth="1"/>
    <col min="191" max="191" width="6.83203125" style="3" customWidth="1"/>
    <col min="192" max="192" width="10.83203125" style="21"/>
    <col min="193" max="193" width="9.33203125" style="21" customWidth="1"/>
    <col min="194" max="194" width="8.33203125" style="3" customWidth="1"/>
    <col min="195" max="195" width="15" style="21" customWidth="1"/>
    <col min="196" max="196" width="7.33203125" style="21" customWidth="1"/>
    <col min="197" max="197" width="7.6640625" style="3" customWidth="1"/>
    <col min="198" max="198" width="7.33203125" style="3" customWidth="1"/>
    <col min="199" max="199" width="10" style="3" customWidth="1"/>
    <col min="200" max="200" width="9.6640625" style="3" customWidth="1"/>
    <col min="201" max="201" width="6" style="3" customWidth="1"/>
    <col min="202" max="202" width="10.1640625" style="3" customWidth="1"/>
    <col min="203" max="203" width="15.83203125" style="20" customWidth="1"/>
    <col min="204" max="16384" width="10.83203125" style="3"/>
  </cols>
  <sheetData>
    <row r="1" spans="1:203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35" t="s">
        <v>1123</v>
      </c>
      <c r="H1" s="43" t="s">
        <v>1262</v>
      </c>
      <c r="I1" s="35" t="s">
        <v>527</v>
      </c>
      <c r="J1" s="9" t="s">
        <v>522</v>
      </c>
      <c r="K1" s="9" t="s">
        <v>938</v>
      </c>
      <c r="L1" s="9" t="s">
        <v>526</v>
      </c>
      <c r="M1" s="9" t="s">
        <v>939</v>
      </c>
      <c r="N1" s="9" t="s">
        <v>528</v>
      </c>
      <c r="O1" s="9" t="s">
        <v>549</v>
      </c>
      <c r="P1" s="9" t="s">
        <v>658</v>
      </c>
      <c r="Q1" s="9" t="s">
        <v>699</v>
      </c>
      <c r="R1" s="9" t="s">
        <v>718</v>
      </c>
      <c r="S1" s="9" t="s">
        <v>660</v>
      </c>
      <c r="T1" s="9" t="s">
        <v>700</v>
      </c>
      <c r="U1" s="9" t="s">
        <v>701</v>
      </c>
      <c r="V1" s="9" t="s">
        <v>708</v>
      </c>
      <c r="W1" s="9" t="s">
        <v>709</v>
      </c>
      <c r="X1" s="33" t="s">
        <v>657</v>
      </c>
      <c r="Y1" s="38" t="s">
        <v>1089</v>
      </c>
      <c r="Z1" s="8" t="s">
        <v>1093</v>
      </c>
      <c r="AA1" s="8" t="s">
        <v>1094</v>
      </c>
      <c r="AB1" s="8" t="s">
        <v>1095</v>
      </c>
      <c r="AC1" s="14" t="s">
        <v>1096</v>
      </c>
      <c r="AD1" s="8" t="s">
        <v>1097</v>
      </c>
      <c r="AE1" s="8" t="s">
        <v>1098</v>
      </c>
      <c r="AF1" s="8" t="s">
        <v>1100</v>
      </c>
      <c r="AG1" s="8" t="s">
        <v>1099</v>
      </c>
      <c r="AH1" s="8" t="s">
        <v>1106</v>
      </c>
      <c r="AI1" s="14" t="s">
        <v>1101</v>
      </c>
      <c r="AJ1" s="8" t="s">
        <v>1102</v>
      </c>
      <c r="AK1" s="8" t="s">
        <v>1103</v>
      </c>
      <c r="AL1" s="8" t="s">
        <v>1104</v>
      </c>
      <c r="AM1" s="8" t="s">
        <v>1105</v>
      </c>
      <c r="AN1" s="8" t="s">
        <v>1107</v>
      </c>
      <c r="AO1" s="39" t="s">
        <v>1108</v>
      </c>
      <c r="AP1" s="9" t="s">
        <v>1109</v>
      </c>
      <c r="AQ1" s="9" t="s">
        <v>1110</v>
      </c>
      <c r="AR1" s="9" t="s">
        <v>1111</v>
      </c>
      <c r="AS1" s="9" t="s">
        <v>1112</v>
      </c>
      <c r="AT1" s="39" t="s">
        <v>1113</v>
      </c>
      <c r="AU1" s="9" t="s">
        <v>1114</v>
      </c>
      <c r="AV1" s="9" t="s">
        <v>1115</v>
      </c>
      <c r="AW1" s="9" t="s">
        <v>1116</v>
      </c>
      <c r="AX1" s="9" t="s">
        <v>1117</v>
      </c>
      <c r="AY1" s="39" t="s">
        <v>1118</v>
      </c>
      <c r="AZ1" s="9" t="s">
        <v>1119</v>
      </c>
      <c r="BA1" s="9" t="s">
        <v>1120</v>
      </c>
      <c r="BB1" s="9" t="s">
        <v>1121</v>
      </c>
      <c r="BC1" s="9" t="s">
        <v>1122</v>
      </c>
      <c r="BD1" s="42" t="s">
        <v>520</v>
      </c>
      <c r="BE1" s="8" t="s">
        <v>519</v>
      </c>
      <c r="BF1" s="8" t="s">
        <v>518</v>
      </c>
      <c r="BG1" s="8" t="s">
        <v>517</v>
      </c>
      <c r="BH1" s="14" t="s">
        <v>516</v>
      </c>
      <c r="BI1" s="8" t="s">
        <v>515</v>
      </c>
      <c r="BJ1" s="8" t="s">
        <v>514</v>
      </c>
      <c r="BK1" s="15" t="s">
        <v>513</v>
      </c>
      <c r="BL1" s="16" t="s">
        <v>512</v>
      </c>
      <c r="BM1" s="8" t="s">
        <v>511</v>
      </c>
      <c r="BN1" s="14" t="s">
        <v>510</v>
      </c>
      <c r="BO1" s="14" t="s">
        <v>509</v>
      </c>
      <c r="BP1" s="8" t="s">
        <v>36</v>
      </c>
      <c r="BQ1" s="8" t="s">
        <v>212</v>
      </c>
      <c r="BR1" s="15" t="s">
        <v>508</v>
      </c>
      <c r="BS1" s="8" t="s">
        <v>507</v>
      </c>
      <c r="BT1" s="16" t="s">
        <v>506</v>
      </c>
      <c r="BU1" s="16" t="s">
        <v>505</v>
      </c>
      <c r="BV1" s="16" t="s">
        <v>504</v>
      </c>
      <c r="BW1" s="8" t="s">
        <v>503</v>
      </c>
      <c r="BX1" s="8" t="s">
        <v>502</v>
      </c>
      <c r="BY1" s="8" t="s">
        <v>501</v>
      </c>
      <c r="BZ1" s="15" t="s">
        <v>500</v>
      </c>
      <c r="CA1" s="8" t="s">
        <v>499</v>
      </c>
      <c r="CB1" s="8" t="s">
        <v>498</v>
      </c>
      <c r="CC1" s="8" t="s">
        <v>497</v>
      </c>
      <c r="CD1" s="15" t="s">
        <v>496</v>
      </c>
      <c r="CE1" s="8" t="s">
        <v>495</v>
      </c>
      <c r="CF1" s="8" t="s">
        <v>494</v>
      </c>
      <c r="CG1" s="8" t="s">
        <v>493</v>
      </c>
      <c r="CH1" s="15" t="s">
        <v>492</v>
      </c>
      <c r="CI1" s="16" t="s">
        <v>491</v>
      </c>
      <c r="CJ1" s="8" t="s">
        <v>490</v>
      </c>
      <c r="CK1" s="8" t="s">
        <v>489</v>
      </c>
      <c r="CL1" s="8" t="s">
        <v>488</v>
      </c>
      <c r="CM1" s="15" t="s">
        <v>487</v>
      </c>
      <c r="CN1" s="8" t="s">
        <v>486</v>
      </c>
      <c r="CO1" s="8" t="s">
        <v>485</v>
      </c>
      <c r="CP1" s="8" t="s">
        <v>484</v>
      </c>
      <c r="CQ1" s="8" t="s">
        <v>483</v>
      </c>
      <c r="CR1" s="15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8" t="s">
        <v>477</v>
      </c>
      <c r="CX1" s="16" t="s">
        <v>476</v>
      </c>
      <c r="CY1" s="8" t="s">
        <v>475</v>
      </c>
      <c r="CZ1" s="16" t="s">
        <v>474</v>
      </c>
      <c r="DA1" s="8" t="s">
        <v>473</v>
      </c>
      <c r="DB1" s="8" t="s">
        <v>11</v>
      </c>
      <c r="DC1" s="8" t="s">
        <v>17</v>
      </c>
      <c r="DD1" s="8" t="s">
        <v>200</v>
      </c>
      <c r="DE1" s="8" t="s">
        <v>472</v>
      </c>
      <c r="DF1" s="16" t="s">
        <v>471</v>
      </c>
      <c r="DG1" s="16" t="s">
        <v>470</v>
      </c>
      <c r="DH1" s="8" t="s">
        <v>469</v>
      </c>
      <c r="DI1" s="8" t="s">
        <v>468</v>
      </c>
      <c r="DJ1" s="8" t="s">
        <v>467</v>
      </c>
      <c r="DK1" s="8" t="s">
        <v>466</v>
      </c>
      <c r="DL1" s="17" t="s">
        <v>465</v>
      </c>
      <c r="DM1" s="8" t="s">
        <v>464</v>
      </c>
      <c r="DN1" s="8" t="s">
        <v>463</v>
      </c>
      <c r="DO1" s="8" t="s">
        <v>462</v>
      </c>
      <c r="DP1" s="8" t="s">
        <v>461</v>
      </c>
      <c r="DQ1" s="17" t="s">
        <v>460</v>
      </c>
      <c r="DR1" s="8" t="s">
        <v>459</v>
      </c>
      <c r="DS1" s="16" t="s">
        <v>458</v>
      </c>
      <c r="DT1" s="17" t="s">
        <v>457</v>
      </c>
      <c r="DU1" s="17" t="s">
        <v>456</v>
      </c>
      <c r="DV1" s="17" t="s">
        <v>455</v>
      </c>
      <c r="DW1" s="16" t="s">
        <v>454</v>
      </c>
      <c r="DX1" s="8" t="s">
        <v>453</v>
      </c>
      <c r="DY1" s="17" t="s">
        <v>452</v>
      </c>
      <c r="DZ1" s="8" t="s">
        <v>451</v>
      </c>
      <c r="EA1" s="8" t="s">
        <v>450</v>
      </c>
      <c r="EB1" s="8" t="s">
        <v>449</v>
      </c>
      <c r="EC1" s="8" t="s">
        <v>448</v>
      </c>
      <c r="ED1" s="17" t="s">
        <v>447</v>
      </c>
      <c r="EE1" s="16" t="s">
        <v>446</v>
      </c>
      <c r="EF1" s="8" t="s">
        <v>445</v>
      </c>
      <c r="EG1" s="8" t="s">
        <v>444</v>
      </c>
      <c r="EH1" s="8" t="s">
        <v>443</v>
      </c>
      <c r="EI1" s="8" t="s">
        <v>442</v>
      </c>
      <c r="EJ1" s="17" t="s">
        <v>441</v>
      </c>
      <c r="EK1" s="8" t="s">
        <v>440</v>
      </c>
      <c r="EL1" s="17" t="s">
        <v>439</v>
      </c>
      <c r="EM1" s="8" t="s">
        <v>438</v>
      </c>
      <c r="EN1" s="14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8" t="s">
        <v>427</v>
      </c>
      <c r="EY1" s="16" t="s">
        <v>426</v>
      </c>
      <c r="EZ1" s="14" t="s">
        <v>425</v>
      </c>
      <c r="FA1" s="8" t="s">
        <v>424</v>
      </c>
      <c r="FB1" s="8" t="s">
        <v>423</v>
      </c>
      <c r="FC1" s="17" t="s">
        <v>422</v>
      </c>
      <c r="FD1" s="8" t="s">
        <v>421</v>
      </c>
      <c r="FE1" s="17" t="s">
        <v>420</v>
      </c>
      <c r="FF1" s="16" t="s">
        <v>419</v>
      </c>
      <c r="FG1" s="8" t="s">
        <v>418</v>
      </c>
      <c r="FH1" s="16" t="s">
        <v>417</v>
      </c>
      <c r="FI1" s="16" t="s">
        <v>416</v>
      </c>
      <c r="FJ1" s="17" t="s">
        <v>415</v>
      </c>
      <c r="FK1" s="8" t="s">
        <v>414</v>
      </c>
      <c r="FL1" s="8" t="s">
        <v>8</v>
      </c>
      <c r="FM1" s="8" t="s">
        <v>38</v>
      </c>
      <c r="FN1" s="8" t="s">
        <v>413</v>
      </c>
      <c r="FO1" s="14" t="s">
        <v>412</v>
      </c>
      <c r="FP1" s="17" t="s">
        <v>411</v>
      </c>
      <c r="FQ1" s="8" t="s">
        <v>410</v>
      </c>
      <c r="FR1" s="17" t="s">
        <v>409</v>
      </c>
      <c r="FS1" s="8" t="s">
        <v>408</v>
      </c>
      <c r="FT1" s="8" t="s">
        <v>407</v>
      </c>
      <c r="FU1" s="8" t="s">
        <v>406</v>
      </c>
      <c r="FV1" s="8" t="s">
        <v>405</v>
      </c>
      <c r="FW1" s="17" t="s">
        <v>404</v>
      </c>
      <c r="FX1" s="14" t="s">
        <v>403</v>
      </c>
      <c r="FY1" s="8" t="s">
        <v>402</v>
      </c>
      <c r="FZ1" s="8" t="s">
        <v>401</v>
      </c>
      <c r="GA1" s="15" t="s">
        <v>400</v>
      </c>
      <c r="GB1" s="16" t="s">
        <v>399</v>
      </c>
      <c r="GC1" s="8" t="s">
        <v>398</v>
      </c>
      <c r="GD1" s="14" t="s">
        <v>397</v>
      </c>
      <c r="GE1" s="8" t="s">
        <v>6</v>
      </c>
      <c r="GF1" s="8" t="s">
        <v>396</v>
      </c>
      <c r="GG1" s="8" t="s">
        <v>395</v>
      </c>
      <c r="GH1" s="15" t="s">
        <v>394</v>
      </c>
      <c r="GI1" s="8" t="s">
        <v>393</v>
      </c>
      <c r="GJ1" s="17" t="s">
        <v>392</v>
      </c>
      <c r="GK1" s="17" t="s">
        <v>391</v>
      </c>
      <c r="GL1" s="8" t="s">
        <v>390</v>
      </c>
      <c r="GM1" s="17" t="s">
        <v>389</v>
      </c>
      <c r="GN1" s="16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8" t="s">
        <v>382</v>
      </c>
      <c r="GU1" s="15" t="s">
        <v>381</v>
      </c>
    </row>
    <row r="2" spans="1:203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36" t="s">
        <v>1124</v>
      </c>
      <c r="H2" s="44" t="s">
        <v>1263</v>
      </c>
      <c r="I2" s="36" t="s">
        <v>326</v>
      </c>
      <c r="J2" s="27" t="s">
        <v>326</v>
      </c>
      <c r="K2" s="27"/>
      <c r="L2" s="27"/>
      <c r="M2" s="27"/>
      <c r="N2" s="27" t="s">
        <v>529</v>
      </c>
      <c r="O2" s="27" t="s">
        <v>2</v>
      </c>
      <c r="P2" s="27" t="s">
        <v>659</v>
      </c>
      <c r="Q2" s="27"/>
      <c r="R2" s="27"/>
      <c r="S2" s="27" t="s">
        <v>594</v>
      </c>
      <c r="T2" s="27"/>
      <c r="U2" s="27"/>
      <c r="V2" s="27"/>
      <c r="W2" s="27"/>
      <c r="X2" s="34" t="s">
        <v>598</v>
      </c>
      <c r="Y2" s="41" t="s">
        <v>1090</v>
      </c>
      <c r="Z2" s="23">
        <v>7</v>
      </c>
      <c r="AA2" s="22">
        <v>241</v>
      </c>
      <c r="AB2" s="23">
        <f>AA2/Z2</f>
        <v>34.428571428571431</v>
      </c>
      <c r="AC2" s="19">
        <v>20</v>
      </c>
      <c r="AD2" s="23">
        <f>AC2-Z2</f>
        <v>13</v>
      </c>
      <c r="AE2" s="23">
        <v>472</v>
      </c>
      <c r="AF2" s="23">
        <f>AE2-AA2</f>
        <v>231</v>
      </c>
      <c r="AG2" s="23">
        <f>AF2/AD2</f>
        <v>17.76923076923077</v>
      </c>
      <c r="AH2" s="23" t="s">
        <v>1091</v>
      </c>
      <c r="AI2" s="19">
        <v>25</v>
      </c>
      <c r="AJ2" s="22">
        <v>5</v>
      </c>
      <c r="AK2" s="23">
        <v>203</v>
      </c>
      <c r="AL2" s="23">
        <f>AK2</f>
        <v>203</v>
      </c>
      <c r="AM2" s="23">
        <f>AK2/AJ2</f>
        <v>40.6</v>
      </c>
      <c r="AN2" s="23" t="s">
        <v>1092</v>
      </c>
      <c r="AO2" s="40"/>
      <c r="AP2" s="28"/>
      <c r="AQ2" s="27"/>
      <c r="AR2" s="27"/>
      <c r="AS2" s="27"/>
      <c r="AT2" s="40"/>
      <c r="AU2" s="28"/>
      <c r="AV2" s="27"/>
      <c r="AW2" s="27"/>
      <c r="AX2" s="27"/>
      <c r="AY2" s="40"/>
      <c r="AZ2" s="27"/>
      <c r="BA2" s="27"/>
      <c r="BB2" s="27"/>
      <c r="BC2" s="27"/>
      <c r="BH2" s="19">
        <v>2</v>
      </c>
      <c r="BI2" s="3">
        <v>1</v>
      </c>
      <c r="BJ2" s="3">
        <v>1</v>
      </c>
      <c r="BK2" s="20" t="s">
        <v>7</v>
      </c>
      <c r="BM2" s="22">
        <v>1</v>
      </c>
      <c r="BT2" s="21">
        <v>1</v>
      </c>
      <c r="BU2" s="21">
        <v>1</v>
      </c>
      <c r="BW2" s="3">
        <v>1</v>
      </c>
      <c r="BX2" s="3">
        <v>1</v>
      </c>
      <c r="BZ2" s="20" t="s">
        <v>26</v>
      </c>
      <c r="CA2" s="3">
        <v>1</v>
      </c>
      <c r="CB2" s="3">
        <v>1</v>
      </c>
      <c r="CD2" s="20" t="s">
        <v>30</v>
      </c>
      <c r="CI2" s="21">
        <v>3</v>
      </c>
      <c r="CJ2" s="3">
        <v>1</v>
      </c>
      <c r="CM2" s="20" t="s">
        <v>326</v>
      </c>
      <c r="CN2" s="3">
        <v>1</v>
      </c>
      <c r="CO2" s="3">
        <v>1</v>
      </c>
      <c r="CR2" s="20" t="s">
        <v>58</v>
      </c>
      <c r="CX2" s="21">
        <v>1</v>
      </c>
      <c r="DA2" s="3">
        <v>1</v>
      </c>
      <c r="DB2" s="3">
        <v>1</v>
      </c>
      <c r="DE2" s="3" t="s">
        <v>11</v>
      </c>
      <c r="DG2" s="21">
        <v>1</v>
      </c>
      <c r="DH2" s="3">
        <v>1</v>
      </c>
      <c r="DI2" s="3">
        <v>1</v>
      </c>
      <c r="DK2" s="3" t="s">
        <v>24</v>
      </c>
      <c r="DL2" s="21">
        <v>1</v>
      </c>
      <c r="DM2" s="22">
        <v>2</v>
      </c>
      <c r="DN2" s="3">
        <v>1</v>
      </c>
      <c r="DO2" s="3">
        <v>1</v>
      </c>
      <c r="DP2" s="3" t="s">
        <v>7</v>
      </c>
      <c r="DQ2" s="21">
        <v>1</v>
      </c>
      <c r="DR2" s="3">
        <v>1</v>
      </c>
      <c r="DT2" s="21">
        <v>1</v>
      </c>
      <c r="DV2" s="21">
        <v>1</v>
      </c>
      <c r="DW2" s="21">
        <v>1</v>
      </c>
      <c r="DY2" s="21">
        <v>1</v>
      </c>
      <c r="EJ2" s="21">
        <v>1</v>
      </c>
      <c r="EL2" s="21">
        <v>1</v>
      </c>
      <c r="EN2" s="19">
        <v>1</v>
      </c>
      <c r="ER2" s="3">
        <v>1</v>
      </c>
      <c r="EY2" s="21">
        <v>1</v>
      </c>
      <c r="EZ2" s="19">
        <v>1</v>
      </c>
      <c r="FA2" s="3">
        <v>1</v>
      </c>
      <c r="FF2" s="21">
        <v>1</v>
      </c>
      <c r="FH2" s="21">
        <v>2</v>
      </c>
      <c r="FO2" s="19">
        <v>1</v>
      </c>
      <c r="FW2" s="21">
        <v>1</v>
      </c>
      <c r="FX2" s="19">
        <v>1</v>
      </c>
      <c r="FY2" s="23">
        <v>1</v>
      </c>
      <c r="GD2" s="19">
        <v>1</v>
      </c>
      <c r="GE2" s="3">
        <v>1</v>
      </c>
      <c r="GH2" s="20" t="s">
        <v>6</v>
      </c>
      <c r="GL2" s="3">
        <v>1</v>
      </c>
      <c r="GO2" s="3">
        <v>2</v>
      </c>
      <c r="GQ2" s="3">
        <v>1</v>
      </c>
      <c r="GS2" s="3">
        <v>1</v>
      </c>
      <c r="GU2" s="20" t="s">
        <v>378</v>
      </c>
    </row>
    <row r="3" spans="1:203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36" t="s">
        <v>1136</v>
      </c>
      <c r="H3" s="44" t="s">
        <v>1265</v>
      </c>
      <c r="I3" s="36" t="s">
        <v>326</v>
      </c>
      <c r="J3" s="27" t="s">
        <v>326</v>
      </c>
      <c r="K3" s="27"/>
      <c r="L3" s="27"/>
      <c r="M3" s="27"/>
      <c r="N3" s="27" t="s">
        <v>377</v>
      </c>
      <c r="O3" s="27" t="s">
        <v>377</v>
      </c>
      <c r="P3" s="27" t="s">
        <v>668</v>
      </c>
      <c r="Q3" s="27"/>
      <c r="R3" s="27"/>
      <c r="S3" s="27" t="s">
        <v>596</v>
      </c>
      <c r="T3" s="27"/>
      <c r="U3" s="27"/>
      <c r="V3" s="27"/>
      <c r="W3" s="27"/>
      <c r="X3" s="34" t="s">
        <v>598</v>
      </c>
      <c r="AO3" s="40"/>
      <c r="AP3" s="28"/>
      <c r="AQ3" s="27"/>
      <c r="AR3" s="27"/>
      <c r="AS3" s="27"/>
      <c r="AT3" s="40"/>
      <c r="AU3" s="28"/>
      <c r="AV3" s="27"/>
      <c r="AW3" s="27"/>
      <c r="AX3" s="27"/>
      <c r="AY3" s="40"/>
      <c r="AZ3" s="27"/>
      <c r="BA3" s="27"/>
      <c r="BB3" s="27"/>
      <c r="BC3" s="27"/>
      <c r="DR3" s="3">
        <v>1</v>
      </c>
      <c r="DT3" s="21">
        <v>1</v>
      </c>
    </row>
    <row r="4" spans="1:203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36" t="s">
        <v>1125</v>
      </c>
      <c r="H4" s="44" t="s">
        <v>1264</v>
      </c>
      <c r="I4" s="36" t="s">
        <v>374</v>
      </c>
      <c r="J4" s="27" t="s">
        <v>326</v>
      </c>
      <c r="K4" s="27"/>
      <c r="L4" s="27"/>
      <c r="M4" s="27"/>
      <c r="N4" s="27" t="s">
        <v>530</v>
      </c>
      <c r="O4" s="27" t="s">
        <v>2</v>
      </c>
      <c r="P4" s="27" t="s">
        <v>669</v>
      </c>
      <c r="Q4" s="27"/>
      <c r="R4" s="27"/>
      <c r="S4" s="27" t="s">
        <v>597</v>
      </c>
      <c r="T4" s="27"/>
      <c r="U4" s="27"/>
      <c r="V4" s="27"/>
      <c r="W4" s="27"/>
      <c r="X4" s="34" t="s">
        <v>667</v>
      </c>
      <c r="AO4" s="40"/>
      <c r="AP4" s="28"/>
      <c r="AQ4" s="27"/>
      <c r="AR4" s="27"/>
      <c r="AS4" s="27"/>
      <c r="AT4" s="40"/>
      <c r="AU4" s="28"/>
      <c r="AV4" s="27"/>
      <c r="AW4" s="27"/>
      <c r="AX4" s="27"/>
      <c r="AY4" s="40"/>
      <c r="AZ4" s="27"/>
      <c r="BA4" s="27"/>
      <c r="BB4" s="27"/>
      <c r="BC4" s="27"/>
      <c r="BV4" s="21">
        <v>1</v>
      </c>
      <c r="CZ4" s="21">
        <v>1</v>
      </c>
      <c r="DA4" s="3">
        <v>1</v>
      </c>
      <c r="DD4" s="3">
        <v>1</v>
      </c>
      <c r="DE4" s="3" t="s">
        <v>200</v>
      </c>
      <c r="DL4" s="21">
        <v>1</v>
      </c>
      <c r="DM4" s="3">
        <v>2</v>
      </c>
      <c r="DN4" s="3">
        <v>1</v>
      </c>
      <c r="DO4" s="3">
        <v>1</v>
      </c>
      <c r="DP4" s="3" t="s">
        <v>7</v>
      </c>
      <c r="DQ4" s="21">
        <v>1</v>
      </c>
      <c r="DR4" s="3">
        <v>1</v>
      </c>
      <c r="DW4" s="21">
        <v>2</v>
      </c>
      <c r="DY4" s="21">
        <v>1</v>
      </c>
      <c r="FQ4" s="3">
        <v>1</v>
      </c>
      <c r="FX4" s="19">
        <v>1</v>
      </c>
      <c r="FY4" s="23">
        <v>1</v>
      </c>
      <c r="GJ4" s="21">
        <v>1</v>
      </c>
    </row>
    <row r="5" spans="1:203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36" t="s">
        <v>1126</v>
      </c>
      <c r="H5" s="44" t="s">
        <v>1266</v>
      </c>
      <c r="I5" s="36" t="s">
        <v>370</v>
      </c>
      <c r="J5" s="27" t="s">
        <v>360</v>
      </c>
      <c r="K5" s="27"/>
      <c r="L5" s="27"/>
      <c r="M5" s="27" t="s">
        <v>369</v>
      </c>
      <c r="N5" s="27" t="s">
        <v>534</v>
      </c>
      <c r="O5" s="27" t="s">
        <v>35</v>
      </c>
      <c r="P5" s="27" t="s">
        <v>668</v>
      </c>
      <c r="Q5" s="27"/>
      <c r="R5" s="27"/>
      <c r="S5" s="27"/>
      <c r="T5" s="27"/>
      <c r="U5" s="27"/>
      <c r="V5" s="27"/>
      <c r="W5" s="27"/>
      <c r="X5" s="34" t="s">
        <v>663</v>
      </c>
      <c r="AO5" s="40"/>
      <c r="AP5" s="28"/>
      <c r="AQ5" s="27"/>
      <c r="AR5" s="27"/>
      <c r="AS5" s="27"/>
      <c r="AT5" s="40"/>
      <c r="AU5" s="28"/>
      <c r="AV5" s="27"/>
      <c r="AW5" s="27"/>
      <c r="AX5" s="27"/>
      <c r="AY5" s="40"/>
      <c r="AZ5" s="27"/>
      <c r="BA5" s="27"/>
      <c r="BB5" s="27"/>
      <c r="BC5" s="27"/>
      <c r="BN5" s="19">
        <v>1</v>
      </c>
      <c r="BW5" s="3">
        <v>1</v>
      </c>
      <c r="BX5" s="3">
        <v>1</v>
      </c>
      <c r="BZ5" s="20" t="s">
        <v>26</v>
      </c>
      <c r="CA5" s="3">
        <v>1</v>
      </c>
      <c r="CC5" s="3">
        <v>1</v>
      </c>
      <c r="CD5" s="20" t="s">
        <v>3</v>
      </c>
      <c r="CE5" s="3">
        <v>1</v>
      </c>
      <c r="CG5" s="3">
        <v>1</v>
      </c>
      <c r="CH5" s="20" t="s">
        <v>90</v>
      </c>
      <c r="CS5" s="3">
        <v>1</v>
      </c>
      <c r="CT5" s="3">
        <v>1</v>
      </c>
      <c r="CW5" s="3" t="s">
        <v>18</v>
      </c>
      <c r="DG5" s="21">
        <v>1</v>
      </c>
      <c r="DM5" s="3">
        <v>2</v>
      </c>
      <c r="DN5" s="3">
        <v>1</v>
      </c>
      <c r="DO5" s="3">
        <v>1</v>
      </c>
      <c r="DP5" s="3" t="s">
        <v>7</v>
      </c>
      <c r="FG5" s="3">
        <v>1</v>
      </c>
      <c r="FO5" s="19">
        <v>1</v>
      </c>
    </row>
    <row r="6" spans="1:203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36" t="s">
        <v>1127</v>
      </c>
      <c r="H6" s="44" t="s">
        <v>1267</v>
      </c>
      <c r="I6" s="36" t="s">
        <v>347</v>
      </c>
      <c r="J6" s="27" t="s">
        <v>367</v>
      </c>
      <c r="K6" s="27"/>
      <c r="L6" s="27"/>
      <c r="M6" s="27" t="s">
        <v>366</v>
      </c>
      <c r="N6" s="27" t="s">
        <v>529</v>
      </c>
      <c r="O6" s="27" t="s">
        <v>2</v>
      </c>
      <c r="P6" s="27" t="s">
        <v>668</v>
      </c>
      <c r="Q6" s="27"/>
      <c r="R6" s="27"/>
      <c r="S6" s="27" t="s">
        <v>599</v>
      </c>
      <c r="T6" s="27"/>
      <c r="U6" s="27"/>
      <c r="V6" s="27"/>
      <c r="W6" s="27"/>
      <c r="X6" s="34" t="s">
        <v>598</v>
      </c>
      <c r="AO6" s="40"/>
      <c r="AP6" s="28"/>
      <c r="AQ6" s="27"/>
      <c r="AR6" s="27"/>
      <c r="AS6" s="27"/>
      <c r="AT6" s="40"/>
      <c r="AU6" s="28"/>
      <c r="AV6" s="27"/>
      <c r="AW6" s="27"/>
      <c r="AX6" s="27"/>
      <c r="AY6" s="40"/>
      <c r="AZ6" s="27"/>
      <c r="BA6" s="27"/>
      <c r="BB6" s="27"/>
      <c r="BC6" s="27"/>
      <c r="BH6" s="19">
        <v>1</v>
      </c>
      <c r="BI6" s="3">
        <v>1</v>
      </c>
      <c r="BK6" s="20" t="s">
        <v>31</v>
      </c>
      <c r="CA6" s="3">
        <v>1</v>
      </c>
      <c r="CB6" s="3">
        <v>1</v>
      </c>
      <c r="CD6" s="20" t="s">
        <v>30</v>
      </c>
      <c r="CE6" s="3">
        <v>1</v>
      </c>
      <c r="CF6" s="3">
        <v>1</v>
      </c>
      <c r="CH6" s="20" t="s">
        <v>13</v>
      </c>
      <c r="CI6" s="21">
        <v>1</v>
      </c>
      <c r="CJ6" s="3">
        <v>1</v>
      </c>
      <c r="CL6" s="3">
        <v>1</v>
      </c>
      <c r="CM6" s="20" t="s">
        <v>31</v>
      </c>
      <c r="CX6" s="21">
        <v>1</v>
      </c>
      <c r="CY6" s="3">
        <v>1</v>
      </c>
      <c r="DG6" s="21">
        <v>1</v>
      </c>
      <c r="DR6" s="3">
        <v>1</v>
      </c>
      <c r="DX6" s="3">
        <v>1</v>
      </c>
      <c r="DZ6" s="3">
        <v>1</v>
      </c>
      <c r="EB6" s="3">
        <v>1</v>
      </c>
      <c r="EC6" s="3" t="s">
        <v>10</v>
      </c>
      <c r="ED6" s="21">
        <v>1</v>
      </c>
      <c r="EL6" s="21">
        <v>1</v>
      </c>
      <c r="FD6" s="3">
        <v>1</v>
      </c>
      <c r="FG6" s="3">
        <v>1</v>
      </c>
      <c r="FK6" s="3">
        <v>1</v>
      </c>
      <c r="FM6" s="3">
        <v>1</v>
      </c>
      <c r="FN6" s="3" t="s">
        <v>38</v>
      </c>
      <c r="FO6" s="19">
        <v>1</v>
      </c>
      <c r="GJ6" s="21">
        <v>1</v>
      </c>
      <c r="GO6" s="3">
        <v>1</v>
      </c>
      <c r="GS6" s="3">
        <v>1</v>
      </c>
      <c r="GU6" s="20" t="s">
        <v>71</v>
      </c>
    </row>
    <row r="7" spans="1:203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36" t="s">
        <v>1128</v>
      </c>
      <c r="H7" s="44"/>
      <c r="I7" s="36" t="s">
        <v>326</v>
      </c>
      <c r="J7" s="27" t="s">
        <v>326</v>
      </c>
      <c r="K7" s="27"/>
      <c r="L7" s="27"/>
      <c r="M7" s="27"/>
      <c r="N7" s="27" t="s">
        <v>531</v>
      </c>
      <c r="O7" s="27" t="s">
        <v>2</v>
      </c>
      <c r="P7" s="27" t="s">
        <v>668</v>
      </c>
      <c r="Q7" s="27"/>
      <c r="R7" s="27"/>
      <c r="S7" s="27" t="s">
        <v>600</v>
      </c>
      <c r="T7" s="27"/>
      <c r="U7" s="27"/>
      <c r="V7" s="27"/>
      <c r="W7" s="27"/>
      <c r="X7" s="34" t="s">
        <v>598</v>
      </c>
      <c r="AO7" s="40"/>
      <c r="AP7" s="28"/>
      <c r="AQ7" s="27"/>
      <c r="AR7" s="27"/>
      <c r="AS7" s="27"/>
      <c r="AT7" s="40"/>
      <c r="AU7" s="28"/>
      <c r="AV7" s="27"/>
      <c r="AW7" s="27"/>
      <c r="AX7" s="27"/>
      <c r="AY7" s="40"/>
      <c r="AZ7" s="27"/>
      <c r="BA7" s="27"/>
      <c r="BB7" s="27"/>
      <c r="BC7" s="27"/>
      <c r="BO7" s="19">
        <v>1</v>
      </c>
      <c r="BP7" s="23">
        <v>1</v>
      </c>
      <c r="BR7" s="20" t="s">
        <v>36</v>
      </c>
      <c r="CE7" s="3">
        <v>2</v>
      </c>
      <c r="CG7" s="3">
        <v>1</v>
      </c>
      <c r="CH7" s="20" t="s">
        <v>90</v>
      </c>
      <c r="CJ7" s="3">
        <v>1</v>
      </c>
      <c r="CK7" s="3">
        <v>1</v>
      </c>
      <c r="CM7" s="20" t="s">
        <v>14</v>
      </c>
      <c r="CN7" s="3">
        <v>1</v>
      </c>
      <c r="CO7" s="3">
        <v>1</v>
      </c>
      <c r="CR7" s="20" t="s">
        <v>58</v>
      </c>
      <c r="DG7" s="21">
        <v>1</v>
      </c>
      <c r="DM7" s="3">
        <v>1</v>
      </c>
      <c r="DN7" s="3">
        <v>1</v>
      </c>
      <c r="DP7" s="3" t="s">
        <v>31</v>
      </c>
      <c r="DU7" s="21">
        <v>1</v>
      </c>
      <c r="EJ7" s="21">
        <v>1</v>
      </c>
      <c r="EM7" s="3">
        <v>1</v>
      </c>
      <c r="EZ7" s="19">
        <v>1</v>
      </c>
      <c r="FD7" s="3">
        <v>1</v>
      </c>
      <c r="FO7" s="19">
        <v>1</v>
      </c>
      <c r="FR7" s="21">
        <v>1</v>
      </c>
      <c r="GM7" s="21">
        <v>1</v>
      </c>
      <c r="GO7" s="3">
        <v>3</v>
      </c>
      <c r="GP7" s="3">
        <v>1</v>
      </c>
      <c r="GS7" s="3">
        <v>1</v>
      </c>
      <c r="GT7" s="3">
        <v>1</v>
      </c>
      <c r="GU7" s="20" t="s">
        <v>362</v>
      </c>
    </row>
    <row r="8" spans="1:203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36" t="s">
        <v>1129</v>
      </c>
      <c r="H8" s="44"/>
      <c r="I8" s="36" t="s">
        <v>347</v>
      </c>
      <c r="J8" s="27" t="s">
        <v>326</v>
      </c>
      <c r="K8" s="27"/>
      <c r="L8" s="27"/>
      <c r="M8" s="27" t="s">
        <v>554</v>
      </c>
      <c r="N8" s="27" t="s">
        <v>531</v>
      </c>
      <c r="O8" s="27" t="s">
        <v>2</v>
      </c>
      <c r="P8" s="27" t="s">
        <v>668</v>
      </c>
      <c r="Q8" s="27"/>
      <c r="R8" s="27"/>
      <c r="S8" s="27" t="s">
        <v>601</v>
      </c>
      <c r="T8" s="27"/>
      <c r="U8" s="27"/>
      <c r="V8" s="27"/>
      <c r="W8" s="27"/>
      <c r="X8" s="34" t="s">
        <v>656</v>
      </c>
      <c r="AO8" s="40"/>
      <c r="AP8" s="28"/>
      <c r="AQ8" s="27"/>
      <c r="AR8" s="27"/>
      <c r="AS8" s="27"/>
      <c r="AT8" s="40"/>
      <c r="AU8" s="28"/>
      <c r="AV8" s="27"/>
      <c r="AW8" s="27"/>
      <c r="AX8" s="27"/>
      <c r="AY8" s="40"/>
      <c r="AZ8" s="27"/>
      <c r="BA8" s="27"/>
      <c r="BB8" s="27"/>
      <c r="BC8" s="27"/>
      <c r="CS8" s="3">
        <v>1</v>
      </c>
      <c r="CT8" s="3">
        <v>1</v>
      </c>
      <c r="CW8" s="3" t="s">
        <v>18</v>
      </c>
      <c r="CX8" s="21">
        <v>1</v>
      </c>
      <c r="DA8" s="3">
        <v>1</v>
      </c>
      <c r="DC8" s="3">
        <v>1</v>
      </c>
      <c r="DE8" s="3" t="s">
        <v>17</v>
      </c>
      <c r="DM8" s="3">
        <v>1</v>
      </c>
      <c r="DN8" s="3">
        <v>1</v>
      </c>
      <c r="DP8" s="3" t="s">
        <v>31</v>
      </c>
      <c r="DT8" s="21">
        <v>1</v>
      </c>
      <c r="DW8" s="21">
        <v>1</v>
      </c>
      <c r="DY8" s="21">
        <v>1</v>
      </c>
      <c r="EF8" s="3">
        <v>1</v>
      </c>
      <c r="EH8" s="3">
        <v>1</v>
      </c>
      <c r="EI8" s="3" t="s">
        <v>0</v>
      </c>
      <c r="EK8" s="3">
        <v>1</v>
      </c>
      <c r="FK8" s="3">
        <v>1</v>
      </c>
      <c r="FL8" s="3">
        <v>1</v>
      </c>
      <c r="FN8" s="3" t="s">
        <v>8</v>
      </c>
      <c r="FP8" s="21">
        <v>1</v>
      </c>
    </row>
    <row r="9" spans="1:203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36" t="s">
        <v>1129</v>
      </c>
      <c r="H9" s="44"/>
      <c r="I9" s="36" t="s">
        <v>326</v>
      </c>
      <c r="J9" s="27" t="s">
        <v>326</v>
      </c>
      <c r="K9" s="27"/>
      <c r="L9" s="27"/>
      <c r="M9" s="27"/>
      <c r="N9" s="27" t="s">
        <v>531</v>
      </c>
      <c r="O9" s="27" t="s">
        <v>2</v>
      </c>
      <c r="P9" s="27" t="s">
        <v>668</v>
      </c>
      <c r="Q9" s="27"/>
      <c r="R9" s="27"/>
      <c r="S9" s="27" t="s">
        <v>602</v>
      </c>
      <c r="T9" s="27"/>
      <c r="U9" s="27"/>
      <c r="V9" s="27"/>
      <c r="W9" s="27"/>
      <c r="X9" s="34" t="s">
        <v>656</v>
      </c>
      <c r="AO9" s="40"/>
      <c r="AP9" s="28"/>
      <c r="AQ9" s="27"/>
      <c r="AR9" s="27"/>
      <c r="AS9" s="27"/>
      <c r="AT9" s="40"/>
      <c r="AU9" s="28"/>
      <c r="AV9" s="27"/>
      <c r="AW9" s="27"/>
      <c r="AX9" s="27"/>
      <c r="AY9" s="40"/>
      <c r="AZ9" s="27"/>
      <c r="BA9" s="27"/>
      <c r="BB9" s="27"/>
      <c r="BC9" s="27"/>
      <c r="DF9" s="21">
        <v>1</v>
      </c>
      <c r="DM9" s="3">
        <v>1</v>
      </c>
      <c r="DN9" s="3">
        <v>1</v>
      </c>
      <c r="DP9" s="3" t="s">
        <v>31</v>
      </c>
      <c r="DV9" s="21">
        <v>1</v>
      </c>
      <c r="EE9" s="21">
        <v>1</v>
      </c>
      <c r="GO9" s="3">
        <v>1</v>
      </c>
      <c r="GQ9" s="3">
        <v>1</v>
      </c>
      <c r="GU9" s="20" t="s">
        <v>53</v>
      </c>
    </row>
    <row r="10" spans="1:203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36" t="s">
        <v>1130</v>
      </c>
      <c r="H10" s="44" t="s">
        <v>1267</v>
      </c>
      <c r="I10" s="36" t="s">
        <v>556</v>
      </c>
      <c r="J10" s="27" t="s">
        <v>326</v>
      </c>
      <c r="K10" s="27"/>
      <c r="L10" s="27"/>
      <c r="M10" s="27" t="s">
        <v>555</v>
      </c>
      <c r="N10" s="27" t="s">
        <v>532</v>
      </c>
      <c r="O10" s="27" t="s">
        <v>2</v>
      </c>
      <c r="P10" s="27" t="s">
        <v>668</v>
      </c>
      <c r="Q10" s="27"/>
      <c r="R10" s="27"/>
      <c r="S10" s="27" t="s">
        <v>603</v>
      </c>
      <c r="T10" s="27"/>
      <c r="U10" s="27"/>
      <c r="V10" s="27"/>
      <c r="W10" s="27"/>
      <c r="X10" s="34" t="s">
        <v>598</v>
      </c>
      <c r="AO10" s="40"/>
      <c r="AP10" s="28"/>
      <c r="AQ10" s="27"/>
      <c r="AR10" s="27"/>
      <c r="AS10" s="27"/>
      <c r="AT10" s="40"/>
      <c r="AU10" s="28"/>
      <c r="AV10" s="27"/>
      <c r="AW10" s="27"/>
      <c r="AX10" s="27"/>
      <c r="AY10" s="40"/>
      <c r="AZ10" s="27"/>
      <c r="BA10" s="27"/>
      <c r="BB10" s="27"/>
      <c r="BC10" s="27"/>
      <c r="BN10" s="19">
        <v>1</v>
      </c>
      <c r="BW10" s="3">
        <v>1</v>
      </c>
      <c r="BY10" s="3">
        <v>1</v>
      </c>
      <c r="BZ10" s="20" t="s">
        <v>20</v>
      </c>
      <c r="CI10" s="21">
        <v>1</v>
      </c>
      <c r="CN10" s="3">
        <v>1</v>
      </c>
      <c r="CO10" s="3">
        <v>1</v>
      </c>
      <c r="CR10" s="20" t="s">
        <v>58</v>
      </c>
      <c r="CY10" s="3">
        <v>1</v>
      </c>
      <c r="DA10" s="3">
        <v>1</v>
      </c>
      <c r="DB10" s="3">
        <v>1</v>
      </c>
      <c r="DE10" s="3" t="s">
        <v>11</v>
      </c>
      <c r="DM10" s="3">
        <v>2</v>
      </c>
      <c r="DN10" s="3">
        <v>1</v>
      </c>
      <c r="DO10" s="3">
        <v>1</v>
      </c>
      <c r="DP10" s="3" t="s">
        <v>7</v>
      </c>
      <c r="DQ10" s="21">
        <v>1</v>
      </c>
      <c r="DT10" s="21">
        <v>2</v>
      </c>
      <c r="DX10" s="3">
        <v>1</v>
      </c>
      <c r="EK10" s="3">
        <v>1</v>
      </c>
      <c r="EL10" s="21">
        <v>1</v>
      </c>
      <c r="EM10" s="3">
        <v>1</v>
      </c>
      <c r="EN10" s="19">
        <v>2</v>
      </c>
      <c r="EO10" s="22">
        <v>1</v>
      </c>
      <c r="EW10" s="3">
        <v>1</v>
      </c>
      <c r="EY10" s="21">
        <v>1</v>
      </c>
      <c r="EZ10" s="19">
        <v>1</v>
      </c>
      <c r="FD10" s="3">
        <v>1</v>
      </c>
      <c r="FH10" s="21">
        <v>2</v>
      </c>
      <c r="FI10" s="21">
        <v>1</v>
      </c>
      <c r="FJ10" s="21">
        <v>1</v>
      </c>
      <c r="FK10" s="3">
        <v>1</v>
      </c>
      <c r="FM10" s="3">
        <v>1</v>
      </c>
      <c r="FN10" s="3" t="s">
        <v>38</v>
      </c>
      <c r="FO10" s="19">
        <v>1</v>
      </c>
      <c r="FP10" s="21">
        <v>1</v>
      </c>
      <c r="FQ10" s="22">
        <v>1</v>
      </c>
      <c r="FS10" s="24">
        <v>1</v>
      </c>
      <c r="FT10" s="3">
        <v>1</v>
      </c>
      <c r="FV10" s="3" t="s">
        <v>0</v>
      </c>
      <c r="FW10" s="21">
        <v>1</v>
      </c>
      <c r="GC10" s="22">
        <v>1</v>
      </c>
      <c r="GD10" s="19">
        <v>1</v>
      </c>
      <c r="GF10" s="3">
        <v>1</v>
      </c>
      <c r="GH10" s="20" t="s">
        <v>117</v>
      </c>
      <c r="GM10" s="21">
        <v>1</v>
      </c>
      <c r="GO10" s="3">
        <v>1</v>
      </c>
      <c r="GT10" s="3">
        <v>1</v>
      </c>
      <c r="GU10" s="20" t="s">
        <v>66</v>
      </c>
    </row>
    <row r="11" spans="1:203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36" t="s">
        <v>1128</v>
      </c>
      <c r="H11" s="44" t="s">
        <v>1268</v>
      </c>
      <c r="I11" s="36" t="s">
        <v>326</v>
      </c>
      <c r="J11" s="27" t="s">
        <v>326</v>
      </c>
      <c r="K11" s="27"/>
      <c r="L11" s="27"/>
      <c r="M11" s="27"/>
      <c r="N11" s="27" t="s">
        <v>531</v>
      </c>
      <c r="O11" s="27" t="s">
        <v>2</v>
      </c>
      <c r="P11" s="27" t="s">
        <v>668</v>
      </c>
      <c r="Q11" s="27"/>
      <c r="R11" s="27"/>
      <c r="S11" s="27" t="s">
        <v>595</v>
      </c>
      <c r="T11" s="27"/>
      <c r="U11" s="27"/>
      <c r="V11" s="27"/>
      <c r="W11" s="27"/>
      <c r="X11" s="34" t="s">
        <v>598</v>
      </c>
      <c r="AO11" s="40"/>
      <c r="AP11" s="28"/>
      <c r="AQ11" s="27"/>
      <c r="AR11" s="27"/>
      <c r="AS11" s="27"/>
      <c r="AT11" s="40"/>
      <c r="AU11" s="28"/>
      <c r="AV11" s="27"/>
      <c r="AW11" s="27"/>
      <c r="AX11" s="27"/>
      <c r="AY11" s="40"/>
      <c r="AZ11" s="27"/>
      <c r="BA11" s="27"/>
      <c r="BB11" s="27"/>
      <c r="BC11" s="27"/>
      <c r="BL11" s="21">
        <v>1</v>
      </c>
      <c r="BS11" s="3">
        <v>2</v>
      </c>
      <c r="BV11" s="21">
        <v>1</v>
      </c>
      <c r="BW11" s="3">
        <v>1</v>
      </c>
      <c r="BY11" s="3">
        <v>1</v>
      </c>
      <c r="BZ11" s="20" t="s">
        <v>20</v>
      </c>
      <c r="CX11" s="21">
        <v>1</v>
      </c>
      <c r="DA11" s="3">
        <v>2</v>
      </c>
      <c r="DB11" s="3">
        <v>1</v>
      </c>
      <c r="DC11" s="3">
        <v>1</v>
      </c>
      <c r="DE11" s="3" t="s">
        <v>86</v>
      </c>
      <c r="DM11" s="3">
        <v>1</v>
      </c>
      <c r="DN11" s="3">
        <v>1</v>
      </c>
      <c r="DP11" s="3" t="s">
        <v>31</v>
      </c>
      <c r="DR11" s="3">
        <v>1</v>
      </c>
      <c r="DT11" s="21">
        <v>1</v>
      </c>
      <c r="DW11" s="21">
        <v>1</v>
      </c>
      <c r="EK11" s="3">
        <v>1</v>
      </c>
      <c r="EM11" s="3">
        <v>1</v>
      </c>
      <c r="EN11" s="19">
        <v>1</v>
      </c>
      <c r="EW11" s="3">
        <v>1</v>
      </c>
      <c r="FD11" s="3">
        <v>1</v>
      </c>
      <c r="FQ11" s="3">
        <v>1</v>
      </c>
      <c r="FX11" s="19">
        <v>1</v>
      </c>
      <c r="FZ11" s="23">
        <v>1</v>
      </c>
      <c r="GL11" s="3">
        <v>1</v>
      </c>
    </row>
    <row r="12" spans="1:203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36" t="s">
        <v>1131</v>
      </c>
      <c r="H12" s="44" t="s">
        <v>1269</v>
      </c>
      <c r="I12" s="36" t="s">
        <v>353</v>
      </c>
      <c r="J12" s="27" t="s">
        <v>326</v>
      </c>
      <c r="K12" s="27"/>
      <c r="L12" s="27"/>
      <c r="M12" s="27"/>
      <c r="N12" s="27" t="s">
        <v>531</v>
      </c>
      <c r="O12" s="27" t="s">
        <v>2</v>
      </c>
      <c r="P12" s="27" t="s">
        <v>670</v>
      </c>
      <c r="Q12" s="27"/>
      <c r="R12" s="27"/>
      <c r="S12" s="27" t="s">
        <v>604</v>
      </c>
      <c r="T12" s="27"/>
      <c r="U12" s="27"/>
      <c r="V12" s="27"/>
      <c r="W12" s="27"/>
      <c r="X12" s="34" t="s">
        <v>598</v>
      </c>
      <c r="AO12" s="40"/>
      <c r="AP12" s="28"/>
      <c r="AQ12" s="27"/>
      <c r="AR12" s="27"/>
      <c r="AS12" s="27"/>
      <c r="AT12" s="40"/>
      <c r="AU12" s="28"/>
      <c r="AV12" s="27"/>
      <c r="AW12" s="27"/>
      <c r="AX12" s="27"/>
      <c r="AY12" s="40"/>
      <c r="AZ12" s="27"/>
      <c r="BA12" s="27"/>
      <c r="BB12" s="27"/>
      <c r="BC12" s="27"/>
      <c r="BW12" s="3">
        <v>1</v>
      </c>
      <c r="BY12" s="3">
        <v>1</v>
      </c>
      <c r="BZ12" s="20" t="s">
        <v>20</v>
      </c>
      <c r="CN12" s="3">
        <v>2</v>
      </c>
      <c r="CO12" s="3">
        <v>1</v>
      </c>
      <c r="CQ12" s="3">
        <v>1</v>
      </c>
      <c r="CR12" s="20" t="s">
        <v>94</v>
      </c>
      <c r="CS12" s="22">
        <v>1</v>
      </c>
      <c r="CT12" s="3">
        <v>1</v>
      </c>
      <c r="CW12" s="3" t="s">
        <v>18</v>
      </c>
      <c r="DF12" s="21">
        <v>1</v>
      </c>
      <c r="DM12" s="3">
        <v>2</v>
      </c>
      <c r="DN12" s="3">
        <v>1</v>
      </c>
      <c r="DO12" s="3">
        <v>1</v>
      </c>
      <c r="DP12" s="3" t="s">
        <v>7</v>
      </c>
      <c r="DQ12" s="21">
        <v>1</v>
      </c>
      <c r="DU12" s="21">
        <v>1</v>
      </c>
      <c r="EF12" s="3">
        <v>1</v>
      </c>
      <c r="EG12" s="3">
        <v>1</v>
      </c>
      <c r="EI12" s="3" t="s">
        <v>9</v>
      </c>
      <c r="EL12" s="21">
        <v>1</v>
      </c>
      <c r="GO12" s="3">
        <v>1</v>
      </c>
      <c r="GR12" s="3">
        <v>1</v>
      </c>
      <c r="GU12" s="20" t="s">
        <v>45</v>
      </c>
    </row>
    <row r="13" spans="1:203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36" t="s">
        <v>1132</v>
      </c>
      <c r="H13" s="44" t="s">
        <v>1270</v>
      </c>
      <c r="I13" s="36" t="s">
        <v>347</v>
      </c>
      <c r="J13" s="27" t="s">
        <v>326</v>
      </c>
      <c r="K13" s="27"/>
      <c r="L13" s="27"/>
      <c r="M13" s="27"/>
      <c r="N13" s="27" t="s">
        <v>529</v>
      </c>
      <c r="O13" s="27" t="s">
        <v>2</v>
      </c>
      <c r="P13" s="27" t="s">
        <v>668</v>
      </c>
      <c r="Q13" s="27"/>
      <c r="R13" s="27"/>
      <c r="S13" s="27" t="s">
        <v>605</v>
      </c>
      <c r="T13" s="27"/>
      <c r="U13" s="27"/>
      <c r="V13" s="27"/>
      <c r="W13" s="27"/>
      <c r="X13" s="34" t="s">
        <v>598</v>
      </c>
      <c r="AO13" s="40"/>
      <c r="AP13" s="28"/>
      <c r="AQ13" s="27"/>
      <c r="AR13" s="27"/>
      <c r="AS13" s="27"/>
      <c r="AT13" s="40"/>
      <c r="AU13" s="28"/>
      <c r="AV13" s="27"/>
      <c r="AW13" s="27"/>
      <c r="AX13" s="27"/>
      <c r="AY13" s="40"/>
      <c r="AZ13" s="27"/>
      <c r="BA13" s="27"/>
      <c r="BB13" s="27"/>
      <c r="BC13" s="27"/>
      <c r="BH13" s="19">
        <v>1</v>
      </c>
      <c r="BJ13" s="3">
        <v>1</v>
      </c>
      <c r="BK13" s="20" t="s">
        <v>14</v>
      </c>
      <c r="DH13" s="3">
        <v>1</v>
      </c>
      <c r="DI13" s="3">
        <v>1</v>
      </c>
      <c r="DK13" s="3" t="s">
        <v>24</v>
      </c>
      <c r="DM13" s="3">
        <v>1</v>
      </c>
      <c r="DN13" s="3">
        <v>1</v>
      </c>
      <c r="DP13" s="3" t="s">
        <v>31</v>
      </c>
      <c r="DQ13" s="21">
        <v>1</v>
      </c>
      <c r="DW13" s="21">
        <v>1</v>
      </c>
      <c r="EJ13" s="21">
        <v>1</v>
      </c>
      <c r="FC13" s="21">
        <v>1</v>
      </c>
      <c r="FW13" s="21">
        <v>1</v>
      </c>
      <c r="GC13" s="3">
        <v>1</v>
      </c>
      <c r="GJ13" s="21">
        <v>1</v>
      </c>
    </row>
    <row r="14" spans="1:203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36" t="s">
        <v>1129</v>
      </c>
      <c r="H14" s="44"/>
      <c r="I14" s="36" t="s">
        <v>326</v>
      </c>
      <c r="J14" s="27" t="s">
        <v>326</v>
      </c>
      <c r="K14" s="27"/>
      <c r="L14" s="27"/>
      <c r="M14" s="27" t="s">
        <v>349</v>
      </c>
      <c r="N14" s="27" t="s">
        <v>530</v>
      </c>
      <c r="O14" s="27" t="s">
        <v>2</v>
      </c>
      <c r="P14" s="27" t="s">
        <v>668</v>
      </c>
      <c r="Q14" s="27"/>
      <c r="R14" s="27"/>
      <c r="S14" s="27" t="s">
        <v>606</v>
      </c>
      <c r="T14" s="27"/>
      <c r="U14" s="27"/>
      <c r="V14" s="27"/>
      <c r="W14" s="27"/>
      <c r="X14" s="34" t="s">
        <v>598</v>
      </c>
      <c r="AO14" s="40"/>
      <c r="AP14" s="28"/>
      <c r="AQ14" s="27"/>
      <c r="AR14" s="27"/>
      <c r="AS14" s="27"/>
      <c r="AT14" s="40"/>
      <c r="AU14" s="28"/>
      <c r="AV14" s="27"/>
      <c r="AW14" s="27"/>
      <c r="AX14" s="27"/>
      <c r="AY14" s="40"/>
      <c r="AZ14" s="27"/>
      <c r="BA14" s="27"/>
      <c r="BB14" s="27"/>
      <c r="BC14" s="27"/>
      <c r="BW14" s="23"/>
      <c r="CN14" s="3">
        <v>1</v>
      </c>
      <c r="CO14" s="3">
        <v>1</v>
      </c>
      <c r="CR14" s="20" t="s">
        <v>58</v>
      </c>
      <c r="DF14" s="21">
        <v>1</v>
      </c>
      <c r="DM14" s="3">
        <v>1</v>
      </c>
      <c r="DN14" s="3">
        <v>1</v>
      </c>
      <c r="DP14" s="3" t="s">
        <v>31</v>
      </c>
      <c r="DY14" s="21">
        <v>1</v>
      </c>
      <c r="DZ14" s="23"/>
      <c r="EJ14" s="21">
        <v>1</v>
      </c>
      <c r="GC14" s="3">
        <v>1</v>
      </c>
      <c r="GN14" s="21">
        <v>1</v>
      </c>
    </row>
    <row r="15" spans="1:203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36" t="s">
        <v>1129</v>
      </c>
      <c r="H15" s="44"/>
      <c r="I15" s="36" t="s">
        <v>347</v>
      </c>
      <c r="J15" s="27" t="s">
        <v>346</v>
      </c>
      <c r="K15" s="27"/>
      <c r="L15" s="27"/>
      <c r="M15" s="27"/>
      <c r="N15" s="27" t="s">
        <v>530</v>
      </c>
      <c r="O15" s="27" t="s">
        <v>2</v>
      </c>
      <c r="P15" s="27" t="s">
        <v>702</v>
      </c>
      <c r="Q15" s="27" t="s">
        <v>703</v>
      </c>
      <c r="R15" s="27"/>
      <c r="S15" s="27" t="s">
        <v>607</v>
      </c>
      <c r="T15" s="27"/>
      <c r="U15" s="27"/>
      <c r="V15" s="27"/>
      <c r="W15" s="27"/>
      <c r="X15" s="34" t="s">
        <v>125</v>
      </c>
      <c r="AO15" s="40"/>
      <c r="AP15" s="28"/>
      <c r="AQ15" s="27"/>
      <c r="AR15" s="27"/>
      <c r="AS15" s="27"/>
      <c r="AT15" s="40"/>
      <c r="AU15" s="28"/>
      <c r="AV15" s="27"/>
      <c r="AW15" s="27"/>
      <c r="AX15" s="27"/>
      <c r="AY15" s="40"/>
      <c r="AZ15" s="27"/>
      <c r="BA15" s="27"/>
      <c r="BB15" s="27"/>
      <c r="BC15" s="27"/>
      <c r="CY15" s="3">
        <v>1</v>
      </c>
      <c r="DL15" s="21">
        <v>1</v>
      </c>
      <c r="EJ15" s="21">
        <v>1</v>
      </c>
      <c r="FW15" s="21">
        <v>1</v>
      </c>
    </row>
    <row r="16" spans="1:203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36" t="s">
        <v>1129</v>
      </c>
      <c r="H16" s="44"/>
      <c r="I16" s="36" t="s">
        <v>326</v>
      </c>
      <c r="J16" s="27" t="s">
        <v>326</v>
      </c>
      <c r="K16" s="27"/>
      <c r="L16" s="27"/>
      <c r="M16" s="27" t="s">
        <v>349</v>
      </c>
      <c r="N16" s="27" t="s">
        <v>529</v>
      </c>
      <c r="O16" s="27" t="s">
        <v>2</v>
      </c>
      <c r="P16" s="27" t="s">
        <v>671</v>
      </c>
      <c r="Q16" s="27"/>
      <c r="R16" s="27"/>
      <c r="S16" s="27" t="s">
        <v>608</v>
      </c>
      <c r="T16" s="27"/>
      <c r="U16" s="27"/>
      <c r="V16" s="27"/>
      <c r="W16" s="27"/>
      <c r="X16" s="34" t="s">
        <v>598</v>
      </c>
      <c r="AO16" s="40"/>
      <c r="AP16" s="28"/>
      <c r="AQ16" s="27"/>
      <c r="AR16" s="27"/>
      <c r="AS16" s="27"/>
      <c r="AT16" s="40"/>
      <c r="AU16" s="28"/>
      <c r="AV16" s="27"/>
      <c r="AW16" s="27"/>
      <c r="AX16" s="27"/>
      <c r="AY16" s="40"/>
      <c r="AZ16" s="27"/>
      <c r="BA16" s="27"/>
      <c r="BB16" s="27"/>
      <c r="BC16" s="27"/>
      <c r="CN16" s="3">
        <v>1</v>
      </c>
      <c r="CO16" s="3">
        <v>1</v>
      </c>
      <c r="CR16" s="20" t="s">
        <v>58</v>
      </c>
      <c r="DA16" s="3">
        <v>1</v>
      </c>
      <c r="DC16" s="3">
        <v>1</v>
      </c>
      <c r="DE16" s="3" t="s">
        <v>17</v>
      </c>
      <c r="FC16" s="21">
        <v>1</v>
      </c>
      <c r="FO16" s="19">
        <v>1</v>
      </c>
      <c r="FP16" s="21">
        <v>1</v>
      </c>
    </row>
    <row r="17" spans="2:203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36" t="s">
        <v>1128</v>
      </c>
      <c r="H17" s="44" t="s">
        <v>1268</v>
      </c>
      <c r="I17" s="36" t="s">
        <v>557</v>
      </c>
      <c r="J17" s="27" t="s">
        <v>326</v>
      </c>
      <c r="K17" s="27"/>
      <c r="L17" s="27"/>
      <c r="M17" s="27" t="s">
        <v>558</v>
      </c>
      <c r="N17" s="27" t="s">
        <v>530</v>
      </c>
      <c r="O17" s="27" t="s">
        <v>2</v>
      </c>
      <c r="P17" s="27" t="s">
        <v>668</v>
      </c>
      <c r="Q17" s="27"/>
      <c r="R17" s="27"/>
      <c r="S17" s="27" t="s">
        <v>654</v>
      </c>
      <c r="T17" s="27"/>
      <c r="U17" s="27"/>
      <c r="V17" s="27"/>
      <c r="W17" s="27"/>
      <c r="X17" s="34" t="s">
        <v>656</v>
      </c>
      <c r="AO17" s="40"/>
      <c r="AP17" s="28"/>
      <c r="AQ17" s="27"/>
      <c r="AR17" s="27"/>
      <c r="AS17" s="27"/>
      <c r="AT17" s="40"/>
      <c r="AU17" s="28"/>
      <c r="AV17" s="27"/>
      <c r="AW17" s="27"/>
      <c r="AX17" s="27"/>
      <c r="AY17" s="40"/>
      <c r="AZ17" s="27"/>
      <c r="BA17" s="27"/>
      <c r="BB17" s="27"/>
      <c r="BC17" s="27"/>
      <c r="BT17" s="21">
        <v>1</v>
      </c>
      <c r="CA17" s="3">
        <v>1</v>
      </c>
      <c r="CC17" s="3">
        <v>1</v>
      </c>
      <c r="CD17" s="20" t="s">
        <v>3</v>
      </c>
      <c r="CI17" s="21">
        <v>1</v>
      </c>
      <c r="CN17" s="3">
        <v>1</v>
      </c>
      <c r="CO17" s="3">
        <v>1</v>
      </c>
      <c r="CR17" s="20" t="s">
        <v>58</v>
      </c>
      <c r="CS17" s="3">
        <v>1</v>
      </c>
      <c r="CV17" s="3">
        <v>1</v>
      </c>
      <c r="CW17" s="3" t="s">
        <v>42</v>
      </c>
      <c r="DM17" s="3">
        <v>1</v>
      </c>
      <c r="DN17" s="3">
        <v>1</v>
      </c>
      <c r="DP17" s="3" t="s">
        <v>31</v>
      </c>
      <c r="DT17" s="21">
        <v>1</v>
      </c>
      <c r="DX17" s="3">
        <v>1</v>
      </c>
      <c r="DZ17" s="3">
        <v>1</v>
      </c>
      <c r="EB17" s="3">
        <v>1</v>
      </c>
      <c r="EC17" s="3" t="s">
        <v>10</v>
      </c>
      <c r="EF17" s="3">
        <v>1</v>
      </c>
      <c r="EG17" s="3">
        <v>1</v>
      </c>
      <c r="EI17" s="3" t="s">
        <v>9</v>
      </c>
      <c r="EL17" s="21">
        <v>1</v>
      </c>
      <c r="FH17" s="21">
        <v>1</v>
      </c>
      <c r="FJ17" s="21">
        <v>1</v>
      </c>
      <c r="FO17" s="19">
        <v>1</v>
      </c>
      <c r="FX17" s="19">
        <v>2</v>
      </c>
      <c r="FY17" s="23">
        <v>1</v>
      </c>
      <c r="FZ17" s="23">
        <v>1</v>
      </c>
    </row>
    <row r="18" spans="2:203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36" t="s">
        <v>1126</v>
      </c>
      <c r="H18" s="44" t="s">
        <v>1266</v>
      </c>
      <c r="I18" s="36" t="s">
        <v>559</v>
      </c>
      <c r="J18" s="27" t="s">
        <v>326</v>
      </c>
      <c r="K18" s="27"/>
      <c r="L18" s="27"/>
      <c r="M18" s="27" t="s">
        <v>563</v>
      </c>
      <c r="N18" s="27" t="s">
        <v>533</v>
      </c>
      <c r="O18" s="27" t="s">
        <v>35</v>
      </c>
      <c r="P18" s="27" t="s">
        <v>672</v>
      </c>
      <c r="Q18" s="27"/>
      <c r="R18" s="27"/>
      <c r="S18" s="27" t="s">
        <v>653</v>
      </c>
      <c r="T18" s="27"/>
      <c r="U18" s="27"/>
      <c r="V18" s="27"/>
      <c r="W18" s="27"/>
      <c r="X18" s="34" t="s">
        <v>656</v>
      </c>
      <c r="AO18" s="40"/>
      <c r="AP18" s="28"/>
      <c r="AQ18" s="27"/>
      <c r="AR18" s="27"/>
      <c r="AS18" s="27"/>
      <c r="AT18" s="40"/>
      <c r="AU18" s="28"/>
      <c r="AV18" s="27"/>
      <c r="AW18" s="27"/>
      <c r="AX18" s="27"/>
      <c r="AY18" s="40"/>
      <c r="AZ18" s="27"/>
      <c r="BA18" s="27"/>
      <c r="BB18" s="27"/>
      <c r="BC18" s="27"/>
      <c r="BH18" s="19">
        <v>1</v>
      </c>
      <c r="BI18" s="3">
        <v>1</v>
      </c>
      <c r="BK18" s="20" t="s">
        <v>31</v>
      </c>
      <c r="CE18" s="3">
        <v>1</v>
      </c>
      <c r="GD18" s="19">
        <v>1</v>
      </c>
      <c r="GE18" s="3">
        <v>1</v>
      </c>
      <c r="GH18" s="20" t="s">
        <v>6</v>
      </c>
    </row>
    <row r="19" spans="2:203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36" t="s">
        <v>1133</v>
      </c>
      <c r="H19" s="44" t="s">
        <v>1271</v>
      </c>
      <c r="I19" s="36" t="s">
        <v>326</v>
      </c>
      <c r="J19" s="27" t="s">
        <v>326</v>
      </c>
      <c r="K19" s="27"/>
      <c r="L19" s="27"/>
      <c r="M19" s="27"/>
      <c r="N19" s="27" t="s">
        <v>531</v>
      </c>
      <c r="O19" s="27" t="s">
        <v>2</v>
      </c>
      <c r="P19" s="27" t="s">
        <v>668</v>
      </c>
      <c r="Q19" s="27"/>
      <c r="R19" s="27"/>
      <c r="S19" s="27" t="s">
        <v>655</v>
      </c>
      <c r="T19" s="27"/>
      <c r="U19" s="27"/>
      <c r="V19" s="27"/>
      <c r="W19" s="27"/>
      <c r="X19" s="34" t="s">
        <v>656</v>
      </c>
      <c r="AO19" s="40"/>
      <c r="AP19" s="28"/>
      <c r="AQ19" s="27"/>
      <c r="AR19" s="27"/>
      <c r="AS19" s="27"/>
      <c r="AT19" s="40"/>
      <c r="AU19" s="28"/>
      <c r="AV19" s="27"/>
      <c r="AW19" s="27"/>
      <c r="AX19" s="27"/>
      <c r="AY19" s="40"/>
      <c r="AZ19" s="27"/>
      <c r="BA19" s="27"/>
      <c r="BB19" s="27"/>
      <c r="BC19" s="27"/>
      <c r="BL19" s="21">
        <v>1</v>
      </c>
      <c r="BU19" s="21">
        <v>1</v>
      </c>
      <c r="CX19" s="21">
        <v>1</v>
      </c>
      <c r="DG19" s="21">
        <v>1</v>
      </c>
      <c r="DM19" s="3">
        <v>1</v>
      </c>
      <c r="DN19" s="3">
        <v>1</v>
      </c>
      <c r="DP19" s="3" t="s">
        <v>31</v>
      </c>
      <c r="FD19" s="3">
        <v>1</v>
      </c>
      <c r="FK19" s="3">
        <v>1</v>
      </c>
      <c r="FM19" s="3">
        <v>1</v>
      </c>
      <c r="FN19" s="3" t="s">
        <v>38</v>
      </c>
      <c r="GC19" s="3">
        <v>1</v>
      </c>
      <c r="GJ19" s="21">
        <v>1</v>
      </c>
    </row>
    <row r="20" spans="2:203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36" t="s">
        <v>1134</v>
      </c>
      <c r="H20" s="44" t="s">
        <v>1267</v>
      </c>
      <c r="I20" s="36" t="s">
        <v>562</v>
      </c>
      <c r="J20" s="27" t="s">
        <v>561</v>
      </c>
      <c r="K20" s="27"/>
      <c r="L20" s="27"/>
      <c r="M20" s="27" t="s">
        <v>560</v>
      </c>
      <c r="N20" s="27" t="s">
        <v>529</v>
      </c>
      <c r="O20" s="27" t="s">
        <v>2</v>
      </c>
      <c r="P20" s="27" t="s">
        <v>662</v>
      </c>
      <c r="Q20" s="27"/>
      <c r="R20" s="27"/>
      <c r="S20" s="27" t="s">
        <v>661</v>
      </c>
      <c r="T20" s="27"/>
      <c r="U20" s="27"/>
      <c r="V20" s="27"/>
      <c r="W20" s="27"/>
      <c r="X20" s="34" t="s">
        <v>598</v>
      </c>
      <c r="AO20" s="40"/>
      <c r="AP20" s="28"/>
      <c r="AQ20" s="27"/>
      <c r="AR20" s="27"/>
      <c r="AS20" s="27"/>
      <c r="AT20" s="40"/>
      <c r="AU20" s="28"/>
      <c r="AV20" s="27"/>
      <c r="AW20" s="27"/>
      <c r="AX20" s="27"/>
      <c r="AY20" s="40"/>
      <c r="AZ20" s="27"/>
      <c r="BA20" s="27"/>
      <c r="BB20" s="27"/>
      <c r="BC20" s="27"/>
      <c r="BU20" s="21">
        <v>1</v>
      </c>
      <c r="CA20" s="3">
        <v>1</v>
      </c>
      <c r="CC20" s="3">
        <v>1</v>
      </c>
      <c r="CD20" s="20" t="s">
        <v>3</v>
      </c>
      <c r="DG20" s="21">
        <v>1</v>
      </c>
      <c r="DQ20" s="21">
        <v>1</v>
      </c>
      <c r="DR20" s="3">
        <v>1</v>
      </c>
      <c r="DV20" s="21">
        <v>1</v>
      </c>
      <c r="EJ20" s="21">
        <v>1</v>
      </c>
      <c r="FF20" s="21">
        <v>1</v>
      </c>
      <c r="FI20" s="21">
        <v>1</v>
      </c>
      <c r="FO20" s="19">
        <v>1</v>
      </c>
      <c r="FW20" s="21">
        <v>1</v>
      </c>
      <c r="GM20" s="21">
        <v>1</v>
      </c>
      <c r="GO20" s="3">
        <v>1</v>
      </c>
      <c r="GP20" s="3">
        <v>1</v>
      </c>
      <c r="GU20" s="20" t="s">
        <v>151</v>
      </c>
    </row>
    <row r="21" spans="2:203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36" t="s">
        <v>1126</v>
      </c>
      <c r="H21" s="44" t="s">
        <v>1266</v>
      </c>
      <c r="I21" s="36" t="s">
        <v>559</v>
      </c>
      <c r="J21" s="27" t="s">
        <v>326</v>
      </c>
      <c r="K21" s="27"/>
      <c r="L21" s="27"/>
      <c r="M21" s="27" t="s">
        <v>564</v>
      </c>
      <c r="N21" s="27" t="s">
        <v>535</v>
      </c>
      <c r="O21" s="27" t="s">
        <v>35</v>
      </c>
      <c r="P21" s="27" t="s">
        <v>668</v>
      </c>
      <c r="Q21" s="27"/>
      <c r="R21" s="27"/>
      <c r="S21" s="27"/>
      <c r="T21" s="27"/>
      <c r="U21" s="27"/>
      <c r="V21" s="27"/>
      <c r="W21" s="27"/>
      <c r="X21" s="34" t="s">
        <v>663</v>
      </c>
      <c r="AO21" s="40"/>
      <c r="AP21" s="28"/>
      <c r="AQ21" s="27"/>
      <c r="AR21" s="27"/>
      <c r="AS21" s="27"/>
      <c r="AT21" s="40"/>
      <c r="AU21" s="28"/>
      <c r="AV21" s="27"/>
      <c r="AW21" s="27"/>
      <c r="AX21" s="27"/>
      <c r="AY21" s="40"/>
      <c r="AZ21" s="27"/>
      <c r="BA21" s="27"/>
      <c r="BB21" s="27"/>
      <c r="BC21" s="27"/>
      <c r="BH21" s="19">
        <v>1</v>
      </c>
      <c r="BJ21" s="3">
        <v>1</v>
      </c>
      <c r="BK21" s="20" t="s">
        <v>14</v>
      </c>
      <c r="BL21" s="21">
        <v>1</v>
      </c>
      <c r="BM21" s="22">
        <v>1</v>
      </c>
      <c r="CA21" s="3">
        <v>1</v>
      </c>
      <c r="CB21" s="3">
        <v>1</v>
      </c>
      <c r="CD21" s="20" t="s">
        <v>30</v>
      </c>
      <c r="CN21" s="3">
        <v>1</v>
      </c>
      <c r="CO21" s="3">
        <v>1</v>
      </c>
      <c r="CR21" s="20" t="s">
        <v>58</v>
      </c>
      <c r="CX21" s="21">
        <v>1</v>
      </c>
      <c r="DA21" s="3">
        <v>1</v>
      </c>
      <c r="DC21" s="3">
        <v>1</v>
      </c>
      <c r="DE21" s="3" t="s">
        <v>17</v>
      </c>
      <c r="DG21" s="21">
        <v>1</v>
      </c>
      <c r="DX21" s="3">
        <v>1</v>
      </c>
      <c r="DY21" s="21">
        <v>1</v>
      </c>
      <c r="DZ21" s="3">
        <v>1</v>
      </c>
      <c r="EA21" s="3">
        <v>1</v>
      </c>
      <c r="EC21" s="3" t="s">
        <v>214</v>
      </c>
      <c r="EF21" s="3">
        <v>1</v>
      </c>
      <c r="EH21" s="3">
        <v>1</v>
      </c>
      <c r="EI21" s="3" t="s">
        <v>0</v>
      </c>
      <c r="FO21" s="19">
        <v>1</v>
      </c>
      <c r="FS21" s="3">
        <v>1</v>
      </c>
      <c r="FT21" s="3">
        <v>1</v>
      </c>
      <c r="FV21" s="3" t="s">
        <v>0</v>
      </c>
      <c r="GD21" s="19">
        <v>1</v>
      </c>
      <c r="GE21" s="3">
        <v>1</v>
      </c>
      <c r="GH21" s="20" t="s">
        <v>6</v>
      </c>
      <c r="GJ21" s="21">
        <v>1</v>
      </c>
    </row>
    <row r="22" spans="2:203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36" t="s">
        <v>1126</v>
      </c>
      <c r="H22" s="44" t="s">
        <v>1266</v>
      </c>
      <c r="I22" s="36" t="s">
        <v>559</v>
      </c>
      <c r="J22" s="27" t="s">
        <v>326</v>
      </c>
      <c r="K22" s="27"/>
      <c r="L22" s="27"/>
      <c r="M22" s="27"/>
      <c r="N22" s="27" t="s">
        <v>535</v>
      </c>
      <c r="O22" s="27" t="s">
        <v>35</v>
      </c>
      <c r="P22" s="27" t="s">
        <v>668</v>
      </c>
      <c r="Q22" s="27"/>
      <c r="R22" s="27"/>
      <c r="S22" s="27"/>
      <c r="T22" s="27"/>
      <c r="U22" s="27"/>
      <c r="V22" s="27"/>
      <c r="W22" s="27"/>
      <c r="X22" s="34" t="s">
        <v>663</v>
      </c>
      <c r="AO22" s="40"/>
      <c r="AP22" s="28"/>
      <c r="AQ22" s="27"/>
      <c r="AR22" s="27"/>
      <c r="AS22" s="27"/>
      <c r="AT22" s="40"/>
      <c r="AU22" s="28"/>
      <c r="AV22" s="27"/>
      <c r="AW22" s="27"/>
      <c r="AX22" s="27"/>
      <c r="AY22" s="40"/>
      <c r="AZ22" s="27"/>
      <c r="BA22" s="27"/>
      <c r="BB22" s="27"/>
      <c r="BC22" s="27"/>
      <c r="DG22" s="21">
        <v>1</v>
      </c>
      <c r="DZ22" s="3">
        <v>1</v>
      </c>
      <c r="EB22" s="3">
        <v>1</v>
      </c>
      <c r="EC22" s="3" t="s">
        <v>10</v>
      </c>
      <c r="EN22" s="19">
        <v>1</v>
      </c>
      <c r="ET22" s="3">
        <v>1</v>
      </c>
      <c r="FO22" s="19">
        <v>1</v>
      </c>
      <c r="FX22" s="19">
        <v>1</v>
      </c>
      <c r="FZ22" s="23">
        <v>1</v>
      </c>
      <c r="GD22" s="19">
        <v>2</v>
      </c>
      <c r="GE22" s="3">
        <v>1</v>
      </c>
      <c r="GF22" s="3">
        <v>1</v>
      </c>
      <c r="GH22" s="20" t="s">
        <v>41</v>
      </c>
    </row>
    <row r="23" spans="2:203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36" t="s">
        <v>1126</v>
      </c>
      <c r="H23" s="44" t="s">
        <v>1266</v>
      </c>
      <c r="I23" s="36" t="s">
        <v>559</v>
      </c>
      <c r="J23" s="27" t="s">
        <v>326</v>
      </c>
      <c r="K23" s="27"/>
      <c r="L23" s="27"/>
      <c r="M23" s="27"/>
      <c r="N23" s="27" t="s">
        <v>535</v>
      </c>
      <c r="O23" s="27" t="s">
        <v>35</v>
      </c>
      <c r="P23" s="27" t="s">
        <v>668</v>
      </c>
      <c r="Q23" s="27"/>
      <c r="R23" s="27"/>
      <c r="S23" s="27"/>
      <c r="T23" s="27"/>
      <c r="U23" s="27"/>
      <c r="V23" s="27"/>
      <c r="W23" s="27"/>
      <c r="X23" s="34" t="s">
        <v>663</v>
      </c>
      <c r="AO23" s="40"/>
      <c r="AP23" s="28"/>
      <c r="AQ23" s="27"/>
      <c r="AR23" s="27"/>
      <c r="AS23" s="27"/>
      <c r="AT23" s="40"/>
      <c r="AU23" s="28"/>
      <c r="AV23" s="27"/>
      <c r="AW23" s="27"/>
      <c r="AX23" s="27"/>
      <c r="AY23" s="40"/>
      <c r="AZ23" s="27"/>
      <c r="BA23" s="27"/>
      <c r="BB23" s="27"/>
      <c r="BC23" s="27"/>
      <c r="BH23" s="19">
        <v>1</v>
      </c>
      <c r="BJ23" s="3">
        <v>1</v>
      </c>
      <c r="BK23" s="20" t="s">
        <v>14</v>
      </c>
      <c r="BM23" s="3">
        <v>1</v>
      </c>
      <c r="DG23" s="21">
        <v>1</v>
      </c>
      <c r="DZ23" s="3">
        <v>1</v>
      </c>
      <c r="EB23" s="3">
        <v>1</v>
      </c>
      <c r="EC23" s="3" t="s">
        <v>10</v>
      </c>
      <c r="FO23" s="19">
        <v>1</v>
      </c>
      <c r="GJ23" s="21">
        <v>1</v>
      </c>
    </row>
    <row r="24" spans="2:203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36" t="s">
        <v>1126</v>
      </c>
      <c r="H24" s="44" t="s">
        <v>1266</v>
      </c>
      <c r="I24" s="36" t="s">
        <v>565</v>
      </c>
      <c r="J24" s="27" t="s">
        <v>326</v>
      </c>
      <c r="K24" s="27"/>
      <c r="L24" s="27"/>
      <c r="M24" s="27" t="s">
        <v>566</v>
      </c>
      <c r="N24" s="27" t="s">
        <v>535</v>
      </c>
      <c r="O24" s="27" t="s">
        <v>35</v>
      </c>
      <c r="P24" s="27" t="s">
        <v>668</v>
      </c>
      <c r="Q24" s="27"/>
      <c r="R24" s="27"/>
      <c r="S24" s="27"/>
      <c r="T24" s="27"/>
      <c r="U24" s="27"/>
      <c r="V24" s="27"/>
      <c r="W24" s="27"/>
      <c r="X24" s="34" t="s">
        <v>663</v>
      </c>
      <c r="AO24" s="40"/>
      <c r="AP24" s="28"/>
      <c r="AQ24" s="27"/>
      <c r="AR24" s="27"/>
      <c r="AS24" s="27"/>
      <c r="AT24" s="40"/>
      <c r="AU24" s="28"/>
      <c r="AV24" s="27"/>
      <c r="AW24" s="27"/>
      <c r="AX24" s="27"/>
      <c r="AY24" s="40"/>
      <c r="AZ24" s="27"/>
      <c r="BA24" s="27"/>
      <c r="BB24" s="27"/>
      <c r="BC24" s="27"/>
      <c r="CA24" s="3">
        <v>1</v>
      </c>
      <c r="CB24" s="3">
        <v>1</v>
      </c>
      <c r="CD24" s="20" t="s">
        <v>30</v>
      </c>
      <c r="CI24" s="21">
        <v>1</v>
      </c>
      <c r="DZ24" s="3">
        <v>1</v>
      </c>
      <c r="EB24" s="3">
        <v>1</v>
      </c>
      <c r="EC24" s="3" t="s">
        <v>10</v>
      </c>
      <c r="FJ24" s="21">
        <v>1</v>
      </c>
      <c r="FK24" s="3">
        <v>1</v>
      </c>
      <c r="FM24" s="3">
        <v>1</v>
      </c>
      <c r="FN24" s="3" t="s">
        <v>38</v>
      </c>
      <c r="GJ24" s="21">
        <v>1</v>
      </c>
    </row>
    <row r="25" spans="2:203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36" t="s">
        <v>1129</v>
      </c>
      <c r="H25" s="44"/>
      <c r="I25" s="36" t="s">
        <v>565</v>
      </c>
      <c r="J25" s="27" t="s">
        <v>326</v>
      </c>
      <c r="K25" s="27"/>
      <c r="L25" s="27"/>
      <c r="M25" s="27" t="s">
        <v>567</v>
      </c>
      <c r="N25" s="27" t="s">
        <v>536</v>
      </c>
      <c r="O25" s="27" t="s">
        <v>35</v>
      </c>
      <c r="P25" s="27" t="s">
        <v>668</v>
      </c>
      <c r="Q25" s="27"/>
      <c r="R25" s="27"/>
      <c r="S25" s="27"/>
      <c r="T25" s="27"/>
      <c r="U25" s="27"/>
      <c r="V25" s="27"/>
      <c r="W25" s="27"/>
      <c r="X25" s="34" t="s">
        <v>663</v>
      </c>
      <c r="AO25" s="40"/>
      <c r="AP25" s="28"/>
      <c r="AQ25" s="27"/>
      <c r="AR25" s="27"/>
      <c r="AS25" s="27"/>
      <c r="AT25" s="40"/>
      <c r="AU25" s="28"/>
      <c r="AV25" s="27"/>
      <c r="AW25" s="27"/>
      <c r="AX25" s="27"/>
      <c r="AY25" s="40"/>
      <c r="AZ25" s="27"/>
      <c r="BA25" s="27"/>
      <c r="BB25" s="27"/>
      <c r="BC25" s="27"/>
      <c r="BD25" s="37">
        <v>1</v>
      </c>
      <c r="BE25" s="3">
        <v>1</v>
      </c>
      <c r="BG25" s="3" t="s">
        <v>125</v>
      </c>
      <c r="BH25" s="19">
        <v>2</v>
      </c>
      <c r="BI25" s="3">
        <v>1</v>
      </c>
      <c r="BJ25" s="3">
        <v>1</v>
      </c>
      <c r="BK25" s="20" t="s">
        <v>7</v>
      </c>
      <c r="BU25" s="21">
        <v>1</v>
      </c>
      <c r="BV25" s="21">
        <v>1</v>
      </c>
      <c r="BW25" s="3">
        <v>1</v>
      </c>
      <c r="BX25" s="3">
        <v>1</v>
      </c>
      <c r="BZ25" s="20" t="s">
        <v>26</v>
      </c>
      <c r="CA25" s="3">
        <v>2</v>
      </c>
      <c r="CB25" s="3">
        <v>1</v>
      </c>
      <c r="CC25" s="3">
        <v>1</v>
      </c>
      <c r="CD25" s="20" t="s">
        <v>7</v>
      </c>
      <c r="CE25" s="3">
        <v>1</v>
      </c>
      <c r="CG25" s="3">
        <v>1</v>
      </c>
      <c r="CH25" s="20" t="s">
        <v>90</v>
      </c>
      <c r="CI25" s="21">
        <v>2</v>
      </c>
      <c r="CN25" s="3">
        <v>1</v>
      </c>
      <c r="CO25" s="3">
        <v>1</v>
      </c>
      <c r="CR25" s="20" t="s">
        <v>58</v>
      </c>
      <c r="CS25" s="3">
        <v>1</v>
      </c>
      <c r="CU25" s="3">
        <v>1</v>
      </c>
      <c r="CW25" s="3" t="s">
        <v>308</v>
      </c>
      <c r="CX25" s="21">
        <v>1</v>
      </c>
      <c r="DA25" s="3">
        <v>1</v>
      </c>
      <c r="DB25" s="3">
        <v>1</v>
      </c>
      <c r="DE25" s="3" t="s">
        <v>11</v>
      </c>
      <c r="DF25" s="21">
        <v>1</v>
      </c>
      <c r="DG25" s="21">
        <v>1</v>
      </c>
      <c r="DM25" s="3">
        <v>1</v>
      </c>
      <c r="DN25" s="3">
        <v>1</v>
      </c>
      <c r="DP25" s="3" t="s">
        <v>31</v>
      </c>
      <c r="DT25" s="21">
        <v>1</v>
      </c>
      <c r="EF25" s="3">
        <v>1</v>
      </c>
      <c r="EH25" s="3">
        <v>1</v>
      </c>
      <c r="EI25" s="3" t="s">
        <v>0</v>
      </c>
      <c r="EL25" s="21">
        <v>1</v>
      </c>
      <c r="EM25" s="3">
        <v>1</v>
      </c>
      <c r="EN25" s="19">
        <v>1</v>
      </c>
      <c r="EW25" s="3">
        <v>1</v>
      </c>
      <c r="FC25" s="21">
        <v>1</v>
      </c>
      <c r="FD25" s="3">
        <v>1</v>
      </c>
      <c r="FF25" s="21">
        <v>1</v>
      </c>
      <c r="FG25" s="3">
        <v>1</v>
      </c>
      <c r="FK25" s="3">
        <v>2</v>
      </c>
      <c r="FL25" s="3">
        <v>1</v>
      </c>
      <c r="FM25" s="3">
        <v>1</v>
      </c>
      <c r="FN25" s="3" t="s">
        <v>7</v>
      </c>
      <c r="FO25" s="19">
        <v>1</v>
      </c>
      <c r="FS25" s="3">
        <v>1</v>
      </c>
      <c r="FT25" s="3">
        <v>1</v>
      </c>
      <c r="FV25" s="3" t="s">
        <v>0</v>
      </c>
      <c r="GC25" s="3">
        <v>1</v>
      </c>
      <c r="GD25" s="19">
        <v>1</v>
      </c>
      <c r="GE25" s="3">
        <v>1</v>
      </c>
      <c r="GH25" s="20" t="s">
        <v>6</v>
      </c>
      <c r="GO25" s="3">
        <v>1</v>
      </c>
      <c r="GP25" s="3">
        <v>1</v>
      </c>
      <c r="GU25" s="20" t="s">
        <v>151</v>
      </c>
    </row>
    <row r="26" spans="2:203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36" t="s">
        <v>1126</v>
      </c>
      <c r="H26" s="44" t="s">
        <v>1266</v>
      </c>
      <c r="I26" s="36" t="s">
        <v>326</v>
      </c>
      <c r="J26" s="27" t="s">
        <v>326</v>
      </c>
      <c r="K26" s="27"/>
      <c r="L26" s="27"/>
      <c r="M26" s="27"/>
      <c r="N26" s="27" t="s">
        <v>537</v>
      </c>
      <c r="O26" s="27" t="s">
        <v>35</v>
      </c>
      <c r="P26" s="27" t="s">
        <v>668</v>
      </c>
      <c r="Q26" s="27"/>
      <c r="R26" s="27"/>
      <c r="S26" s="27"/>
      <c r="T26" s="27"/>
      <c r="U26" s="27"/>
      <c r="V26" s="27"/>
      <c r="W26" s="27"/>
      <c r="X26" s="34" t="s">
        <v>663</v>
      </c>
      <c r="AO26" s="40"/>
      <c r="AP26" s="28"/>
      <c r="AQ26" s="27"/>
      <c r="AR26" s="27"/>
      <c r="AS26" s="27"/>
      <c r="AT26" s="40"/>
      <c r="AU26" s="28"/>
      <c r="AV26" s="27"/>
      <c r="AW26" s="27"/>
      <c r="AX26" s="27"/>
      <c r="AY26" s="40"/>
      <c r="AZ26" s="27"/>
      <c r="BA26" s="27"/>
      <c r="BB26" s="27"/>
      <c r="BC26" s="27"/>
      <c r="BH26" s="19">
        <v>1</v>
      </c>
      <c r="BJ26" s="3">
        <v>1</v>
      </c>
      <c r="BK26" s="20" t="s">
        <v>14</v>
      </c>
      <c r="CS26" s="3">
        <v>1</v>
      </c>
      <c r="CT26" s="3">
        <v>1</v>
      </c>
      <c r="CW26" s="3" t="s">
        <v>18</v>
      </c>
      <c r="DG26" s="21">
        <v>1</v>
      </c>
      <c r="EE26" s="21">
        <v>1</v>
      </c>
      <c r="FE26" s="21">
        <v>1</v>
      </c>
      <c r="FK26" s="3">
        <v>1</v>
      </c>
      <c r="FM26" s="3">
        <v>1</v>
      </c>
      <c r="FN26" s="3" t="s">
        <v>38</v>
      </c>
      <c r="FO26" s="19">
        <v>1</v>
      </c>
      <c r="FR26" s="21">
        <v>1</v>
      </c>
      <c r="GJ26" s="21">
        <v>1</v>
      </c>
    </row>
    <row r="27" spans="2:203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36" t="s">
        <v>1135</v>
      </c>
      <c r="H27" s="44" t="s">
        <v>1266</v>
      </c>
      <c r="I27" s="36" t="s">
        <v>326</v>
      </c>
      <c r="J27" s="27" t="s">
        <v>326</v>
      </c>
      <c r="K27" s="27"/>
      <c r="L27" s="27"/>
      <c r="M27" s="27"/>
      <c r="N27" s="27" t="s">
        <v>538</v>
      </c>
      <c r="O27" s="27" t="s">
        <v>35</v>
      </c>
      <c r="P27" s="27" t="s">
        <v>668</v>
      </c>
      <c r="Q27" s="27"/>
      <c r="R27" s="27"/>
      <c r="S27" s="27"/>
      <c r="T27" s="27"/>
      <c r="U27" s="27"/>
      <c r="V27" s="27"/>
      <c r="W27" s="27"/>
      <c r="X27" s="34" t="s">
        <v>663</v>
      </c>
      <c r="AO27" s="40"/>
      <c r="AP27" s="28"/>
      <c r="AQ27" s="27"/>
      <c r="AR27" s="27"/>
      <c r="AS27" s="27"/>
      <c r="AT27" s="40"/>
      <c r="AU27" s="28"/>
      <c r="AV27" s="27"/>
      <c r="AW27" s="27"/>
      <c r="AX27" s="27"/>
      <c r="AY27" s="40"/>
      <c r="AZ27" s="27"/>
      <c r="BA27" s="27"/>
      <c r="BB27" s="27"/>
      <c r="BC27" s="27"/>
      <c r="BH27" s="19">
        <v>1</v>
      </c>
      <c r="BJ27" s="3">
        <v>1</v>
      </c>
      <c r="BK27" s="20" t="s">
        <v>14</v>
      </c>
      <c r="CA27" s="3">
        <v>1</v>
      </c>
      <c r="CB27" s="3">
        <v>1</v>
      </c>
      <c r="CD27" s="20" t="s">
        <v>30</v>
      </c>
      <c r="CS27" s="3">
        <v>1</v>
      </c>
      <c r="CT27" s="3">
        <v>1</v>
      </c>
      <c r="CW27" s="3" t="s">
        <v>18</v>
      </c>
      <c r="DT27" s="21">
        <v>1</v>
      </c>
      <c r="EE27" s="21">
        <v>1</v>
      </c>
      <c r="GD27" s="19">
        <v>1</v>
      </c>
      <c r="GE27" s="3">
        <v>1</v>
      </c>
      <c r="GH27" s="20" t="s">
        <v>6</v>
      </c>
      <c r="GM27" s="21">
        <v>1</v>
      </c>
      <c r="GO27" s="3">
        <v>1</v>
      </c>
      <c r="GT27" s="3">
        <v>1</v>
      </c>
      <c r="GU27" s="20" t="s">
        <v>66</v>
      </c>
    </row>
    <row r="28" spans="2:203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36" t="s">
        <v>1126</v>
      </c>
      <c r="H28" s="44" t="s">
        <v>1266</v>
      </c>
      <c r="I28" s="36" t="s">
        <v>326</v>
      </c>
      <c r="J28" s="27" t="s">
        <v>326</v>
      </c>
      <c r="K28" s="27"/>
      <c r="L28" s="27"/>
      <c r="M28" s="27"/>
      <c r="N28" s="27" t="s">
        <v>534</v>
      </c>
      <c r="O28" s="27" t="s">
        <v>35</v>
      </c>
      <c r="P28" s="30" t="s">
        <v>668</v>
      </c>
      <c r="Q28" s="30"/>
      <c r="R28" s="30"/>
      <c r="S28" s="27"/>
      <c r="T28" s="27"/>
      <c r="U28" s="27"/>
      <c r="V28" s="27"/>
      <c r="W28" s="27"/>
      <c r="X28" s="34" t="s">
        <v>663</v>
      </c>
      <c r="AO28" s="40"/>
      <c r="AP28" s="28"/>
      <c r="AQ28" s="27"/>
      <c r="AR28" s="27"/>
      <c r="AS28" s="27"/>
      <c r="AT28" s="40"/>
      <c r="AU28" s="28"/>
      <c r="AV28" s="27"/>
      <c r="AW28" s="27"/>
      <c r="AX28" s="27"/>
      <c r="AY28" s="40"/>
      <c r="AZ28" s="27"/>
      <c r="BA28" s="27"/>
      <c r="BB28" s="27"/>
      <c r="BC28" s="27"/>
      <c r="BH28" s="19">
        <v>1</v>
      </c>
      <c r="BI28" s="3">
        <v>1</v>
      </c>
      <c r="BK28" s="20" t="s">
        <v>31</v>
      </c>
      <c r="ED28" s="21">
        <v>1</v>
      </c>
      <c r="EO28" s="23"/>
      <c r="FK28" s="23">
        <v>1</v>
      </c>
      <c r="FL28" s="3">
        <v>1</v>
      </c>
      <c r="FN28" s="3" t="s">
        <v>8</v>
      </c>
    </row>
    <row r="29" spans="2:203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36" t="s">
        <v>1128</v>
      </c>
      <c r="H29" s="44" t="s">
        <v>1268</v>
      </c>
      <c r="I29" s="36" t="s">
        <v>571</v>
      </c>
      <c r="J29" s="27" t="s">
        <v>568</v>
      </c>
      <c r="K29" s="27"/>
      <c r="L29" s="27"/>
      <c r="M29" s="27" t="s">
        <v>570</v>
      </c>
      <c r="N29" s="27" t="s">
        <v>530</v>
      </c>
      <c r="O29" s="27" t="s">
        <v>2</v>
      </c>
      <c r="P29" s="30" t="s">
        <v>668</v>
      </c>
      <c r="Q29" s="30"/>
      <c r="R29" s="30"/>
      <c r="S29" s="27" t="s">
        <v>666</v>
      </c>
      <c r="T29" s="27"/>
      <c r="U29" s="27"/>
      <c r="V29" s="27"/>
      <c r="W29" s="27"/>
      <c r="X29" s="34" t="s">
        <v>656</v>
      </c>
      <c r="AO29" s="40"/>
      <c r="AP29" s="28"/>
      <c r="AQ29" s="27"/>
      <c r="AR29" s="27"/>
      <c r="AS29" s="27"/>
      <c r="AT29" s="40"/>
      <c r="AU29" s="28"/>
      <c r="AV29" s="27"/>
      <c r="AW29" s="27"/>
      <c r="AX29" s="27"/>
      <c r="AY29" s="40"/>
      <c r="AZ29" s="27"/>
      <c r="BA29" s="27"/>
      <c r="BB29" s="27"/>
      <c r="BC29" s="27"/>
      <c r="BH29" s="19">
        <v>1</v>
      </c>
      <c r="BI29" s="3">
        <v>1</v>
      </c>
      <c r="BK29" s="20" t="s">
        <v>31</v>
      </c>
      <c r="BM29" s="3">
        <v>1</v>
      </c>
      <c r="BO29" s="19">
        <v>1</v>
      </c>
      <c r="BP29" s="23">
        <v>1</v>
      </c>
      <c r="BR29" s="20" t="s">
        <v>36</v>
      </c>
      <c r="CA29" s="3">
        <v>1</v>
      </c>
      <c r="CB29" s="3">
        <v>1</v>
      </c>
      <c r="CD29" s="20" t="s">
        <v>30</v>
      </c>
      <c r="CI29" s="21">
        <v>1</v>
      </c>
      <c r="CX29" s="21">
        <v>1</v>
      </c>
      <c r="CY29" s="3">
        <v>1</v>
      </c>
      <c r="CZ29" s="21">
        <v>1</v>
      </c>
      <c r="DG29" s="21">
        <v>1</v>
      </c>
      <c r="DL29" s="21">
        <v>1</v>
      </c>
      <c r="DM29" s="3">
        <v>1</v>
      </c>
      <c r="DN29" s="3">
        <v>1</v>
      </c>
      <c r="DP29" s="3" t="s">
        <v>31</v>
      </c>
      <c r="DU29" s="21">
        <v>1</v>
      </c>
      <c r="DY29" s="21">
        <v>1</v>
      </c>
      <c r="DZ29" s="3">
        <v>1</v>
      </c>
      <c r="EB29" s="3">
        <v>1</v>
      </c>
      <c r="EC29" s="3" t="s">
        <v>10</v>
      </c>
      <c r="ED29" s="21">
        <v>1</v>
      </c>
      <c r="EJ29" s="21">
        <v>1</v>
      </c>
      <c r="EL29" s="21">
        <v>1</v>
      </c>
      <c r="EM29" s="3">
        <v>1</v>
      </c>
      <c r="FD29" s="3">
        <v>1</v>
      </c>
      <c r="FG29" s="3">
        <v>1</v>
      </c>
      <c r="FH29" s="21">
        <v>1</v>
      </c>
      <c r="FJ29" s="21">
        <v>1</v>
      </c>
      <c r="FK29" s="3">
        <v>1</v>
      </c>
      <c r="FM29" s="3">
        <v>1</v>
      </c>
      <c r="FN29" s="3" t="s">
        <v>38</v>
      </c>
      <c r="FX29" s="19">
        <v>2</v>
      </c>
      <c r="FY29" s="23">
        <v>2</v>
      </c>
      <c r="GC29" s="3">
        <v>1</v>
      </c>
      <c r="GD29" s="19">
        <v>1</v>
      </c>
      <c r="GE29" s="3">
        <v>1</v>
      </c>
      <c r="GH29" s="20" t="s">
        <v>6</v>
      </c>
      <c r="GL29" s="3">
        <v>1</v>
      </c>
      <c r="GN29" s="21">
        <v>1</v>
      </c>
      <c r="GO29" s="3">
        <v>1</v>
      </c>
      <c r="GQ29" s="3">
        <v>1</v>
      </c>
      <c r="GU29" s="20" t="s">
        <v>53</v>
      </c>
    </row>
    <row r="30" spans="2:203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36" t="s">
        <v>1128</v>
      </c>
      <c r="H30" s="44" t="s">
        <v>1268</v>
      </c>
      <c r="I30" s="36" t="s">
        <v>326</v>
      </c>
      <c r="J30" s="27" t="s">
        <v>326</v>
      </c>
      <c r="K30" s="27"/>
      <c r="L30" s="27"/>
      <c r="M30" s="27"/>
      <c r="N30" s="27" t="s">
        <v>532</v>
      </c>
      <c r="O30" s="27" t="s">
        <v>2</v>
      </c>
      <c r="P30" s="30" t="s">
        <v>668</v>
      </c>
      <c r="Q30" s="30"/>
      <c r="R30" s="30"/>
      <c r="S30" s="27" t="s">
        <v>673</v>
      </c>
      <c r="T30" s="27"/>
      <c r="U30" s="27"/>
      <c r="V30" s="27"/>
      <c r="W30" s="27"/>
      <c r="X30" s="34" t="s">
        <v>598</v>
      </c>
      <c r="AO30" s="40"/>
      <c r="AP30" s="28"/>
      <c r="AQ30" s="27"/>
      <c r="AR30" s="27"/>
      <c r="AS30" s="27"/>
      <c r="AT30" s="40"/>
      <c r="AU30" s="28"/>
      <c r="AV30" s="27"/>
      <c r="AW30" s="27"/>
      <c r="AX30" s="27"/>
      <c r="AY30" s="40"/>
      <c r="AZ30" s="27"/>
      <c r="BA30" s="27"/>
      <c r="BB30" s="27"/>
      <c r="BC30" s="27"/>
      <c r="BD30" s="37">
        <v>2</v>
      </c>
      <c r="BE30" s="3">
        <v>1</v>
      </c>
      <c r="BF30" s="3">
        <v>1</v>
      </c>
      <c r="BG30" s="3" t="s">
        <v>7</v>
      </c>
      <c r="BH30" s="19">
        <v>1</v>
      </c>
      <c r="BI30" s="22">
        <v>1</v>
      </c>
      <c r="BK30" s="20" t="s">
        <v>31</v>
      </c>
      <c r="BM30" s="3">
        <v>1</v>
      </c>
      <c r="BT30" s="21">
        <v>1</v>
      </c>
      <c r="BU30" s="21">
        <v>1</v>
      </c>
      <c r="BV30" s="21">
        <v>1</v>
      </c>
      <c r="BW30" s="24">
        <v>1</v>
      </c>
      <c r="BX30" s="3">
        <v>1</v>
      </c>
      <c r="BZ30" s="20" t="s">
        <v>26</v>
      </c>
      <c r="CA30" s="22">
        <v>1</v>
      </c>
      <c r="CB30" s="3">
        <v>1</v>
      </c>
      <c r="CD30" s="20" t="s">
        <v>30</v>
      </c>
      <c r="CE30" s="3">
        <v>1</v>
      </c>
      <c r="CG30" s="3">
        <v>1</v>
      </c>
      <c r="CH30" s="20" t="s">
        <v>90</v>
      </c>
      <c r="CI30" s="21">
        <v>1</v>
      </c>
      <c r="CJ30" s="3">
        <v>1</v>
      </c>
      <c r="CM30" s="20" t="s">
        <v>326</v>
      </c>
      <c r="CN30" s="3">
        <v>1</v>
      </c>
      <c r="CQ30" s="3">
        <v>1</v>
      </c>
      <c r="CR30" s="20" t="s">
        <v>81</v>
      </c>
      <c r="CS30" s="3">
        <v>2</v>
      </c>
      <c r="CT30" s="3">
        <v>1</v>
      </c>
      <c r="CV30" s="3">
        <v>1</v>
      </c>
      <c r="CW30" s="3" t="s">
        <v>190</v>
      </c>
      <c r="CX30" s="21">
        <v>1</v>
      </c>
      <c r="CY30" s="3">
        <v>1</v>
      </c>
      <c r="DA30" s="3">
        <v>1</v>
      </c>
      <c r="DB30" s="3">
        <v>1</v>
      </c>
      <c r="DE30" s="3" t="s">
        <v>11</v>
      </c>
      <c r="DG30" s="21">
        <v>1</v>
      </c>
      <c r="DM30" s="3">
        <v>2</v>
      </c>
      <c r="DN30" s="3">
        <v>1</v>
      </c>
      <c r="DO30" s="3">
        <v>1</v>
      </c>
      <c r="DP30" s="3" t="s">
        <v>7</v>
      </c>
      <c r="DQ30" s="21">
        <v>2</v>
      </c>
      <c r="DR30" s="3">
        <v>1</v>
      </c>
      <c r="DT30" s="21">
        <v>4</v>
      </c>
      <c r="DU30" s="21">
        <v>1</v>
      </c>
      <c r="DZ30" s="3">
        <v>1</v>
      </c>
      <c r="EA30" s="3">
        <v>1</v>
      </c>
      <c r="EC30" s="3" t="s">
        <v>214</v>
      </c>
      <c r="EJ30" s="21">
        <v>1</v>
      </c>
      <c r="EK30" s="3">
        <v>1</v>
      </c>
      <c r="EL30" s="21">
        <v>1</v>
      </c>
      <c r="EM30" s="22">
        <v>1</v>
      </c>
      <c r="EN30" s="25">
        <v>1</v>
      </c>
      <c r="EO30" s="22"/>
      <c r="EP30" s="22">
        <v>1</v>
      </c>
      <c r="EQ30" s="22"/>
      <c r="ER30" s="22"/>
      <c r="ES30" s="22"/>
      <c r="ET30" s="22"/>
      <c r="EU30" s="22"/>
      <c r="EV30" s="22"/>
      <c r="EW30" s="22"/>
      <c r="EX30" s="22"/>
      <c r="EY30" s="26">
        <v>1</v>
      </c>
      <c r="EZ30" s="25">
        <v>2</v>
      </c>
      <c r="FA30" s="22">
        <v>1</v>
      </c>
      <c r="FB30" s="22"/>
      <c r="FD30" s="3">
        <v>1</v>
      </c>
      <c r="FF30" s="21">
        <v>1</v>
      </c>
      <c r="FI30" s="21">
        <v>1</v>
      </c>
      <c r="FK30" s="3">
        <v>1</v>
      </c>
      <c r="FM30" s="3">
        <v>1</v>
      </c>
      <c r="FN30" s="3" t="s">
        <v>38</v>
      </c>
      <c r="FP30" s="21">
        <v>1</v>
      </c>
      <c r="FR30" s="21">
        <v>1</v>
      </c>
      <c r="FX30" s="19">
        <v>1</v>
      </c>
      <c r="FZ30" s="23">
        <v>1</v>
      </c>
      <c r="GC30" s="3">
        <v>1</v>
      </c>
      <c r="GJ30" s="21">
        <v>1</v>
      </c>
      <c r="GK30" s="21">
        <v>1</v>
      </c>
      <c r="GL30" s="3">
        <v>1</v>
      </c>
      <c r="GM30" s="21">
        <v>1</v>
      </c>
      <c r="GO30" s="24">
        <v>3</v>
      </c>
      <c r="GQ30" s="3">
        <v>1</v>
      </c>
      <c r="GR30" s="3">
        <v>1</v>
      </c>
      <c r="GT30" s="3">
        <v>1</v>
      </c>
      <c r="GU30" s="20" t="s">
        <v>325</v>
      </c>
    </row>
    <row r="31" spans="2:203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36" t="s">
        <v>1136</v>
      </c>
      <c r="H31" s="44" t="s">
        <v>1265</v>
      </c>
      <c r="I31" s="36" t="s">
        <v>326</v>
      </c>
      <c r="J31" s="27" t="s">
        <v>326</v>
      </c>
      <c r="K31" s="27"/>
      <c r="L31" s="27"/>
      <c r="M31" s="27" t="s">
        <v>572</v>
      </c>
      <c r="N31" s="27" t="s">
        <v>529</v>
      </c>
      <c r="O31" s="27" t="s">
        <v>2</v>
      </c>
      <c r="P31" s="30" t="s">
        <v>668</v>
      </c>
      <c r="Q31" s="30"/>
      <c r="R31" s="30"/>
      <c r="S31" s="27" t="s">
        <v>674</v>
      </c>
      <c r="T31" s="27"/>
      <c r="U31" s="27"/>
      <c r="V31" s="27"/>
      <c r="W31" s="27"/>
      <c r="X31" s="34" t="s">
        <v>598</v>
      </c>
      <c r="AO31" s="40"/>
      <c r="AP31" s="28"/>
      <c r="AQ31" s="27"/>
      <c r="AR31" s="27"/>
      <c r="AS31" s="27"/>
      <c r="AT31" s="40"/>
      <c r="AU31" s="28"/>
      <c r="AV31" s="27"/>
      <c r="AW31" s="27"/>
      <c r="AX31" s="27"/>
      <c r="AY31" s="40"/>
      <c r="AZ31" s="27"/>
      <c r="BA31" s="27"/>
      <c r="BB31" s="27"/>
      <c r="BC31" s="27"/>
      <c r="BH31" s="19">
        <v>2</v>
      </c>
      <c r="BI31" s="22">
        <v>1</v>
      </c>
      <c r="BJ31" s="3">
        <v>1</v>
      </c>
      <c r="BK31" s="20" t="s">
        <v>7</v>
      </c>
      <c r="BM31" s="22">
        <v>1</v>
      </c>
      <c r="CA31" s="3">
        <v>1</v>
      </c>
      <c r="CC31" s="3">
        <v>1</v>
      </c>
      <c r="CD31" s="20" t="s">
        <v>3</v>
      </c>
      <c r="CI31" s="21">
        <v>1</v>
      </c>
      <c r="CS31" s="3">
        <v>1</v>
      </c>
      <c r="CT31" s="3">
        <v>1</v>
      </c>
      <c r="CW31" s="3" t="s">
        <v>18</v>
      </c>
      <c r="CX31" s="21">
        <v>1</v>
      </c>
      <c r="CY31" s="3">
        <v>1</v>
      </c>
      <c r="CZ31" s="21">
        <v>1</v>
      </c>
      <c r="DG31" s="21">
        <v>1</v>
      </c>
      <c r="DT31" s="21">
        <v>1</v>
      </c>
      <c r="DY31" s="21">
        <v>1</v>
      </c>
      <c r="EF31" s="3">
        <v>1</v>
      </c>
      <c r="EG31" s="3">
        <v>1</v>
      </c>
      <c r="EI31" s="3" t="s">
        <v>9</v>
      </c>
      <c r="EJ31" s="21">
        <v>1</v>
      </c>
      <c r="EL31" s="21">
        <v>1</v>
      </c>
      <c r="FC31" s="21">
        <v>1</v>
      </c>
      <c r="FJ31" s="21">
        <v>1</v>
      </c>
      <c r="FK31" s="3">
        <v>1</v>
      </c>
      <c r="FM31" s="3">
        <v>1</v>
      </c>
      <c r="FN31" s="3" t="s">
        <v>38</v>
      </c>
      <c r="FO31" s="19">
        <v>1</v>
      </c>
      <c r="GC31" s="3">
        <v>1</v>
      </c>
      <c r="GD31" s="19">
        <v>1</v>
      </c>
      <c r="GE31" s="3">
        <v>1</v>
      </c>
      <c r="GH31" s="20" t="s">
        <v>6</v>
      </c>
      <c r="GJ31" s="21">
        <v>1</v>
      </c>
      <c r="GK31" s="21">
        <v>1</v>
      </c>
    </row>
    <row r="32" spans="2:203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36" t="s">
        <v>1128</v>
      </c>
      <c r="H32" s="44" t="s">
        <v>1268</v>
      </c>
      <c r="I32" s="36" t="s">
        <v>326</v>
      </c>
      <c r="J32" s="27" t="s">
        <v>326</v>
      </c>
      <c r="K32" s="27"/>
      <c r="L32" s="27"/>
      <c r="M32" s="27"/>
      <c r="N32" s="27" t="s">
        <v>532</v>
      </c>
      <c r="O32" s="27" t="s">
        <v>2</v>
      </c>
      <c r="P32" s="31" t="s">
        <v>675</v>
      </c>
      <c r="Q32" s="31"/>
      <c r="R32" s="31"/>
      <c r="S32" s="27"/>
      <c r="T32" s="27"/>
      <c r="U32" s="27"/>
      <c r="V32" s="27"/>
      <c r="W32" s="27"/>
      <c r="X32" s="34" t="s">
        <v>656</v>
      </c>
      <c r="AO32" s="40"/>
      <c r="AP32" s="28"/>
      <c r="AQ32" s="27"/>
      <c r="AR32" s="27"/>
      <c r="AS32" s="27"/>
      <c r="AT32" s="40"/>
      <c r="AU32" s="28"/>
      <c r="AV32" s="27"/>
      <c r="AW32" s="27"/>
      <c r="AX32" s="27"/>
      <c r="AY32" s="40"/>
      <c r="AZ32" s="27"/>
      <c r="BA32" s="27"/>
      <c r="BB32" s="27"/>
      <c r="BC32" s="27"/>
      <c r="BH32" s="19">
        <v>1</v>
      </c>
      <c r="BI32" s="22">
        <v>1</v>
      </c>
      <c r="BK32" s="20" t="s">
        <v>31</v>
      </c>
      <c r="BM32" s="22">
        <v>1</v>
      </c>
      <c r="BW32" s="3">
        <v>1</v>
      </c>
      <c r="BX32" s="3">
        <v>1</v>
      </c>
      <c r="BZ32" s="20" t="s">
        <v>26</v>
      </c>
      <c r="CA32" s="3">
        <v>1</v>
      </c>
      <c r="CB32" s="3">
        <v>1</v>
      </c>
      <c r="CD32" s="20" t="s">
        <v>30</v>
      </c>
      <c r="CN32" s="3">
        <v>1</v>
      </c>
      <c r="CO32" s="3">
        <v>1</v>
      </c>
      <c r="CR32" s="20" t="s">
        <v>58</v>
      </c>
      <c r="CX32" s="21">
        <v>1</v>
      </c>
      <c r="CY32" s="3">
        <v>1</v>
      </c>
      <c r="CZ32" s="21">
        <v>1</v>
      </c>
      <c r="DA32" s="22">
        <v>1</v>
      </c>
      <c r="DC32" s="3">
        <v>1</v>
      </c>
      <c r="DE32" s="3" t="s">
        <v>17</v>
      </c>
      <c r="DG32" s="21">
        <v>1</v>
      </c>
      <c r="DR32" s="3">
        <v>1</v>
      </c>
      <c r="DT32" s="21">
        <v>1</v>
      </c>
      <c r="DX32" s="3">
        <v>1</v>
      </c>
      <c r="DY32" s="21">
        <v>1</v>
      </c>
      <c r="ED32" s="21">
        <v>1</v>
      </c>
      <c r="EF32" s="3">
        <v>1</v>
      </c>
      <c r="EH32" s="3">
        <v>1</v>
      </c>
      <c r="EI32" s="3" t="s">
        <v>0</v>
      </c>
      <c r="EK32" s="3">
        <v>1</v>
      </c>
      <c r="EY32" s="21">
        <v>1</v>
      </c>
      <c r="EZ32" s="19">
        <v>1</v>
      </c>
      <c r="FA32" s="3">
        <v>1</v>
      </c>
      <c r="FE32" s="21">
        <v>1</v>
      </c>
      <c r="FI32" s="21">
        <v>1</v>
      </c>
      <c r="FK32" s="3">
        <v>1</v>
      </c>
      <c r="FM32" s="3">
        <v>1</v>
      </c>
      <c r="FN32" s="3" t="s">
        <v>38</v>
      </c>
      <c r="FO32" s="19">
        <v>1</v>
      </c>
      <c r="FR32" s="21">
        <v>1</v>
      </c>
      <c r="FX32" s="19">
        <v>1</v>
      </c>
      <c r="FY32" s="23">
        <v>1</v>
      </c>
      <c r="GB32" s="21">
        <v>1</v>
      </c>
      <c r="GD32" s="19">
        <v>1</v>
      </c>
      <c r="GE32" s="3">
        <v>1</v>
      </c>
      <c r="GH32" s="20" t="s">
        <v>6</v>
      </c>
      <c r="GI32" s="3">
        <v>1</v>
      </c>
      <c r="GJ32" s="21">
        <v>1</v>
      </c>
      <c r="GK32" s="21">
        <v>1</v>
      </c>
      <c r="GM32" s="21">
        <v>1</v>
      </c>
      <c r="GN32" s="21">
        <v>1</v>
      </c>
      <c r="GO32" s="24">
        <v>2</v>
      </c>
      <c r="GR32" s="3">
        <v>1</v>
      </c>
      <c r="GT32" s="3">
        <v>1</v>
      </c>
      <c r="GU32" s="20" t="s">
        <v>322</v>
      </c>
    </row>
    <row r="33" spans="1:203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36" t="s">
        <v>1128</v>
      </c>
      <c r="H33" s="44" t="s">
        <v>1268</v>
      </c>
      <c r="I33" s="36" t="s">
        <v>326</v>
      </c>
      <c r="J33" s="27" t="s">
        <v>574</v>
      </c>
      <c r="K33" s="27"/>
      <c r="L33" s="27"/>
      <c r="M33" s="27" t="s">
        <v>573</v>
      </c>
      <c r="N33" s="27" t="s">
        <v>539</v>
      </c>
      <c r="O33" s="27" t="s">
        <v>2</v>
      </c>
      <c r="P33" s="31" t="s">
        <v>668</v>
      </c>
      <c r="Q33" s="31"/>
      <c r="R33" s="31"/>
      <c r="S33" s="27"/>
      <c r="T33" s="27"/>
      <c r="U33" s="27"/>
      <c r="V33" s="27"/>
      <c r="W33" s="27"/>
      <c r="X33" s="34" t="s">
        <v>663</v>
      </c>
      <c r="AO33" s="40"/>
      <c r="AP33" s="28"/>
      <c r="AQ33" s="27"/>
      <c r="AR33" s="27"/>
      <c r="AS33" s="27"/>
      <c r="AT33" s="40"/>
      <c r="AU33" s="28"/>
      <c r="AV33" s="27"/>
      <c r="AW33" s="27"/>
      <c r="AX33" s="27"/>
      <c r="AY33" s="40"/>
      <c r="AZ33" s="27"/>
      <c r="BA33" s="27"/>
      <c r="BB33" s="27"/>
      <c r="BC33" s="27"/>
      <c r="BL33" s="21">
        <v>1</v>
      </c>
      <c r="DG33" s="21">
        <v>1</v>
      </c>
      <c r="DM33" s="3">
        <v>1</v>
      </c>
      <c r="DN33" s="3">
        <v>1</v>
      </c>
      <c r="DP33" s="3" t="s">
        <v>31</v>
      </c>
      <c r="DZ33" s="3">
        <v>1</v>
      </c>
      <c r="EB33" s="3">
        <v>1</v>
      </c>
      <c r="EC33" s="3" t="s">
        <v>10</v>
      </c>
      <c r="EE33" s="21">
        <v>1</v>
      </c>
      <c r="EK33" s="3">
        <v>1</v>
      </c>
      <c r="EN33" s="19">
        <v>1</v>
      </c>
      <c r="EP33" s="3">
        <v>1</v>
      </c>
      <c r="FC33" s="21">
        <v>1</v>
      </c>
      <c r="FD33" s="3">
        <v>1</v>
      </c>
      <c r="FW33" s="21">
        <v>1</v>
      </c>
      <c r="GC33" s="3">
        <v>1</v>
      </c>
    </row>
    <row r="34" spans="1:203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36" t="s">
        <v>1137</v>
      </c>
      <c r="H34" s="44" t="s">
        <v>1267</v>
      </c>
      <c r="I34" s="36" t="s">
        <v>575</v>
      </c>
      <c r="J34" s="27" t="s">
        <v>568</v>
      </c>
      <c r="K34" s="27"/>
      <c r="L34" s="27"/>
      <c r="M34" s="27"/>
      <c r="N34" s="27" t="s">
        <v>539</v>
      </c>
      <c r="O34" s="27" t="s">
        <v>2</v>
      </c>
      <c r="P34" s="31" t="s">
        <v>668</v>
      </c>
      <c r="Q34" s="31"/>
      <c r="R34" s="31"/>
      <c r="S34" s="27"/>
      <c r="T34" s="27"/>
      <c r="U34" s="27"/>
      <c r="V34" s="27"/>
      <c r="W34" s="27"/>
      <c r="X34" s="34" t="s">
        <v>663</v>
      </c>
      <c r="AO34" s="40"/>
      <c r="AP34" s="28"/>
      <c r="AQ34" s="27"/>
      <c r="AR34" s="27"/>
      <c r="AS34" s="27"/>
      <c r="AT34" s="40"/>
      <c r="AU34" s="28"/>
      <c r="AV34" s="27"/>
      <c r="AW34" s="27"/>
      <c r="AX34" s="27"/>
      <c r="AY34" s="40"/>
      <c r="AZ34" s="27"/>
      <c r="BA34" s="27"/>
      <c r="BB34" s="27"/>
      <c r="BC34" s="27"/>
      <c r="BD34" s="37">
        <v>1</v>
      </c>
      <c r="BE34" s="3">
        <v>1</v>
      </c>
      <c r="BG34" s="3" t="s">
        <v>125</v>
      </c>
      <c r="BH34" s="19">
        <v>1</v>
      </c>
      <c r="BI34" s="3">
        <v>1</v>
      </c>
      <c r="BK34" s="20" t="s">
        <v>31</v>
      </c>
      <c r="BS34" s="3">
        <v>1</v>
      </c>
      <c r="BU34" s="21">
        <v>1</v>
      </c>
      <c r="CA34" s="3">
        <v>1</v>
      </c>
      <c r="CB34" s="3">
        <v>1</v>
      </c>
      <c r="CD34" s="20" t="s">
        <v>30</v>
      </c>
      <c r="CE34" s="3">
        <v>2</v>
      </c>
      <c r="CF34" s="3">
        <v>1</v>
      </c>
      <c r="CG34" s="3">
        <v>1</v>
      </c>
      <c r="CH34" s="20" t="s">
        <v>7</v>
      </c>
      <c r="CI34" s="21">
        <v>4</v>
      </c>
      <c r="CJ34" s="3">
        <v>1</v>
      </c>
      <c r="CL34" s="3">
        <v>1</v>
      </c>
      <c r="CN34" s="3">
        <v>1</v>
      </c>
      <c r="CQ34" s="3">
        <v>1</v>
      </c>
      <c r="CR34" s="20" t="s">
        <v>81</v>
      </c>
      <c r="CS34" s="3">
        <v>1</v>
      </c>
      <c r="CT34" s="3">
        <v>1</v>
      </c>
      <c r="CW34" s="3" t="s">
        <v>18</v>
      </c>
      <c r="CX34" s="21">
        <v>1</v>
      </c>
      <c r="CY34" s="3">
        <v>1</v>
      </c>
      <c r="CZ34" s="21">
        <v>1</v>
      </c>
      <c r="DG34" s="21">
        <v>1</v>
      </c>
      <c r="DM34" s="3">
        <v>2</v>
      </c>
      <c r="DN34" s="3">
        <v>1</v>
      </c>
      <c r="DO34" s="3">
        <v>1</v>
      </c>
      <c r="DP34" s="3" t="s">
        <v>7</v>
      </c>
      <c r="DR34" s="3">
        <v>1</v>
      </c>
      <c r="DT34" s="21">
        <v>2</v>
      </c>
      <c r="DU34" s="21">
        <v>2</v>
      </c>
      <c r="DZ34" s="3">
        <v>1</v>
      </c>
      <c r="EB34" s="3">
        <v>1</v>
      </c>
      <c r="EC34" s="3" t="s">
        <v>10</v>
      </c>
      <c r="EE34" s="21">
        <v>1</v>
      </c>
      <c r="EJ34" s="21">
        <v>1</v>
      </c>
      <c r="EM34" s="3">
        <v>1</v>
      </c>
      <c r="FC34" s="21">
        <v>1</v>
      </c>
      <c r="FD34" s="3">
        <v>1</v>
      </c>
      <c r="FF34" s="21">
        <v>1</v>
      </c>
      <c r="FG34" s="25">
        <v>1</v>
      </c>
      <c r="FH34" s="26"/>
      <c r="FI34" s="26">
        <v>1</v>
      </c>
      <c r="FK34" s="26">
        <v>1</v>
      </c>
      <c r="FM34" s="3">
        <v>1</v>
      </c>
      <c r="FN34" s="3" t="s">
        <v>38</v>
      </c>
      <c r="FO34" s="19">
        <v>1</v>
      </c>
      <c r="FR34" s="21">
        <v>1</v>
      </c>
      <c r="GB34" s="21">
        <v>1</v>
      </c>
      <c r="GC34" s="3">
        <v>1</v>
      </c>
      <c r="GD34" s="19">
        <v>1</v>
      </c>
      <c r="GG34" s="3">
        <v>1</v>
      </c>
      <c r="GH34" s="20" t="s">
        <v>133</v>
      </c>
      <c r="GI34" s="3">
        <v>1</v>
      </c>
      <c r="GJ34" s="21">
        <v>1</v>
      </c>
      <c r="GK34" s="21">
        <v>1</v>
      </c>
      <c r="GM34" s="21">
        <v>1</v>
      </c>
      <c r="GO34" s="24">
        <v>2</v>
      </c>
      <c r="GS34" s="3">
        <v>1</v>
      </c>
      <c r="GT34" s="3">
        <v>1</v>
      </c>
      <c r="GU34" s="20" t="s">
        <v>176</v>
      </c>
    </row>
    <row r="35" spans="1:203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36" t="s">
        <v>1138</v>
      </c>
      <c r="H35" s="44" t="s">
        <v>1272</v>
      </c>
      <c r="I35" s="36" t="s">
        <v>576</v>
      </c>
      <c r="J35" s="27" t="s">
        <v>346</v>
      </c>
      <c r="K35" s="27"/>
      <c r="L35" s="27"/>
      <c r="M35" s="27">
        <v>1516</v>
      </c>
      <c r="N35" s="27" t="s">
        <v>529</v>
      </c>
      <c r="O35" s="27" t="s">
        <v>2</v>
      </c>
      <c r="P35" s="31" t="s">
        <v>668</v>
      </c>
      <c r="Q35" s="31"/>
      <c r="R35" s="31"/>
      <c r="S35" s="27" t="s">
        <v>676</v>
      </c>
      <c r="T35" s="27"/>
      <c r="U35" s="27"/>
      <c r="V35" s="27"/>
      <c r="W35" s="27"/>
      <c r="X35" s="34" t="s">
        <v>598</v>
      </c>
      <c r="AO35" s="40"/>
      <c r="AP35" s="28"/>
      <c r="AQ35" s="27"/>
      <c r="AR35" s="27"/>
      <c r="AS35" s="27"/>
      <c r="AT35" s="40"/>
      <c r="AU35" s="28"/>
      <c r="AV35" s="27"/>
      <c r="AW35" s="27"/>
      <c r="AX35" s="27"/>
      <c r="AY35" s="40"/>
      <c r="AZ35" s="27"/>
      <c r="BA35" s="27"/>
      <c r="BB35" s="27"/>
      <c r="BC35" s="27"/>
      <c r="BH35" s="19">
        <v>1</v>
      </c>
      <c r="BI35" s="3">
        <v>1</v>
      </c>
      <c r="BK35" s="20" t="s">
        <v>31</v>
      </c>
      <c r="BL35" s="21">
        <v>1</v>
      </c>
      <c r="BW35" s="3">
        <v>1</v>
      </c>
      <c r="BX35" s="3">
        <v>1</v>
      </c>
      <c r="BZ35" s="20" t="s">
        <v>26</v>
      </c>
      <c r="CE35" s="3">
        <v>1</v>
      </c>
      <c r="CG35" s="3">
        <v>1</v>
      </c>
      <c r="CH35" s="20" t="s">
        <v>90</v>
      </c>
      <c r="DG35" s="21">
        <v>1</v>
      </c>
      <c r="DM35" s="3">
        <v>1</v>
      </c>
      <c r="DN35" s="3">
        <v>1</v>
      </c>
      <c r="DP35" s="3" t="s">
        <v>31</v>
      </c>
      <c r="DR35" s="3">
        <v>2</v>
      </c>
      <c r="DT35" s="21">
        <v>1</v>
      </c>
      <c r="FW35" s="21">
        <v>1</v>
      </c>
      <c r="FX35" s="19">
        <v>1</v>
      </c>
      <c r="FY35" s="23">
        <v>1</v>
      </c>
      <c r="GC35" s="3">
        <v>1</v>
      </c>
    </row>
    <row r="36" spans="1:203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36" t="s">
        <v>1139</v>
      </c>
      <c r="H36" s="44" t="s">
        <v>1269</v>
      </c>
      <c r="I36" s="36" t="s">
        <v>326</v>
      </c>
      <c r="J36" s="27" t="s">
        <v>326</v>
      </c>
      <c r="K36" s="27"/>
      <c r="L36" s="27"/>
      <c r="M36" s="27"/>
      <c r="N36" s="27" t="s">
        <v>529</v>
      </c>
      <c r="O36" s="27" t="s">
        <v>2</v>
      </c>
      <c r="P36" s="31" t="s">
        <v>677</v>
      </c>
      <c r="Q36" s="31"/>
      <c r="R36" s="31"/>
      <c r="S36" s="27" t="s">
        <v>678</v>
      </c>
      <c r="T36" s="27"/>
      <c r="U36" s="27"/>
      <c r="V36" s="27"/>
      <c r="W36" s="27"/>
      <c r="X36" s="34" t="s">
        <v>598</v>
      </c>
      <c r="AO36" s="40"/>
      <c r="AP36" s="28"/>
      <c r="AQ36" s="27"/>
      <c r="AR36" s="27"/>
      <c r="AS36" s="27"/>
      <c r="AT36" s="40"/>
      <c r="AU36" s="28"/>
      <c r="AV36" s="27"/>
      <c r="AW36" s="27"/>
      <c r="AX36" s="27"/>
      <c r="AY36" s="40"/>
      <c r="AZ36" s="27"/>
      <c r="BA36" s="27"/>
      <c r="BB36" s="27"/>
      <c r="BC36" s="27"/>
      <c r="BL36" s="21">
        <v>1</v>
      </c>
      <c r="BN36" s="19">
        <v>1</v>
      </c>
      <c r="CA36" s="3">
        <v>1</v>
      </c>
      <c r="CC36" s="3">
        <v>1</v>
      </c>
      <c r="CD36" s="20" t="s">
        <v>3</v>
      </c>
      <c r="CE36" s="3">
        <v>1</v>
      </c>
      <c r="CF36" s="3">
        <v>1</v>
      </c>
      <c r="CH36" s="20" t="s">
        <v>13</v>
      </c>
      <c r="DA36" s="3">
        <v>1</v>
      </c>
      <c r="DC36" s="3">
        <v>1</v>
      </c>
      <c r="DE36" s="3" t="s">
        <v>17</v>
      </c>
      <c r="DF36" s="21">
        <v>1</v>
      </c>
      <c r="DQ36" s="21">
        <v>1</v>
      </c>
      <c r="EF36" s="3">
        <v>2</v>
      </c>
      <c r="EG36" s="3">
        <v>1</v>
      </c>
      <c r="EH36" s="3">
        <v>1</v>
      </c>
      <c r="EI36" s="3" t="s">
        <v>7</v>
      </c>
      <c r="EO36" s="23"/>
      <c r="FS36" s="23">
        <v>1</v>
      </c>
      <c r="FT36" s="3">
        <v>1</v>
      </c>
      <c r="FV36" s="3" t="s">
        <v>0</v>
      </c>
      <c r="GB36" s="21">
        <v>1</v>
      </c>
      <c r="GD36" s="19">
        <v>2</v>
      </c>
      <c r="GE36" s="3">
        <v>1</v>
      </c>
      <c r="GF36" s="3">
        <v>1</v>
      </c>
      <c r="GH36" s="20" t="s">
        <v>41</v>
      </c>
      <c r="GL36" s="3">
        <v>1</v>
      </c>
      <c r="GN36" s="21">
        <v>1</v>
      </c>
      <c r="GO36" s="3">
        <v>1</v>
      </c>
      <c r="GR36" s="3">
        <v>1</v>
      </c>
      <c r="GU36" s="20" t="s">
        <v>45</v>
      </c>
    </row>
    <row r="37" spans="1:203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36" t="s">
        <v>1141</v>
      </c>
      <c r="H37" s="44" t="s">
        <v>1269</v>
      </c>
      <c r="I37" s="36" t="s">
        <v>577</v>
      </c>
      <c r="J37" s="27" t="s">
        <v>326</v>
      </c>
      <c r="K37" s="27"/>
      <c r="L37" s="27"/>
      <c r="M37" s="27"/>
      <c r="N37" s="27" t="s">
        <v>532</v>
      </c>
      <c r="O37" s="27" t="s">
        <v>2</v>
      </c>
      <c r="P37" s="31" t="s">
        <v>679</v>
      </c>
      <c r="Q37" s="31"/>
      <c r="R37" s="31"/>
      <c r="S37" s="27" t="s">
        <v>680</v>
      </c>
      <c r="T37" s="27"/>
      <c r="U37" s="27"/>
      <c r="V37" s="27"/>
      <c r="W37" s="27"/>
      <c r="X37" s="34" t="s">
        <v>598</v>
      </c>
      <c r="AO37" s="40"/>
      <c r="AP37" s="28"/>
      <c r="AQ37" s="27"/>
      <c r="AR37" s="27"/>
      <c r="AS37" s="27"/>
      <c r="AT37" s="40"/>
      <c r="AU37" s="28"/>
      <c r="AV37" s="27"/>
      <c r="AW37" s="27"/>
      <c r="AX37" s="27"/>
      <c r="AY37" s="40"/>
      <c r="AZ37" s="27"/>
      <c r="BA37" s="27"/>
      <c r="BB37" s="27"/>
      <c r="BC37" s="27"/>
      <c r="CE37" s="3">
        <v>2</v>
      </c>
      <c r="CG37" s="3">
        <v>1</v>
      </c>
      <c r="CH37" s="20" t="s">
        <v>90</v>
      </c>
      <c r="CJ37" s="3">
        <v>1</v>
      </c>
      <c r="CN37" s="3">
        <v>1</v>
      </c>
      <c r="CQ37" s="3">
        <v>1</v>
      </c>
      <c r="CR37" s="20" t="s">
        <v>81</v>
      </c>
      <c r="DA37" s="3">
        <v>2</v>
      </c>
      <c r="DB37" s="3">
        <v>1</v>
      </c>
      <c r="DC37" s="3">
        <v>1</v>
      </c>
      <c r="DE37" s="3" t="s">
        <v>86</v>
      </c>
      <c r="DM37" s="3">
        <v>1</v>
      </c>
      <c r="DN37" s="3">
        <v>1</v>
      </c>
      <c r="DP37" s="3" t="s">
        <v>31</v>
      </c>
      <c r="DX37" s="3">
        <v>1</v>
      </c>
      <c r="EE37" s="21">
        <v>1</v>
      </c>
      <c r="EF37" s="3">
        <v>1</v>
      </c>
      <c r="EG37" s="3">
        <v>1</v>
      </c>
      <c r="EI37" s="3" t="s">
        <v>9</v>
      </c>
      <c r="EJ37" s="21">
        <v>1</v>
      </c>
      <c r="EL37" s="21">
        <v>1</v>
      </c>
      <c r="FG37" s="3">
        <v>1</v>
      </c>
      <c r="FO37" s="19">
        <v>1</v>
      </c>
      <c r="FS37" s="3">
        <v>1</v>
      </c>
      <c r="FT37" s="3">
        <v>1</v>
      </c>
      <c r="FV37" s="3" t="s">
        <v>0</v>
      </c>
      <c r="GB37" s="21">
        <v>1</v>
      </c>
      <c r="GD37" s="19">
        <v>1</v>
      </c>
      <c r="GE37" s="3">
        <v>1</v>
      </c>
      <c r="GH37" s="20" t="s">
        <v>6</v>
      </c>
      <c r="GL37" s="3">
        <v>1</v>
      </c>
    </row>
    <row r="38" spans="1:203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36" t="s">
        <v>1141</v>
      </c>
      <c r="H38" s="44" t="s">
        <v>1269</v>
      </c>
      <c r="I38" s="36" t="s">
        <v>353</v>
      </c>
      <c r="J38" s="27" t="s">
        <v>326</v>
      </c>
      <c r="K38" s="27"/>
      <c r="L38" s="27"/>
      <c r="M38" s="27" t="s">
        <v>578</v>
      </c>
      <c r="N38" s="27" t="s">
        <v>532</v>
      </c>
      <c r="O38" s="27" t="s">
        <v>2</v>
      </c>
      <c r="P38" s="31" t="s">
        <v>668</v>
      </c>
      <c r="Q38" s="31"/>
      <c r="R38" s="31"/>
      <c r="S38" s="27" t="s">
        <v>681</v>
      </c>
      <c r="T38" s="27"/>
      <c r="U38" s="27"/>
      <c r="V38" s="27"/>
      <c r="W38" s="27"/>
      <c r="X38" s="34" t="s">
        <v>682</v>
      </c>
      <c r="AO38" s="40"/>
      <c r="AP38" s="28"/>
      <c r="AQ38" s="27"/>
      <c r="AR38" s="27"/>
      <c r="AS38" s="27"/>
      <c r="AT38" s="40"/>
      <c r="AU38" s="28"/>
      <c r="AV38" s="27"/>
      <c r="AW38" s="27"/>
      <c r="AX38" s="27"/>
      <c r="AY38" s="40"/>
      <c r="AZ38" s="27"/>
      <c r="BA38" s="27"/>
      <c r="BB38" s="27"/>
      <c r="BC38" s="27"/>
      <c r="CN38" s="3">
        <v>1</v>
      </c>
      <c r="CQ38" s="3">
        <v>1</v>
      </c>
      <c r="CR38" s="20" t="s">
        <v>81</v>
      </c>
      <c r="DA38" s="3">
        <v>1</v>
      </c>
      <c r="DC38" s="3">
        <v>1</v>
      </c>
      <c r="DE38" s="3" t="s">
        <v>17</v>
      </c>
      <c r="DM38" s="3">
        <v>1</v>
      </c>
      <c r="DO38" s="3">
        <v>1</v>
      </c>
      <c r="DP38" s="3" t="s">
        <v>14</v>
      </c>
      <c r="EJ38" s="21">
        <v>1</v>
      </c>
      <c r="FI38" s="21">
        <v>1</v>
      </c>
      <c r="GC38" s="3">
        <v>1</v>
      </c>
      <c r="GD38" s="19">
        <v>1</v>
      </c>
      <c r="GE38" s="3">
        <v>1</v>
      </c>
      <c r="GH38" s="20" t="s">
        <v>6</v>
      </c>
      <c r="GK38" s="21">
        <v>1</v>
      </c>
      <c r="GL38" s="3">
        <v>1</v>
      </c>
      <c r="GN38" s="21">
        <v>1</v>
      </c>
    </row>
    <row r="39" spans="1:203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36" t="s">
        <v>1140</v>
      </c>
      <c r="H39" s="44" t="s">
        <v>1265</v>
      </c>
      <c r="I39" s="36" t="s">
        <v>559</v>
      </c>
      <c r="J39" s="27" t="s">
        <v>579</v>
      </c>
      <c r="K39" s="27"/>
      <c r="L39" s="27"/>
      <c r="M39" s="27"/>
      <c r="N39" s="27" t="s">
        <v>529</v>
      </c>
      <c r="O39" s="27" t="s">
        <v>2</v>
      </c>
      <c r="P39" s="31" t="s">
        <v>683</v>
      </c>
      <c r="Q39" s="31"/>
      <c r="R39" s="31"/>
      <c r="S39" s="27" t="s">
        <v>684</v>
      </c>
      <c r="T39" s="27"/>
      <c r="U39" s="27"/>
      <c r="V39" s="27"/>
      <c r="W39" s="27"/>
      <c r="X39" s="34" t="s">
        <v>667</v>
      </c>
      <c r="AO39" s="40"/>
      <c r="AP39" s="28"/>
      <c r="AQ39" s="27"/>
      <c r="AR39" s="27"/>
      <c r="AS39" s="27"/>
      <c r="AT39" s="40"/>
      <c r="AU39" s="28"/>
      <c r="AV39" s="27"/>
      <c r="AW39" s="27"/>
      <c r="AX39" s="27"/>
      <c r="AY39" s="40"/>
      <c r="AZ39" s="27"/>
      <c r="BA39" s="27"/>
      <c r="BB39" s="27"/>
      <c r="BC39" s="27"/>
      <c r="BL39" s="21">
        <v>1</v>
      </c>
      <c r="BM39" s="3">
        <v>1</v>
      </c>
      <c r="BU39" s="21">
        <v>1</v>
      </c>
      <c r="CA39" s="3">
        <v>1</v>
      </c>
      <c r="CB39" s="3">
        <v>1</v>
      </c>
      <c r="CD39" s="20" t="s">
        <v>30</v>
      </c>
      <c r="CI39" s="21">
        <v>1</v>
      </c>
      <c r="CN39" s="3">
        <v>1</v>
      </c>
      <c r="CQ39" s="3">
        <v>1</v>
      </c>
      <c r="CR39" s="20" t="s">
        <v>81</v>
      </c>
      <c r="CY39" s="3">
        <v>1</v>
      </c>
      <c r="CZ39" s="21">
        <v>1</v>
      </c>
      <c r="DA39" s="3">
        <v>1</v>
      </c>
      <c r="DC39" s="3">
        <v>1</v>
      </c>
      <c r="DE39" s="3" t="s">
        <v>17</v>
      </c>
      <c r="DQ39" s="21">
        <v>1</v>
      </c>
      <c r="ED39" s="21">
        <v>1</v>
      </c>
      <c r="EE39" s="21">
        <v>1</v>
      </c>
      <c r="EM39" s="3">
        <v>1</v>
      </c>
      <c r="FG39" s="3">
        <v>1</v>
      </c>
      <c r="FJ39" s="21">
        <v>1</v>
      </c>
      <c r="FK39" s="3">
        <v>1</v>
      </c>
      <c r="FM39" s="3">
        <v>1</v>
      </c>
      <c r="FN39" s="3" t="s">
        <v>38</v>
      </c>
      <c r="FO39" s="19">
        <v>1</v>
      </c>
      <c r="FQ39" s="3">
        <v>1</v>
      </c>
      <c r="FR39" s="21">
        <v>1</v>
      </c>
      <c r="FS39" s="24">
        <v>2</v>
      </c>
      <c r="FT39" s="3">
        <v>1</v>
      </c>
      <c r="FU39" s="3">
        <v>1</v>
      </c>
      <c r="FV39" s="3" t="s">
        <v>7</v>
      </c>
      <c r="GC39" s="22">
        <v>1</v>
      </c>
      <c r="GD39" s="19">
        <v>1</v>
      </c>
      <c r="GE39" s="3">
        <v>1</v>
      </c>
      <c r="GH39" s="20" t="s">
        <v>6</v>
      </c>
      <c r="GL39" s="3">
        <v>1</v>
      </c>
    </row>
    <row r="40" spans="1:203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36" t="s">
        <v>1141</v>
      </c>
      <c r="H40" s="44" t="s">
        <v>1269</v>
      </c>
      <c r="I40" s="36" t="s">
        <v>326</v>
      </c>
      <c r="J40" s="27" t="s">
        <v>326</v>
      </c>
      <c r="K40" s="27"/>
      <c r="L40" s="27"/>
      <c r="M40" s="27" t="s">
        <v>349</v>
      </c>
      <c r="N40" s="27" t="s">
        <v>532</v>
      </c>
      <c r="O40" s="27" t="s">
        <v>2</v>
      </c>
      <c r="P40" s="31" t="s">
        <v>831</v>
      </c>
      <c r="Q40" s="31"/>
      <c r="R40" s="31"/>
      <c r="S40" s="27" t="s">
        <v>832</v>
      </c>
      <c r="T40" s="27"/>
      <c r="U40" s="27"/>
      <c r="V40" s="27"/>
      <c r="W40" s="27"/>
      <c r="X40" s="34" t="s">
        <v>598</v>
      </c>
      <c r="AO40" s="40"/>
      <c r="AP40" s="28"/>
      <c r="AQ40" s="27"/>
      <c r="AR40" s="27"/>
      <c r="AS40" s="27"/>
      <c r="AT40" s="40"/>
      <c r="AU40" s="28"/>
      <c r="AV40" s="27"/>
      <c r="AW40" s="27"/>
      <c r="AX40" s="27"/>
      <c r="AY40" s="40"/>
      <c r="AZ40" s="27"/>
      <c r="BA40" s="27"/>
      <c r="BB40" s="27"/>
      <c r="BC40" s="27"/>
      <c r="DF40" s="21">
        <v>1</v>
      </c>
      <c r="EJ40" s="21">
        <v>1</v>
      </c>
      <c r="GD40" s="19">
        <v>1</v>
      </c>
      <c r="GF40" s="3">
        <v>1</v>
      </c>
      <c r="GH40" s="20" t="s">
        <v>117</v>
      </c>
    </row>
    <row r="41" spans="1:203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36" t="s">
        <v>1142</v>
      </c>
      <c r="H41" s="44" t="s">
        <v>1272</v>
      </c>
      <c r="I41" s="36" t="s">
        <v>347</v>
      </c>
      <c r="J41" s="27" t="s">
        <v>326</v>
      </c>
      <c r="K41" s="27"/>
      <c r="L41" s="27"/>
      <c r="M41" s="27"/>
      <c r="N41" s="27" t="s">
        <v>532</v>
      </c>
      <c r="O41" s="27" t="s">
        <v>2</v>
      </c>
      <c r="P41" s="31" t="s">
        <v>668</v>
      </c>
      <c r="Q41" s="31"/>
      <c r="R41" s="31"/>
      <c r="S41" s="27" t="s">
        <v>704</v>
      </c>
      <c r="T41" s="27" t="s">
        <v>705</v>
      </c>
      <c r="U41" s="27"/>
      <c r="V41" s="27"/>
      <c r="W41" s="27"/>
      <c r="X41" s="34" t="s">
        <v>598</v>
      </c>
      <c r="AO41" s="40"/>
      <c r="AP41" s="28"/>
      <c r="AQ41" s="27"/>
      <c r="AR41" s="27"/>
      <c r="AS41" s="27"/>
      <c r="AT41" s="40"/>
      <c r="AU41" s="28"/>
      <c r="AV41" s="27"/>
      <c r="AW41" s="27"/>
      <c r="AX41" s="27"/>
      <c r="AY41" s="40"/>
      <c r="AZ41" s="27"/>
      <c r="BA41" s="27"/>
      <c r="BB41" s="27"/>
      <c r="BC41" s="27"/>
      <c r="BO41" s="19">
        <v>1</v>
      </c>
      <c r="BQ41" s="23">
        <v>1</v>
      </c>
      <c r="BR41" s="20" t="s">
        <v>212</v>
      </c>
      <c r="BV41" s="21">
        <v>1</v>
      </c>
      <c r="CN41" s="3">
        <v>1</v>
      </c>
      <c r="CQ41" s="3">
        <v>1</v>
      </c>
      <c r="CR41" s="20" t="s">
        <v>81</v>
      </c>
      <c r="CS41" s="3">
        <v>1</v>
      </c>
      <c r="CU41" s="3">
        <v>1</v>
      </c>
      <c r="CW41" s="3" t="s">
        <v>308</v>
      </c>
      <c r="DA41" s="3">
        <v>1</v>
      </c>
      <c r="DC41" s="3">
        <v>1</v>
      </c>
      <c r="DE41" s="3" t="s">
        <v>17</v>
      </c>
      <c r="DH41" s="3">
        <v>1</v>
      </c>
      <c r="DI41" s="3">
        <v>1</v>
      </c>
      <c r="DK41" s="3" t="s">
        <v>24</v>
      </c>
      <c r="DZ41" s="3">
        <v>1</v>
      </c>
      <c r="EB41" s="3">
        <v>1</v>
      </c>
      <c r="EC41" s="3" t="s">
        <v>10</v>
      </c>
      <c r="FO41" s="19">
        <v>1</v>
      </c>
      <c r="GD41" s="19">
        <v>1</v>
      </c>
      <c r="GE41" s="3">
        <v>1</v>
      </c>
      <c r="GH41" s="20" t="s">
        <v>6</v>
      </c>
      <c r="GL41" s="3">
        <v>1</v>
      </c>
      <c r="GO41" s="3">
        <v>1</v>
      </c>
      <c r="GQ41" s="3">
        <v>1</v>
      </c>
      <c r="GU41" s="20" t="s">
        <v>53</v>
      </c>
    </row>
    <row r="42" spans="1:203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36" t="s">
        <v>1143</v>
      </c>
      <c r="H42" s="44" t="s">
        <v>1272</v>
      </c>
      <c r="I42" s="36" t="s">
        <v>580</v>
      </c>
      <c r="J42" s="27" t="s">
        <v>326</v>
      </c>
      <c r="K42" s="27"/>
      <c r="L42" s="27"/>
      <c r="M42" s="27"/>
      <c r="N42" s="27" t="s">
        <v>529</v>
      </c>
      <c r="O42" s="27" t="s">
        <v>2</v>
      </c>
      <c r="P42" s="31" t="s">
        <v>668</v>
      </c>
      <c r="Q42" s="31"/>
      <c r="R42" s="31"/>
      <c r="S42" s="27" t="s">
        <v>707</v>
      </c>
      <c r="T42" s="27" t="s">
        <v>706</v>
      </c>
      <c r="U42" s="27"/>
      <c r="V42" s="27"/>
      <c r="W42" s="27"/>
      <c r="X42" s="34" t="s">
        <v>598</v>
      </c>
      <c r="AO42" s="40"/>
      <c r="AP42" s="28"/>
      <c r="AQ42" s="27"/>
      <c r="AR42" s="27"/>
      <c r="AS42" s="27"/>
      <c r="AT42" s="40"/>
      <c r="AU42" s="28"/>
      <c r="AV42" s="27"/>
      <c r="AW42" s="27"/>
      <c r="AX42" s="27"/>
      <c r="AY42" s="40"/>
      <c r="AZ42" s="27"/>
      <c r="BA42" s="27"/>
      <c r="BB42" s="27"/>
      <c r="BC42" s="27"/>
      <c r="BH42" s="19">
        <v>1</v>
      </c>
      <c r="BJ42" s="3">
        <v>1</v>
      </c>
      <c r="BK42" s="20" t="s">
        <v>14</v>
      </c>
      <c r="BN42" s="19">
        <v>1</v>
      </c>
      <c r="BT42" s="21">
        <v>1</v>
      </c>
      <c r="CJ42" s="3">
        <v>1</v>
      </c>
      <c r="CY42" s="3">
        <v>1</v>
      </c>
      <c r="DA42" s="3">
        <v>1</v>
      </c>
      <c r="DC42" s="3">
        <v>1</v>
      </c>
      <c r="DE42" s="3" t="s">
        <v>17</v>
      </c>
      <c r="DF42" s="21">
        <v>1</v>
      </c>
      <c r="DH42" s="3">
        <v>1</v>
      </c>
      <c r="DI42" s="3">
        <v>1</v>
      </c>
      <c r="DK42" s="3" t="s">
        <v>24</v>
      </c>
      <c r="DM42" s="3">
        <v>1</v>
      </c>
      <c r="DN42" s="3">
        <v>1</v>
      </c>
      <c r="DP42" s="3" t="s">
        <v>31</v>
      </c>
      <c r="DY42" s="21">
        <v>1</v>
      </c>
      <c r="EF42" s="3">
        <v>1</v>
      </c>
      <c r="EG42" s="3">
        <v>1</v>
      </c>
      <c r="EI42" s="3" t="s">
        <v>9</v>
      </c>
      <c r="EK42" s="3">
        <v>1</v>
      </c>
      <c r="EL42" s="21">
        <v>1</v>
      </c>
      <c r="EM42" s="3">
        <v>1</v>
      </c>
      <c r="FC42" s="21">
        <v>1</v>
      </c>
      <c r="FI42" s="21">
        <v>1</v>
      </c>
      <c r="FR42" s="21">
        <v>1</v>
      </c>
      <c r="FS42" s="3">
        <v>1</v>
      </c>
      <c r="FT42" s="3">
        <v>1</v>
      </c>
      <c r="FV42" s="3" t="s">
        <v>0</v>
      </c>
      <c r="FW42" s="21">
        <v>1</v>
      </c>
      <c r="GK42" s="21">
        <v>1</v>
      </c>
      <c r="GL42" s="3">
        <v>1</v>
      </c>
      <c r="GN42" s="21">
        <v>1</v>
      </c>
    </row>
    <row r="43" spans="1:203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36" t="s">
        <v>1144</v>
      </c>
      <c r="H43" s="44" t="s">
        <v>1268</v>
      </c>
      <c r="I43" s="36" t="s">
        <v>581</v>
      </c>
      <c r="J43" s="27" t="s">
        <v>326</v>
      </c>
      <c r="K43" s="27"/>
      <c r="L43" s="27"/>
      <c r="M43" s="27"/>
      <c r="N43" s="27" t="s">
        <v>530</v>
      </c>
      <c r="O43" s="27" t="s">
        <v>2</v>
      </c>
      <c r="P43" s="31" t="s">
        <v>715</v>
      </c>
      <c r="Q43" s="31"/>
      <c r="R43" s="31"/>
      <c r="S43" s="27" t="s">
        <v>710</v>
      </c>
      <c r="T43" s="27" t="s">
        <v>711</v>
      </c>
      <c r="U43" s="27" t="s">
        <v>712</v>
      </c>
      <c r="V43" s="27" t="s">
        <v>713</v>
      </c>
      <c r="W43" s="27" t="s">
        <v>714</v>
      </c>
      <c r="X43" s="34" t="s">
        <v>598</v>
      </c>
      <c r="AO43" s="40"/>
      <c r="AP43" s="28"/>
      <c r="AQ43" s="27"/>
      <c r="AR43" s="27"/>
      <c r="AS43" s="27"/>
      <c r="AT43" s="40"/>
      <c r="AU43" s="28"/>
      <c r="AV43" s="27"/>
      <c r="AW43" s="27"/>
      <c r="AX43" s="27"/>
      <c r="AY43" s="40"/>
      <c r="AZ43" s="27"/>
      <c r="BA43" s="27"/>
      <c r="BB43" s="27"/>
      <c r="BC43" s="27"/>
      <c r="BD43" s="37">
        <v>1</v>
      </c>
      <c r="BF43" s="3">
        <v>1</v>
      </c>
      <c r="BG43" s="3" t="s">
        <v>20</v>
      </c>
      <c r="BH43" s="19">
        <v>2</v>
      </c>
      <c r="BI43" s="3">
        <v>1</v>
      </c>
      <c r="BK43" s="20" t="s">
        <v>31</v>
      </c>
      <c r="BS43" s="3">
        <v>1</v>
      </c>
      <c r="CA43" s="3">
        <v>2</v>
      </c>
      <c r="CB43" s="3">
        <v>1</v>
      </c>
      <c r="CC43" s="3">
        <v>1</v>
      </c>
      <c r="CD43" s="20" t="s">
        <v>7</v>
      </c>
      <c r="CE43" s="22">
        <v>1</v>
      </c>
      <c r="CF43" s="3">
        <v>1</v>
      </c>
      <c r="CH43" s="20" t="s">
        <v>13</v>
      </c>
      <c r="CI43" s="21">
        <v>1</v>
      </c>
      <c r="CS43" s="3">
        <v>1</v>
      </c>
      <c r="CT43" s="3">
        <v>1</v>
      </c>
      <c r="CW43" s="3" t="s">
        <v>18</v>
      </c>
      <c r="DA43" s="3">
        <v>1</v>
      </c>
      <c r="DB43" s="3">
        <v>1</v>
      </c>
      <c r="DE43" s="3" t="s">
        <v>11</v>
      </c>
      <c r="DM43" s="3">
        <v>1</v>
      </c>
      <c r="DO43" s="3">
        <v>1</v>
      </c>
      <c r="DP43" s="3" t="s">
        <v>14</v>
      </c>
      <c r="EE43" s="21">
        <v>2</v>
      </c>
      <c r="EK43" s="3">
        <v>1</v>
      </c>
      <c r="GI43" s="3">
        <v>1</v>
      </c>
      <c r="GJ43" s="21">
        <v>1</v>
      </c>
      <c r="GM43" s="21">
        <v>1</v>
      </c>
      <c r="GN43" s="21">
        <v>1</v>
      </c>
    </row>
    <row r="44" spans="1:203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36" t="s">
        <v>1145</v>
      </c>
      <c r="H44" s="44" t="s">
        <v>1273</v>
      </c>
      <c r="I44" s="36" t="s">
        <v>326</v>
      </c>
      <c r="J44" s="27" t="s">
        <v>326</v>
      </c>
      <c r="K44" s="27"/>
      <c r="L44" s="27"/>
      <c r="M44" s="27" t="s">
        <v>582</v>
      </c>
      <c r="N44" s="27" t="s">
        <v>529</v>
      </c>
      <c r="O44" s="27" t="s">
        <v>2</v>
      </c>
      <c r="P44" s="31" t="s">
        <v>716</v>
      </c>
      <c r="Q44" s="31" t="s">
        <v>717</v>
      </c>
      <c r="R44" s="31" t="s">
        <v>717</v>
      </c>
      <c r="S44" s="27" t="s">
        <v>719</v>
      </c>
      <c r="T44" s="27" t="s">
        <v>720</v>
      </c>
      <c r="U44" s="27"/>
      <c r="V44" s="27" t="s">
        <v>721</v>
      </c>
      <c r="W44" s="27"/>
      <c r="X44" s="34" t="s">
        <v>663</v>
      </c>
      <c r="AO44" s="40"/>
      <c r="AP44" s="28"/>
      <c r="AQ44" s="27"/>
      <c r="AR44" s="27"/>
      <c r="AS44" s="27"/>
      <c r="AT44" s="40"/>
      <c r="AU44" s="28"/>
      <c r="AV44" s="27"/>
      <c r="AW44" s="27"/>
      <c r="AX44" s="27"/>
      <c r="AY44" s="40"/>
      <c r="AZ44" s="27"/>
      <c r="BA44" s="27"/>
      <c r="BB44" s="27"/>
      <c r="BC44" s="27"/>
      <c r="BH44" s="19">
        <v>1</v>
      </c>
      <c r="BI44" s="3">
        <v>1</v>
      </c>
      <c r="BK44" s="20" t="s">
        <v>31</v>
      </c>
      <c r="BM44" s="3">
        <v>1</v>
      </c>
      <c r="BU44" s="21">
        <v>1</v>
      </c>
      <c r="CA44" s="3">
        <v>1</v>
      </c>
      <c r="CB44" s="3">
        <v>1</v>
      </c>
      <c r="CD44" s="20" t="s">
        <v>30</v>
      </c>
      <c r="CI44" s="21">
        <v>3</v>
      </c>
      <c r="CS44" s="3">
        <v>1</v>
      </c>
      <c r="CT44" s="3">
        <v>1</v>
      </c>
      <c r="CW44" s="3" t="s">
        <v>18</v>
      </c>
      <c r="DM44" s="3">
        <v>1</v>
      </c>
      <c r="DO44" s="3">
        <v>1</v>
      </c>
      <c r="DP44" s="3" t="s">
        <v>14</v>
      </c>
      <c r="DQ44" s="21">
        <v>3</v>
      </c>
      <c r="DT44" s="21">
        <v>1</v>
      </c>
      <c r="DV44" s="21">
        <v>1</v>
      </c>
      <c r="DY44" s="21">
        <v>1</v>
      </c>
      <c r="DZ44" s="23"/>
      <c r="EJ44" s="21">
        <v>1</v>
      </c>
      <c r="EM44" s="3">
        <v>1</v>
      </c>
      <c r="FO44" s="19">
        <v>1</v>
      </c>
      <c r="FQ44" s="3">
        <v>1</v>
      </c>
      <c r="FS44" s="3">
        <v>1</v>
      </c>
      <c r="FT44" s="3">
        <v>1</v>
      </c>
      <c r="FV44" s="3" t="s">
        <v>0</v>
      </c>
      <c r="GC44" s="3">
        <v>1</v>
      </c>
      <c r="GD44" s="19">
        <v>1</v>
      </c>
      <c r="GF44" s="3">
        <v>1</v>
      </c>
      <c r="GH44" s="20" t="s">
        <v>117</v>
      </c>
      <c r="GM44" s="21">
        <v>1</v>
      </c>
    </row>
    <row r="45" spans="1:203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36" t="s">
        <v>1147</v>
      </c>
      <c r="H45" s="44" t="s">
        <v>1267</v>
      </c>
      <c r="I45" s="36" t="s">
        <v>326</v>
      </c>
      <c r="J45" s="27" t="s">
        <v>326</v>
      </c>
      <c r="K45" s="27"/>
      <c r="L45" s="27"/>
      <c r="M45" s="27" t="s">
        <v>583</v>
      </c>
      <c r="N45" s="27" t="s">
        <v>529</v>
      </c>
      <c r="O45" s="27" t="s">
        <v>2</v>
      </c>
      <c r="P45" s="31" t="s">
        <v>668</v>
      </c>
      <c r="Q45" s="31"/>
      <c r="R45" s="31"/>
      <c r="S45" s="27" t="s">
        <v>722</v>
      </c>
      <c r="T45" s="27"/>
      <c r="U45" s="27"/>
      <c r="V45" s="27"/>
      <c r="W45" s="27"/>
      <c r="X45" s="34" t="s">
        <v>598</v>
      </c>
      <c r="AO45" s="40"/>
      <c r="AP45" s="28"/>
      <c r="AQ45" s="27"/>
      <c r="AR45" s="27"/>
      <c r="AS45" s="27"/>
      <c r="AT45" s="40"/>
      <c r="AU45" s="28"/>
      <c r="AV45" s="27"/>
      <c r="AW45" s="27"/>
      <c r="AX45" s="27"/>
      <c r="AY45" s="40"/>
      <c r="AZ45" s="27"/>
      <c r="BA45" s="27"/>
      <c r="BB45" s="27"/>
      <c r="BC45" s="27"/>
      <c r="BU45" s="21">
        <v>1</v>
      </c>
      <c r="BV45" s="21">
        <v>1</v>
      </c>
      <c r="CZ45" s="21">
        <v>1</v>
      </c>
      <c r="DM45" s="3">
        <v>1</v>
      </c>
      <c r="DN45" s="3">
        <v>1</v>
      </c>
      <c r="DP45" s="3" t="s">
        <v>31</v>
      </c>
      <c r="DV45" s="21">
        <v>1</v>
      </c>
      <c r="DX45" s="3">
        <v>1</v>
      </c>
      <c r="EJ45" s="21">
        <v>1</v>
      </c>
      <c r="EN45" s="19">
        <v>2</v>
      </c>
      <c r="EP45" s="3">
        <v>1</v>
      </c>
      <c r="EQ45" s="3">
        <v>1</v>
      </c>
      <c r="FD45" s="3">
        <v>1</v>
      </c>
      <c r="FO45" s="19">
        <v>1</v>
      </c>
      <c r="GB45" s="21">
        <v>1</v>
      </c>
      <c r="GK45" s="21">
        <v>1</v>
      </c>
    </row>
    <row r="46" spans="1:203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36" t="s">
        <v>1148</v>
      </c>
      <c r="H46" s="44" t="s">
        <v>1266</v>
      </c>
      <c r="I46" s="36" t="s">
        <v>326</v>
      </c>
      <c r="J46" s="27" t="s">
        <v>326</v>
      </c>
      <c r="K46" s="27"/>
      <c r="L46" s="27"/>
      <c r="M46" s="27"/>
      <c r="N46" s="27" t="s">
        <v>540</v>
      </c>
      <c r="O46" s="27" t="s">
        <v>35</v>
      </c>
      <c r="P46" s="31" t="s">
        <v>668</v>
      </c>
      <c r="Q46" s="31"/>
      <c r="R46" s="31"/>
      <c r="S46" s="27"/>
      <c r="T46" s="27"/>
      <c r="U46" s="27"/>
      <c r="V46" s="27"/>
      <c r="W46" s="27"/>
      <c r="X46" s="34" t="s">
        <v>663</v>
      </c>
      <c r="AO46" s="40"/>
      <c r="AP46" s="28"/>
      <c r="AQ46" s="27"/>
      <c r="AR46" s="27"/>
      <c r="AS46" s="27"/>
      <c r="AT46" s="40"/>
      <c r="AU46" s="28"/>
      <c r="AV46" s="27"/>
      <c r="AW46" s="27"/>
      <c r="AX46" s="27"/>
      <c r="AY46" s="40"/>
      <c r="AZ46" s="27"/>
      <c r="BA46" s="27"/>
      <c r="BB46" s="27"/>
      <c r="BC46" s="27"/>
      <c r="BM46" s="3">
        <v>1</v>
      </c>
      <c r="BS46" s="3">
        <v>1</v>
      </c>
      <c r="BT46" s="21">
        <v>1</v>
      </c>
      <c r="BW46" s="23">
        <v>1</v>
      </c>
      <c r="BX46" s="3">
        <v>1</v>
      </c>
      <c r="BZ46" s="20" t="s">
        <v>26</v>
      </c>
      <c r="CA46" s="3">
        <v>1</v>
      </c>
      <c r="CB46" s="3">
        <v>1</v>
      </c>
      <c r="CD46" s="20" t="s">
        <v>30</v>
      </c>
      <c r="CN46" s="3">
        <v>1</v>
      </c>
      <c r="CP46" s="3">
        <v>1</v>
      </c>
      <c r="CR46" s="20" t="s">
        <v>74</v>
      </c>
      <c r="CY46" s="3">
        <v>1</v>
      </c>
      <c r="DA46" s="3">
        <v>1</v>
      </c>
      <c r="DC46" s="3">
        <v>1</v>
      </c>
      <c r="DE46" s="3" t="s">
        <v>17</v>
      </c>
      <c r="DM46" s="3">
        <v>1</v>
      </c>
      <c r="DN46" s="3">
        <v>1</v>
      </c>
      <c r="DP46" s="3" t="s">
        <v>31</v>
      </c>
      <c r="DX46" s="3">
        <v>1</v>
      </c>
      <c r="EJ46" s="21">
        <v>1</v>
      </c>
      <c r="EN46" s="19">
        <v>1</v>
      </c>
      <c r="EO46" s="3">
        <v>1</v>
      </c>
      <c r="FC46" s="21">
        <v>1</v>
      </c>
      <c r="FG46" s="3">
        <v>1</v>
      </c>
      <c r="FK46" s="23"/>
      <c r="FS46" s="23">
        <v>1</v>
      </c>
      <c r="FT46" s="3">
        <v>1</v>
      </c>
      <c r="FV46" s="3" t="s">
        <v>0</v>
      </c>
      <c r="GC46" s="3">
        <v>1</v>
      </c>
      <c r="GM46" s="21">
        <v>1</v>
      </c>
      <c r="GO46" s="23">
        <v>1</v>
      </c>
      <c r="GS46" s="3">
        <v>1</v>
      </c>
      <c r="GU46" s="20" t="s">
        <v>71</v>
      </c>
    </row>
    <row r="47" spans="1:203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36" t="s">
        <v>1128</v>
      </c>
      <c r="H47" s="44" t="s">
        <v>1268</v>
      </c>
      <c r="I47" s="36" t="s">
        <v>326</v>
      </c>
      <c r="J47" s="27" t="s">
        <v>326</v>
      </c>
      <c r="K47" s="27"/>
      <c r="L47" s="27"/>
      <c r="M47" s="27"/>
      <c r="N47" s="27" t="s">
        <v>529</v>
      </c>
      <c r="O47" s="27" t="s">
        <v>2</v>
      </c>
      <c r="P47" s="31" t="s">
        <v>723</v>
      </c>
      <c r="Q47" s="31"/>
      <c r="R47" s="31"/>
      <c r="S47" s="27" t="s">
        <v>724</v>
      </c>
      <c r="T47" s="27"/>
      <c r="U47" s="27"/>
      <c r="V47" s="27"/>
      <c r="W47" s="27"/>
      <c r="X47" s="34" t="s">
        <v>598</v>
      </c>
      <c r="AO47" s="40"/>
      <c r="AP47" s="28"/>
      <c r="AQ47" s="27"/>
      <c r="AR47" s="27"/>
      <c r="AS47" s="27"/>
      <c r="AT47" s="40"/>
      <c r="AU47" s="28"/>
      <c r="AV47" s="27"/>
      <c r="AW47" s="27"/>
      <c r="AX47" s="27"/>
      <c r="AY47" s="40"/>
      <c r="AZ47" s="27"/>
      <c r="BA47" s="27"/>
      <c r="BB47" s="27"/>
      <c r="BC47" s="27"/>
      <c r="BM47" s="3">
        <v>1</v>
      </c>
      <c r="CI47" s="21">
        <v>1</v>
      </c>
      <c r="DF47" s="21">
        <v>1</v>
      </c>
      <c r="DG47" s="21">
        <v>1</v>
      </c>
      <c r="DM47" s="3">
        <v>1</v>
      </c>
      <c r="DN47" s="3">
        <v>1</v>
      </c>
      <c r="DP47" s="3" t="s">
        <v>31</v>
      </c>
      <c r="DZ47" s="23"/>
      <c r="EK47" s="3">
        <v>1</v>
      </c>
      <c r="FJ47" s="21">
        <v>1</v>
      </c>
      <c r="FO47" s="19">
        <v>1</v>
      </c>
      <c r="GD47" s="19">
        <v>1</v>
      </c>
      <c r="GE47" s="3">
        <v>1</v>
      </c>
      <c r="GH47" s="20" t="s">
        <v>6</v>
      </c>
      <c r="GK47" s="21">
        <v>1</v>
      </c>
      <c r="GL47" s="3">
        <v>1</v>
      </c>
      <c r="GO47" s="3">
        <v>1</v>
      </c>
      <c r="GS47" s="3">
        <v>1</v>
      </c>
      <c r="GU47" s="20" t="s">
        <v>71</v>
      </c>
    </row>
    <row r="48" spans="1:203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36" t="s">
        <v>1133</v>
      </c>
      <c r="H48" s="44" t="s">
        <v>1271</v>
      </c>
      <c r="I48" s="36" t="s">
        <v>326</v>
      </c>
      <c r="J48" s="27" t="s">
        <v>326</v>
      </c>
      <c r="K48" s="27"/>
      <c r="L48" s="27"/>
      <c r="M48" s="27"/>
      <c r="N48" s="27" t="s">
        <v>529</v>
      </c>
      <c r="O48" s="27" t="s">
        <v>2</v>
      </c>
      <c r="P48" s="31" t="s">
        <v>668</v>
      </c>
      <c r="Q48" s="31"/>
      <c r="R48" s="31"/>
      <c r="S48" s="27" t="s">
        <v>725</v>
      </c>
      <c r="T48" s="27" t="s">
        <v>726</v>
      </c>
      <c r="U48" s="27"/>
      <c r="V48" s="27" t="s">
        <v>727</v>
      </c>
      <c r="W48" s="27"/>
      <c r="X48" s="34" t="s">
        <v>598</v>
      </c>
      <c r="AO48" s="40"/>
      <c r="AP48" s="28"/>
      <c r="AQ48" s="27"/>
      <c r="AR48" s="27"/>
      <c r="AS48" s="27"/>
      <c r="AT48" s="40"/>
      <c r="AU48" s="28"/>
      <c r="AV48" s="27"/>
      <c r="AW48" s="27"/>
      <c r="AX48" s="27"/>
      <c r="AY48" s="40"/>
      <c r="AZ48" s="27"/>
      <c r="BA48" s="27"/>
      <c r="BB48" s="27"/>
      <c r="BC48" s="27"/>
      <c r="BH48" s="19">
        <v>1</v>
      </c>
      <c r="BJ48" s="3">
        <v>1</v>
      </c>
      <c r="BK48" s="20" t="s">
        <v>14</v>
      </c>
      <c r="BM48" s="3">
        <v>1</v>
      </c>
      <c r="BV48" s="21">
        <v>1</v>
      </c>
      <c r="CI48" s="21">
        <v>1</v>
      </c>
      <c r="CJ48" s="3">
        <v>1</v>
      </c>
      <c r="CX48" s="21">
        <v>1</v>
      </c>
      <c r="CY48" s="3">
        <v>1</v>
      </c>
      <c r="CZ48" s="21">
        <v>1</v>
      </c>
      <c r="DA48" s="22">
        <v>1</v>
      </c>
      <c r="DB48" s="3">
        <v>1</v>
      </c>
      <c r="DE48" s="3" t="s">
        <v>11</v>
      </c>
      <c r="DL48" s="21">
        <v>1</v>
      </c>
      <c r="DM48" s="3">
        <v>1</v>
      </c>
      <c r="DN48" s="3">
        <v>1</v>
      </c>
      <c r="DP48" s="3" t="s">
        <v>31</v>
      </c>
      <c r="DY48" s="21">
        <v>1</v>
      </c>
      <c r="DZ48" s="3">
        <v>1</v>
      </c>
      <c r="EA48" s="3">
        <v>1</v>
      </c>
      <c r="EC48" s="3" t="s">
        <v>214</v>
      </c>
      <c r="ED48" s="21">
        <v>1</v>
      </c>
      <c r="EF48" s="22">
        <v>1</v>
      </c>
      <c r="EG48" s="3">
        <v>1</v>
      </c>
      <c r="EI48" s="3" t="s">
        <v>9</v>
      </c>
      <c r="EL48" s="21">
        <v>1</v>
      </c>
      <c r="EM48" s="3">
        <v>1</v>
      </c>
      <c r="FF48" s="21">
        <v>1</v>
      </c>
      <c r="FH48" s="21">
        <v>1</v>
      </c>
      <c r="FI48" s="21">
        <v>1</v>
      </c>
      <c r="FK48" s="3">
        <v>1</v>
      </c>
      <c r="FL48" s="3">
        <v>1</v>
      </c>
      <c r="FN48" s="3" t="s">
        <v>8</v>
      </c>
      <c r="FO48" s="19">
        <v>1</v>
      </c>
      <c r="FP48" s="21">
        <v>1</v>
      </c>
      <c r="FR48" s="21">
        <v>1</v>
      </c>
      <c r="FX48" s="19">
        <v>1</v>
      </c>
      <c r="FZ48" s="23">
        <v>1</v>
      </c>
      <c r="GB48" s="21">
        <v>1</v>
      </c>
      <c r="GC48" s="3">
        <v>1</v>
      </c>
      <c r="GD48" s="19">
        <v>1</v>
      </c>
      <c r="GE48" s="3">
        <v>1</v>
      </c>
      <c r="GH48" s="20" t="s">
        <v>6</v>
      </c>
      <c r="GI48" s="3">
        <v>1</v>
      </c>
      <c r="GM48" s="21">
        <v>1</v>
      </c>
    </row>
    <row r="49" spans="2:203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36" t="s">
        <v>1129</v>
      </c>
      <c r="H49" s="44"/>
      <c r="I49" s="36" t="s">
        <v>585</v>
      </c>
      <c r="J49" s="27" t="s">
        <v>360</v>
      </c>
      <c r="K49" s="27"/>
      <c r="L49" s="27"/>
      <c r="M49" s="27" t="s">
        <v>584</v>
      </c>
      <c r="N49" s="27" t="s">
        <v>529</v>
      </c>
      <c r="O49" s="27" t="s">
        <v>2</v>
      </c>
      <c r="P49" s="31" t="s">
        <v>668</v>
      </c>
      <c r="Q49" s="31"/>
      <c r="R49" s="31"/>
      <c r="S49" s="27" t="s">
        <v>728</v>
      </c>
      <c r="T49" s="27"/>
      <c r="U49" s="27"/>
      <c r="V49" s="27"/>
      <c r="W49" s="27"/>
      <c r="X49" s="34" t="s">
        <v>598</v>
      </c>
      <c r="AO49" s="40"/>
      <c r="AP49" s="28"/>
      <c r="AQ49" s="27"/>
      <c r="AR49" s="27"/>
      <c r="AS49" s="27"/>
      <c r="AT49" s="40"/>
      <c r="AU49" s="28"/>
      <c r="AV49" s="27"/>
      <c r="AW49" s="27"/>
      <c r="AX49" s="27"/>
      <c r="AY49" s="40"/>
      <c r="AZ49" s="27"/>
      <c r="BA49" s="27"/>
      <c r="BB49" s="27"/>
      <c r="BC49" s="27"/>
      <c r="BT49" s="21">
        <v>1</v>
      </c>
      <c r="CA49" s="3">
        <v>1</v>
      </c>
      <c r="CB49" s="3">
        <v>1</v>
      </c>
      <c r="CD49" s="20" t="s">
        <v>30</v>
      </c>
      <c r="CN49" s="3">
        <v>1</v>
      </c>
      <c r="CQ49" s="3">
        <v>1</v>
      </c>
      <c r="CR49" s="20" t="s">
        <v>81</v>
      </c>
      <c r="DA49" s="3">
        <v>1</v>
      </c>
      <c r="DB49" s="3">
        <v>1</v>
      </c>
      <c r="DE49" s="3" t="s">
        <v>11</v>
      </c>
      <c r="DM49" s="3">
        <v>1</v>
      </c>
      <c r="DN49" s="3">
        <v>1</v>
      </c>
      <c r="DP49" s="3" t="s">
        <v>31</v>
      </c>
      <c r="DR49" s="3">
        <v>1</v>
      </c>
      <c r="DS49" s="21">
        <v>1</v>
      </c>
      <c r="DU49" s="21">
        <v>1</v>
      </c>
      <c r="DW49" s="21">
        <v>2</v>
      </c>
      <c r="DY49" s="21">
        <v>1</v>
      </c>
      <c r="DZ49" s="3">
        <v>1</v>
      </c>
      <c r="EB49" s="3">
        <v>1</v>
      </c>
      <c r="EC49" s="3" t="s">
        <v>10</v>
      </c>
      <c r="EJ49" s="21">
        <v>1</v>
      </c>
      <c r="EL49" s="21">
        <v>1</v>
      </c>
      <c r="FS49" s="3">
        <v>1</v>
      </c>
      <c r="FT49" s="3">
        <v>1</v>
      </c>
      <c r="FV49" s="3" t="s">
        <v>0</v>
      </c>
      <c r="FW49" s="21">
        <v>1</v>
      </c>
      <c r="GC49" s="22">
        <v>1</v>
      </c>
      <c r="GI49" s="3">
        <v>1</v>
      </c>
    </row>
    <row r="50" spans="2:203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36" t="s">
        <v>1129</v>
      </c>
      <c r="H50" s="44"/>
      <c r="I50" s="36" t="s">
        <v>586</v>
      </c>
      <c r="J50" s="27" t="s">
        <v>326</v>
      </c>
      <c r="K50" s="27"/>
      <c r="L50" s="27"/>
      <c r="M50" s="27"/>
      <c r="N50" s="27" t="s">
        <v>529</v>
      </c>
      <c r="O50" s="27" t="s">
        <v>2</v>
      </c>
      <c r="P50" s="31" t="s">
        <v>729</v>
      </c>
      <c r="Q50" s="31"/>
      <c r="R50" s="31"/>
      <c r="S50" s="27" t="s">
        <v>730</v>
      </c>
      <c r="T50" s="27"/>
      <c r="U50" s="27" t="s">
        <v>731</v>
      </c>
      <c r="V50" s="27" t="s">
        <v>732</v>
      </c>
      <c r="W50" s="27"/>
      <c r="X50" s="34" t="s">
        <v>598</v>
      </c>
      <c r="AO50" s="40"/>
      <c r="AP50" s="28"/>
      <c r="AQ50" s="27"/>
      <c r="AR50" s="27"/>
      <c r="AS50" s="27"/>
      <c r="AT50" s="40"/>
      <c r="AU50" s="28"/>
      <c r="AV50" s="27"/>
      <c r="AW50" s="27"/>
      <c r="AX50" s="27"/>
      <c r="AY50" s="40"/>
      <c r="AZ50" s="27"/>
      <c r="BA50" s="27"/>
      <c r="BB50" s="27"/>
      <c r="BC50" s="27"/>
      <c r="BL50" s="21">
        <v>1</v>
      </c>
      <c r="BT50" s="21">
        <v>1</v>
      </c>
      <c r="CA50" s="3">
        <v>1</v>
      </c>
      <c r="CB50" s="3">
        <v>1</v>
      </c>
      <c r="CD50" s="20" t="s">
        <v>30</v>
      </c>
      <c r="CN50" s="3">
        <v>1</v>
      </c>
      <c r="CO50" s="3">
        <v>1</v>
      </c>
      <c r="CR50" s="20" t="s">
        <v>58</v>
      </c>
      <c r="DA50" s="3">
        <v>1</v>
      </c>
      <c r="DB50" s="3">
        <v>1</v>
      </c>
      <c r="DE50" s="3" t="s">
        <v>11</v>
      </c>
      <c r="DH50" s="3">
        <v>1</v>
      </c>
      <c r="DI50" s="3">
        <v>1</v>
      </c>
      <c r="DK50" s="3" t="s">
        <v>24</v>
      </c>
      <c r="DL50" s="21">
        <v>1</v>
      </c>
      <c r="DV50" s="21">
        <v>1</v>
      </c>
      <c r="DX50" s="3">
        <v>1</v>
      </c>
      <c r="DY50" s="21">
        <v>1</v>
      </c>
      <c r="EE50" s="21">
        <v>2</v>
      </c>
      <c r="EF50" s="3">
        <v>2</v>
      </c>
      <c r="EG50" s="3">
        <v>1</v>
      </c>
      <c r="EH50" s="3">
        <v>1</v>
      </c>
      <c r="EI50" s="3" t="s">
        <v>7</v>
      </c>
      <c r="EJ50" s="21">
        <v>1</v>
      </c>
      <c r="EL50" s="21">
        <v>1</v>
      </c>
      <c r="EN50" s="19">
        <v>2</v>
      </c>
      <c r="EO50" s="3">
        <v>1</v>
      </c>
      <c r="EW50" s="3">
        <v>1</v>
      </c>
      <c r="FC50" s="21">
        <v>1</v>
      </c>
      <c r="FP50" s="21">
        <v>1</v>
      </c>
      <c r="FR50" s="21">
        <v>1</v>
      </c>
      <c r="FS50" s="3">
        <v>1</v>
      </c>
      <c r="FT50" s="3">
        <v>1</v>
      </c>
      <c r="FV50" s="3" t="s">
        <v>0</v>
      </c>
      <c r="FW50" s="21">
        <v>1</v>
      </c>
      <c r="GC50" s="22">
        <v>1</v>
      </c>
      <c r="GD50" s="19">
        <v>2</v>
      </c>
      <c r="GE50" s="3">
        <v>1</v>
      </c>
      <c r="GF50" s="3">
        <v>1</v>
      </c>
      <c r="GH50" s="20" t="s">
        <v>41</v>
      </c>
      <c r="GI50" s="3">
        <v>1</v>
      </c>
      <c r="GN50" s="21">
        <v>1</v>
      </c>
    </row>
    <row r="51" spans="2:203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36" t="s">
        <v>1150</v>
      </c>
      <c r="H51" s="44" t="s">
        <v>1267</v>
      </c>
      <c r="I51" s="36" t="s">
        <v>587</v>
      </c>
      <c r="J51" s="27" t="s">
        <v>346</v>
      </c>
      <c r="K51" s="27"/>
      <c r="L51" s="27"/>
      <c r="M51" s="27"/>
      <c r="N51" s="27" t="s">
        <v>532</v>
      </c>
      <c r="O51" s="27" t="s">
        <v>2</v>
      </c>
      <c r="P51" s="31" t="s">
        <v>733</v>
      </c>
      <c r="Q51" s="31" t="s">
        <v>734</v>
      </c>
      <c r="R51" s="31"/>
      <c r="S51" s="27" t="s">
        <v>735</v>
      </c>
      <c r="T51" s="27" t="s">
        <v>736</v>
      </c>
      <c r="U51" s="27" t="s">
        <v>737</v>
      </c>
      <c r="V51" s="27" t="s">
        <v>738</v>
      </c>
      <c r="W51" s="27"/>
      <c r="X51" s="34" t="s">
        <v>598</v>
      </c>
      <c r="AO51" s="40"/>
      <c r="AP51" s="28"/>
      <c r="AQ51" s="27"/>
      <c r="AR51" s="27"/>
      <c r="AS51" s="27"/>
      <c r="AT51" s="40"/>
      <c r="AU51" s="28"/>
      <c r="AV51" s="27"/>
      <c r="AW51" s="27"/>
      <c r="AX51" s="27"/>
      <c r="AY51" s="40"/>
      <c r="AZ51" s="27"/>
      <c r="BA51" s="27"/>
      <c r="BB51" s="27"/>
      <c r="BC51" s="27"/>
      <c r="BH51" s="19">
        <v>1</v>
      </c>
      <c r="BJ51" s="3">
        <v>1</v>
      </c>
      <c r="BK51" s="20" t="s">
        <v>14</v>
      </c>
      <c r="BV51" s="21">
        <v>1</v>
      </c>
      <c r="CA51" s="3">
        <v>1</v>
      </c>
      <c r="CC51" s="3">
        <v>1</v>
      </c>
      <c r="CD51" s="20" t="s">
        <v>3</v>
      </c>
      <c r="CN51" s="3">
        <v>1</v>
      </c>
      <c r="CO51" s="3">
        <v>1</v>
      </c>
      <c r="CR51" s="20" t="s">
        <v>58</v>
      </c>
      <c r="DA51" s="3">
        <v>1</v>
      </c>
      <c r="DC51" s="3">
        <v>1</v>
      </c>
      <c r="DE51" s="3" t="s">
        <v>17</v>
      </c>
      <c r="DF51" s="21">
        <v>1</v>
      </c>
      <c r="DG51" s="21">
        <v>1</v>
      </c>
      <c r="DR51" s="3">
        <v>1</v>
      </c>
      <c r="DY51" s="21">
        <v>1</v>
      </c>
      <c r="ED51" s="21">
        <v>1</v>
      </c>
      <c r="EJ51" s="21">
        <v>1</v>
      </c>
      <c r="FC51" s="21">
        <v>1</v>
      </c>
      <c r="FO51" s="19">
        <v>1</v>
      </c>
      <c r="GB51" s="21">
        <v>1</v>
      </c>
      <c r="GC51" s="22">
        <v>1</v>
      </c>
    </row>
    <row r="52" spans="2:203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36" t="s">
        <v>1149</v>
      </c>
      <c r="H52" s="44" t="s">
        <v>1283</v>
      </c>
      <c r="I52" s="36" t="s">
        <v>347</v>
      </c>
      <c r="J52" s="27" t="s">
        <v>360</v>
      </c>
      <c r="K52" s="27"/>
      <c r="L52" s="27"/>
      <c r="M52" s="27"/>
      <c r="N52" s="27" t="s">
        <v>529</v>
      </c>
      <c r="O52" s="27" t="s">
        <v>2</v>
      </c>
      <c r="P52" s="31" t="s">
        <v>739</v>
      </c>
      <c r="Q52" s="31" t="s">
        <v>740</v>
      </c>
      <c r="R52" s="31" t="s">
        <v>741</v>
      </c>
      <c r="S52" s="32" t="s">
        <v>742</v>
      </c>
      <c r="T52" s="27"/>
      <c r="U52" s="27"/>
      <c r="V52" s="27"/>
      <c r="W52" s="27"/>
      <c r="X52" s="34" t="s">
        <v>667</v>
      </c>
      <c r="AO52" s="40"/>
      <c r="AP52" s="28"/>
      <c r="AQ52" s="27"/>
      <c r="AR52" s="27"/>
      <c r="AS52" s="27"/>
      <c r="AT52" s="40"/>
      <c r="AU52" s="28"/>
      <c r="AV52" s="27"/>
      <c r="AW52" s="27"/>
      <c r="AX52" s="27"/>
      <c r="AY52" s="40"/>
      <c r="AZ52" s="27"/>
      <c r="BA52" s="27"/>
      <c r="BB52" s="27"/>
      <c r="BC52" s="27"/>
      <c r="BM52" s="3">
        <v>1</v>
      </c>
      <c r="BT52" s="21">
        <v>1</v>
      </c>
      <c r="CA52" s="3">
        <v>2</v>
      </c>
      <c r="CB52" s="3">
        <v>1</v>
      </c>
      <c r="CC52" s="3">
        <v>1</v>
      </c>
      <c r="CD52" s="20" t="s">
        <v>7</v>
      </c>
      <c r="CY52" s="3">
        <v>1</v>
      </c>
      <c r="DA52" s="3">
        <v>1</v>
      </c>
      <c r="DB52" s="3">
        <v>1</v>
      </c>
      <c r="DE52" s="3" t="s">
        <v>11</v>
      </c>
      <c r="DG52" s="21">
        <v>1</v>
      </c>
      <c r="DR52" s="3">
        <v>1</v>
      </c>
      <c r="DY52" s="21">
        <v>1</v>
      </c>
      <c r="FC52" s="21">
        <v>1</v>
      </c>
      <c r="FI52" s="21">
        <v>1</v>
      </c>
      <c r="FK52" s="3">
        <v>1</v>
      </c>
      <c r="FM52" s="3">
        <v>1</v>
      </c>
      <c r="FN52" s="3" t="s">
        <v>38</v>
      </c>
      <c r="FR52" s="21">
        <v>1</v>
      </c>
    </row>
    <row r="53" spans="2:203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36" t="s">
        <v>1151</v>
      </c>
      <c r="H53" s="44" t="s">
        <v>1272</v>
      </c>
      <c r="I53" s="36" t="s">
        <v>347</v>
      </c>
      <c r="J53" s="27" t="s">
        <v>326</v>
      </c>
      <c r="K53" s="27"/>
      <c r="L53" s="27"/>
      <c r="M53" s="27" t="s">
        <v>349</v>
      </c>
      <c r="N53" s="27" t="s">
        <v>529</v>
      </c>
      <c r="O53" s="27" t="s">
        <v>2</v>
      </c>
      <c r="P53" s="31" t="s">
        <v>668</v>
      </c>
      <c r="Q53" s="31"/>
      <c r="R53" s="31"/>
      <c r="S53" s="27"/>
      <c r="T53" s="27"/>
      <c r="U53" s="27"/>
      <c r="V53" s="27"/>
      <c r="W53" s="27"/>
      <c r="X53" s="34" t="s">
        <v>663</v>
      </c>
      <c r="AO53" s="40"/>
      <c r="AP53" s="28"/>
      <c r="AQ53" s="27"/>
      <c r="AR53" s="27"/>
      <c r="AS53" s="27"/>
      <c r="AT53" s="40"/>
      <c r="AU53" s="28"/>
      <c r="AV53" s="27"/>
      <c r="AW53" s="27"/>
      <c r="AX53" s="27"/>
      <c r="AY53" s="40"/>
      <c r="AZ53" s="27"/>
      <c r="BA53" s="27"/>
      <c r="BB53" s="27"/>
      <c r="BC53" s="27"/>
      <c r="BH53" s="19">
        <v>1</v>
      </c>
      <c r="BI53" s="3">
        <v>1</v>
      </c>
      <c r="BK53" s="20" t="s">
        <v>31</v>
      </c>
      <c r="BW53" s="3">
        <v>2</v>
      </c>
      <c r="BX53" s="3">
        <v>1</v>
      </c>
      <c r="BY53" s="3">
        <v>1</v>
      </c>
      <c r="BZ53" s="20" t="s">
        <v>7</v>
      </c>
      <c r="CA53" s="22">
        <v>1</v>
      </c>
      <c r="CB53" s="3">
        <v>1</v>
      </c>
      <c r="CD53" s="20" t="s">
        <v>30</v>
      </c>
      <c r="DA53" s="3">
        <v>1</v>
      </c>
      <c r="DC53" s="3">
        <v>1</v>
      </c>
      <c r="DE53" s="3" t="s">
        <v>17</v>
      </c>
      <c r="DX53" s="3">
        <v>1</v>
      </c>
      <c r="EJ53" s="21">
        <v>1</v>
      </c>
      <c r="EK53" s="3">
        <v>1</v>
      </c>
      <c r="GD53" s="19">
        <v>1</v>
      </c>
      <c r="GF53" s="3">
        <v>1</v>
      </c>
      <c r="GH53" s="20" t="s">
        <v>117</v>
      </c>
      <c r="GJ53" s="21">
        <v>1</v>
      </c>
    </row>
    <row r="54" spans="2:203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36" t="s">
        <v>1128</v>
      </c>
      <c r="H54" s="44" t="s">
        <v>1268</v>
      </c>
      <c r="I54" s="36" t="s">
        <v>326</v>
      </c>
      <c r="J54" s="27" t="s">
        <v>326</v>
      </c>
      <c r="K54" s="27"/>
      <c r="L54" s="27"/>
      <c r="M54" s="27"/>
      <c r="N54" s="27" t="s">
        <v>531</v>
      </c>
      <c r="O54" s="27" t="s">
        <v>2</v>
      </c>
      <c r="P54" s="31" t="s">
        <v>668</v>
      </c>
      <c r="Q54" s="31"/>
      <c r="R54" s="31"/>
      <c r="S54" s="27" t="s">
        <v>743</v>
      </c>
      <c r="T54" s="27"/>
      <c r="U54" s="27"/>
      <c r="V54" s="27"/>
      <c r="W54" s="27"/>
      <c r="X54" s="34" t="s">
        <v>598</v>
      </c>
      <c r="AO54" s="40"/>
      <c r="AP54" s="28"/>
      <c r="AQ54" s="27"/>
      <c r="AR54" s="27"/>
      <c r="AS54" s="27"/>
      <c r="AT54" s="40"/>
      <c r="AU54" s="28"/>
      <c r="AV54" s="27"/>
      <c r="AW54" s="27"/>
      <c r="AX54" s="27"/>
      <c r="AY54" s="40"/>
      <c r="AZ54" s="27"/>
      <c r="BA54" s="27"/>
      <c r="BB54" s="27"/>
      <c r="BC54" s="27"/>
      <c r="BH54" s="19">
        <v>1</v>
      </c>
      <c r="BI54" s="3">
        <v>1</v>
      </c>
      <c r="BK54" s="20" t="s">
        <v>31</v>
      </c>
      <c r="BM54" s="3">
        <v>1</v>
      </c>
      <c r="BS54" s="3">
        <v>1</v>
      </c>
      <c r="BW54" s="3">
        <v>2</v>
      </c>
      <c r="BX54" s="3">
        <v>1</v>
      </c>
      <c r="BY54" s="3">
        <v>1</v>
      </c>
      <c r="BZ54" s="20" t="s">
        <v>7</v>
      </c>
      <c r="CS54" s="3">
        <v>1</v>
      </c>
      <c r="CT54" s="3">
        <v>1</v>
      </c>
      <c r="CW54" s="3" t="s">
        <v>18</v>
      </c>
      <c r="DG54" s="21">
        <v>1</v>
      </c>
      <c r="DM54" s="3">
        <v>1</v>
      </c>
      <c r="DO54" s="3">
        <v>1</v>
      </c>
      <c r="DP54" s="3" t="s">
        <v>14</v>
      </c>
      <c r="DQ54" s="21">
        <v>1</v>
      </c>
      <c r="DR54" s="3">
        <v>1</v>
      </c>
      <c r="DU54" s="21">
        <v>1</v>
      </c>
      <c r="ED54" s="21">
        <v>1</v>
      </c>
      <c r="FG54" s="23"/>
      <c r="FO54" s="19">
        <v>1</v>
      </c>
      <c r="FQ54" s="3">
        <v>1</v>
      </c>
      <c r="FX54" s="19">
        <v>1</v>
      </c>
      <c r="FZ54" s="23">
        <v>1</v>
      </c>
      <c r="GC54" s="3">
        <v>1</v>
      </c>
      <c r="GI54" s="3">
        <v>1</v>
      </c>
    </row>
    <row r="55" spans="2:203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36" t="s">
        <v>1153</v>
      </c>
      <c r="H55" s="44" t="s">
        <v>1264</v>
      </c>
      <c r="I55" s="36" t="s">
        <v>559</v>
      </c>
      <c r="J55" s="27" t="s">
        <v>326</v>
      </c>
      <c r="K55" s="27"/>
      <c r="L55" s="27"/>
      <c r="M55" s="27" t="s">
        <v>563</v>
      </c>
      <c r="N55" s="27" t="s">
        <v>529</v>
      </c>
      <c r="O55" s="27" t="s">
        <v>2</v>
      </c>
      <c r="P55" s="31" t="s">
        <v>668</v>
      </c>
      <c r="Q55" s="31"/>
      <c r="R55" s="31"/>
      <c r="S55" s="27" t="s">
        <v>744</v>
      </c>
      <c r="T55" s="27"/>
      <c r="U55" s="27"/>
      <c r="V55" s="27"/>
      <c r="W55" s="27"/>
      <c r="X55" s="34" t="s">
        <v>598</v>
      </c>
      <c r="AO55" s="40"/>
      <c r="AP55" s="28"/>
      <c r="AQ55" s="27"/>
      <c r="AR55" s="27"/>
      <c r="AS55" s="27"/>
      <c r="AT55" s="40"/>
      <c r="AU55" s="28"/>
      <c r="AV55" s="27"/>
      <c r="AW55" s="27"/>
      <c r="AX55" s="27"/>
      <c r="AY55" s="40"/>
      <c r="AZ55" s="27"/>
      <c r="BA55" s="27"/>
      <c r="BB55" s="27"/>
      <c r="BC55" s="27"/>
      <c r="BD55" s="37">
        <v>1</v>
      </c>
      <c r="BF55" s="3">
        <v>1</v>
      </c>
      <c r="BG55" s="3" t="s">
        <v>20</v>
      </c>
      <c r="BM55" s="3">
        <v>1</v>
      </c>
      <c r="BU55" s="21">
        <v>1</v>
      </c>
      <c r="DA55" s="3">
        <v>1</v>
      </c>
      <c r="DB55" s="3">
        <v>1</v>
      </c>
      <c r="DE55" s="3" t="s">
        <v>11</v>
      </c>
      <c r="DF55" s="21">
        <v>1</v>
      </c>
      <c r="DG55" s="21">
        <v>1</v>
      </c>
      <c r="DM55" s="3">
        <v>2</v>
      </c>
      <c r="DN55" s="3">
        <v>1</v>
      </c>
      <c r="DO55" s="3">
        <v>1</v>
      </c>
      <c r="DP55" s="3" t="s">
        <v>7</v>
      </c>
      <c r="DQ55" s="21">
        <v>2</v>
      </c>
      <c r="DS55" s="21">
        <v>1</v>
      </c>
      <c r="DW55" s="21">
        <v>1</v>
      </c>
      <c r="EE55" s="21">
        <v>1</v>
      </c>
      <c r="EF55" s="3">
        <v>1</v>
      </c>
      <c r="EH55" s="3">
        <v>1</v>
      </c>
      <c r="EI55" s="3" t="s">
        <v>0</v>
      </c>
      <c r="EZ55" s="19">
        <v>1</v>
      </c>
      <c r="FF55" s="21">
        <v>1</v>
      </c>
      <c r="FI55" s="21">
        <v>1</v>
      </c>
      <c r="FQ55" s="3">
        <v>1</v>
      </c>
      <c r="FR55" s="21">
        <v>1</v>
      </c>
      <c r="FW55" s="21">
        <v>1</v>
      </c>
      <c r="GC55" s="3">
        <v>1</v>
      </c>
      <c r="GM55" s="21">
        <v>1</v>
      </c>
    </row>
    <row r="56" spans="2:203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36" t="s">
        <v>1152</v>
      </c>
      <c r="H56" s="44" t="s">
        <v>1274</v>
      </c>
      <c r="I56" s="36" t="s">
        <v>589</v>
      </c>
      <c r="J56" s="27" t="s">
        <v>326</v>
      </c>
      <c r="K56" s="27"/>
      <c r="L56" s="27"/>
      <c r="M56" s="27" t="s">
        <v>588</v>
      </c>
      <c r="N56" s="27" t="s">
        <v>532</v>
      </c>
      <c r="O56" s="27" t="s">
        <v>2</v>
      </c>
      <c r="P56" s="31" t="s">
        <v>745</v>
      </c>
      <c r="Q56" s="31"/>
      <c r="R56" s="31"/>
      <c r="S56" s="27" t="s">
        <v>746</v>
      </c>
      <c r="T56" s="27"/>
      <c r="U56" s="27"/>
      <c r="V56" s="27"/>
      <c r="W56" s="27"/>
      <c r="X56" s="34" t="s">
        <v>598</v>
      </c>
      <c r="AO56" s="40"/>
      <c r="AP56" s="28"/>
      <c r="AQ56" s="27"/>
      <c r="AR56" s="27"/>
      <c r="AS56" s="27"/>
      <c r="AT56" s="40"/>
      <c r="AU56" s="28"/>
      <c r="AV56" s="27"/>
      <c r="AW56" s="27"/>
      <c r="AX56" s="27"/>
      <c r="AY56" s="40"/>
      <c r="AZ56" s="27"/>
      <c r="BA56" s="27"/>
      <c r="BB56" s="27"/>
      <c r="BC56" s="27"/>
      <c r="CA56" s="3">
        <v>2</v>
      </c>
      <c r="CB56" s="3">
        <v>1</v>
      </c>
      <c r="CC56" s="3">
        <v>1</v>
      </c>
      <c r="CD56" s="20" t="s">
        <v>7</v>
      </c>
      <c r="CN56" s="3">
        <v>1</v>
      </c>
      <c r="CO56" s="3">
        <v>1</v>
      </c>
      <c r="CR56" s="20" t="s">
        <v>58</v>
      </c>
      <c r="DM56" s="3">
        <v>1</v>
      </c>
      <c r="DN56" s="3">
        <v>1</v>
      </c>
      <c r="DP56" s="3" t="s">
        <v>31</v>
      </c>
      <c r="DQ56" s="21">
        <v>1</v>
      </c>
      <c r="DT56" s="21">
        <v>1</v>
      </c>
      <c r="FF56" s="21">
        <v>1</v>
      </c>
      <c r="FK56" s="3">
        <v>1</v>
      </c>
      <c r="FM56" s="3">
        <v>1</v>
      </c>
      <c r="FN56" s="3" t="s">
        <v>38</v>
      </c>
      <c r="FW56" s="21">
        <v>1</v>
      </c>
      <c r="GC56" s="3">
        <v>1</v>
      </c>
      <c r="GD56" s="19">
        <v>1</v>
      </c>
      <c r="GE56" s="3">
        <v>1</v>
      </c>
      <c r="GH56" s="20" t="s">
        <v>6</v>
      </c>
    </row>
    <row r="57" spans="2:203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36" t="s">
        <v>1129</v>
      </c>
      <c r="H57" s="44"/>
      <c r="I57" s="36" t="s">
        <v>590</v>
      </c>
      <c r="J57" s="27" t="s">
        <v>326</v>
      </c>
      <c r="K57" s="27"/>
      <c r="L57" s="27"/>
      <c r="M57" s="27"/>
      <c r="N57" s="27" t="s">
        <v>530</v>
      </c>
      <c r="O57" s="27" t="s">
        <v>2</v>
      </c>
      <c r="P57" s="31" t="s">
        <v>668</v>
      </c>
      <c r="Q57" s="31"/>
      <c r="R57" s="31"/>
      <c r="S57" s="27"/>
      <c r="T57" s="27"/>
      <c r="U57" s="27"/>
      <c r="V57" s="27"/>
      <c r="W57" s="27"/>
      <c r="X57" s="34" t="s">
        <v>663</v>
      </c>
      <c r="AO57" s="40"/>
      <c r="AP57" s="28"/>
      <c r="AQ57" s="27"/>
      <c r="AR57" s="27"/>
      <c r="AS57" s="27"/>
      <c r="AT57" s="40"/>
      <c r="AU57" s="28"/>
      <c r="AV57" s="27"/>
      <c r="AW57" s="27"/>
      <c r="AX57" s="27"/>
      <c r="AY57" s="40"/>
      <c r="AZ57" s="27"/>
      <c r="BA57" s="27"/>
      <c r="BB57" s="27"/>
      <c r="BC57" s="27"/>
      <c r="BU57" s="21">
        <v>1</v>
      </c>
      <c r="CA57" s="3">
        <v>1</v>
      </c>
      <c r="CC57" s="3">
        <v>1</v>
      </c>
      <c r="CD57" s="20" t="s">
        <v>3</v>
      </c>
      <c r="CI57" s="21">
        <v>1</v>
      </c>
      <c r="DG57" s="21">
        <v>1</v>
      </c>
      <c r="DH57" s="3">
        <v>1</v>
      </c>
      <c r="DI57" s="3">
        <v>1</v>
      </c>
      <c r="DK57" s="3" t="s">
        <v>24</v>
      </c>
      <c r="DM57" s="3">
        <v>2</v>
      </c>
      <c r="DN57" s="3">
        <v>1</v>
      </c>
      <c r="DO57" s="3">
        <v>1</v>
      </c>
      <c r="DP57" s="3" t="s">
        <v>7</v>
      </c>
      <c r="DT57" s="21">
        <v>2</v>
      </c>
      <c r="DZ57" s="3">
        <v>1</v>
      </c>
      <c r="EB57" s="3">
        <v>1</v>
      </c>
      <c r="EC57" s="3" t="s">
        <v>10</v>
      </c>
      <c r="FC57" s="21">
        <v>1</v>
      </c>
      <c r="FE57" s="21">
        <v>1</v>
      </c>
      <c r="FP57" s="21">
        <v>1</v>
      </c>
      <c r="FR57" s="21">
        <v>1</v>
      </c>
      <c r="FW57" s="21">
        <v>1</v>
      </c>
      <c r="GC57" s="3">
        <v>1</v>
      </c>
      <c r="GD57" s="19">
        <v>1</v>
      </c>
      <c r="GE57" s="3">
        <v>1</v>
      </c>
      <c r="GH57" s="20" t="s">
        <v>6</v>
      </c>
      <c r="GJ57" s="21">
        <v>1</v>
      </c>
      <c r="GO57" s="3">
        <v>2</v>
      </c>
      <c r="GP57" s="3">
        <v>1</v>
      </c>
      <c r="GQ57" s="3">
        <v>1</v>
      </c>
      <c r="GU57" s="20" t="s">
        <v>40</v>
      </c>
    </row>
    <row r="58" spans="2:203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36" t="s">
        <v>1129</v>
      </c>
      <c r="H58" s="44"/>
      <c r="I58" s="36" t="s">
        <v>326</v>
      </c>
      <c r="J58" s="27" t="s">
        <v>326</v>
      </c>
      <c r="K58" s="27"/>
      <c r="L58" s="27"/>
      <c r="M58" s="27" t="s">
        <v>349</v>
      </c>
      <c r="N58" s="27" t="s">
        <v>530</v>
      </c>
      <c r="O58" s="27" t="s">
        <v>2</v>
      </c>
      <c r="P58" s="31" t="s">
        <v>747</v>
      </c>
      <c r="Q58" s="31"/>
      <c r="R58" s="31"/>
      <c r="S58" s="27"/>
      <c r="T58" s="27"/>
      <c r="U58" s="27"/>
      <c r="V58" s="27"/>
      <c r="W58" s="27"/>
      <c r="X58" s="34" t="s">
        <v>656</v>
      </c>
      <c r="AO58" s="40"/>
      <c r="AP58" s="28"/>
      <c r="AQ58" s="27"/>
      <c r="AR58" s="27"/>
      <c r="AS58" s="27"/>
      <c r="AT58" s="40"/>
      <c r="AU58" s="28"/>
      <c r="AV58" s="27"/>
      <c r="AW58" s="27"/>
      <c r="AX58" s="27"/>
      <c r="AY58" s="40"/>
      <c r="AZ58" s="27"/>
      <c r="BA58" s="27"/>
      <c r="BB58" s="27"/>
      <c r="BC58" s="27"/>
      <c r="CN58" s="3">
        <v>1</v>
      </c>
      <c r="CO58" s="3">
        <v>1</v>
      </c>
      <c r="CR58" s="20" t="s">
        <v>58</v>
      </c>
      <c r="DA58" s="3">
        <v>1</v>
      </c>
      <c r="DB58" s="3">
        <v>1</v>
      </c>
      <c r="DE58" s="3" t="s">
        <v>11</v>
      </c>
      <c r="DF58" s="21">
        <v>1</v>
      </c>
      <c r="DH58" s="3">
        <v>1</v>
      </c>
      <c r="DI58" s="3">
        <v>1</v>
      </c>
      <c r="DK58" s="3" t="s">
        <v>24</v>
      </c>
      <c r="DM58" s="3">
        <v>1</v>
      </c>
      <c r="DN58" s="3">
        <v>1</v>
      </c>
      <c r="DP58" s="3" t="s">
        <v>31</v>
      </c>
      <c r="DX58" s="3">
        <v>1</v>
      </c>
      <c r="DY58" s="21">
        <v>1</v>
      </c>
      <c r="EF58" s="3">
        <v>2</v>
      </c>
      <c r="EG58" s="3">
        <v>1</v>
      </c>
      <c r="EH58" s="3">
        <v>1</v>
      </c>
      <c r="EI58" s="3" t="s">
        <v>7</v>
      </c>
      <c r="EJ58" s="21">
        <v>1</v>
      </c>
      <c r="EK58" s="22">
        <v>1</v>
      </c>
      <c r="EN58" s="19">
        <v>1</v>
      </c>
      <c r="ES58" s="3">
        <v>1</v>
      </c>
      <c r="FP58" s="21">
        <v>1</v>
      </c>
      <c r="FS58" s="3">
        <v>1</v>
      </c>
      <c r="FT58" s="3">
        <v>1</v>
      </c>
      <c r="FV58" s="3" t="s">
        <v>0</v>
      </c>
      <c r="GC58" s="3">
        <v>1</v>
      </c>
    </row>
    <row r="59" spans="2:203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36" t="s">
        <v>1154</v>
      </c>
      <c r="H59" s="44" t="s">
        <v>1275</v>
      </c>
      <c r="I59" s="36" t="s">
        <v>326</v>
      </c>
      <c r="J59" s="27" t="s">
        <v>326</v>
      </c>
      <c r="K59" s="27"/>
      <c r="L59" s="27"/>
      <c r="M59" s="27"/>
      <c r="N59" s="27" t="s">
        <v>530</v>
      </c>
      <c r="O59" s="27" t="s">
        <v>2</v>
      </c>
      <c r="P59" s="31" t="s">
        <v>668</v>
      </c>
      <c r="Q59" s="31"/>
      <c r="R59" s="31"/>
      <c r="S59" s="27" t="s">
        <v>748</v>
      </c>
      <c r="T59" s="27"/>
      <c r="U59" s="27"/>
      <c r="V59" s="27"/>
      <c r="W59" s="27"/>
      <c r="X59" s="34" t="s">
        <v>656</v>
      </c>
      <c r="AO59" s="40"/>
      <c r="AP59" s="28"/>
      <c r="AQ59" s="27"/>
      <c r="AR59" s="27"/>
      <c r="AS59" s="27"/>
      <c r="AT59" s="40"/>
      <c r="AU59" s="28"/>
      <c r="AV59" s="27"/>
      <c r="AW59" s="27"/>
      <c r="AX59" s="27"/>
      <c r="AY59" s="40"/>
      <c r="AZ59" s="27"/>
      <c r="BA59" s="27"/>
      <c r="BB59" s="27"/>
      <c r="BC59" s="27"/>
      <c r="BH59" s="19">
        <v>1</v>
      </c>
      <c r="BJ59" s="3">
        <v>1</v>
      </c>
      <c r="BK59" s="20" t="s">
        <v>14</v>
      </c>
      <c r="BL59" s="21">
        <v>1</v>
      </c>
      <c r="BN59" s="19">
        <v>1</v>
      </c>
      <c r="CJ59" s="3">
        <v>1</v>
      </c>
      <c r="DM59" s="3">
        <v>2</v>
      </c>
      <c r="DN59" s="3">
        <v>1</v>
      </c>
      <c r="DO59" s="3">
        <v>1</v>
      </c>
      <c r="DP59" s="3" t="s">
        <v>7</v>
      </c>
      <c r="FG59" s="3">
        <v>1</v>
      </c>
      <c r="GD59" s="19">
        <v>1</v>
      </c>
      <c r="GF59" s="3">
        <v>1</v>
      </c>
      <c r="GH59" s="20" t="s">
        <v>117</v>
      </c>
    </row>
    <row r="60" spans="2:203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36" t="s">
        <v>1155</v>
      </c>
      <c r="H60" s="44" t="s">
        <v>1276</v>
      </c>
      <c r="I60" s="36" t="s">
        <v>326</v>
      </c>
      <c r="J60" s="27" t="s">
        <v>326</v>
      </c>
      <c r="K60" s="27"/>
      <c r="L60" s="27"/>
      <c r="M60" s="27"/>
      <c r="N60" s="27" t="s">
        <v>532</v>
      </c>
      <c r="O60" s="27" t="s">
        <v>2</v>
      </c>
      <c r="P60" s="31" t="s">
        <v>749</v>
      </c>
      <c r="Q60" s="31"/>
      <c r="R60" s="31"/>
      <c r="S60" s="27" t="s">
        <v>750</v>
      </c>
      <c r="T60" s="27"/>
      <c r="U60" s="27"/>
      <c r="V60" s="27"/>
      <c r="W60" s="27"/>
      <c r="X60" s="34" t="s">
        <v>598</v>
      </c>
      <c r="AO60" s="40"/>
      <c r="AP60" s="28"/>
      <c r="AQ60" s="27"/>
      <c r="AR60" s="27"/>
      <c r="AS60" s="27"/>
      <c r="AT60" s="40"/>
      <c r="AU60" s="28"/>
      <c r="AV60" s="27"/>
      <c r="AW60" s="27"/>
      <c r="AX60" s="27"/>
      <c r="AY60" s="40"/>
      <c r="AZ60" s="27"/>
      <c r="BA60" s="27"/>
      <c r="BB60" s="27"/>
      <c r="BC60" s="27"/>
      <c r="BH60" s="19">
        <v>1</v>
      </c>
      <c r="BJ60" s="3">
        <v>1</v>
      </c>
      <c r="BK60" s="20" t="s">
        <v>14</v>
      </c>
      <c r="BL60" s="21">
        <v>1</v>
      </c>
      <c r="BM60" s="22">
        <v>1</v>
      </c>
      <c r="BS60" s="3">
        <v>1</v>
      </c>
      <c r="CE60" s="3">
        <v>1</v>
      </c>
      <c r="CF60" s="3">
        <v>1</v>
      </c>
      <c r="CH60" s="20" t="s">
        <v>13</v>
      </c>
      <c r="CY60" s="3">
        <v>1</v>
      </c>
      <c r="CZ60" s="21">
        <v>1</v>
      </c>
      <c r="DA60" s="3">
        <v>1</v>
      </c>
      <c r="DC60" s="3">
        <v>1</v>
      </c>
      <c r="DE60" s="3" t="s">
        <v>17</v>
      </c>
      <c r="DF60" s="21">
        <v>1</v>
      </c>
      <c r="DG60" s="21">
        <v>1</v>
      </c>
      <c r="DH60" s="22">
        <v>1</v>
      </c>
      <c r="DJ60" s="3">
        <v>1</v>
      </c>
      <c r="DK60" s="3" t="s">
        <v>85</v>
      </c>
      <c r="DM60" s="3">
        <v>2</v>
      </c>
      <c r="DN60" s="3">
        <v>1</v>
      </c>
      <c r="DO60" s="3">
        <v>1</v>
      </c>
      <c r="DP60" s="3" t="s">
        <v>7</v>
      </c>
      <c r="DQ60" s="21">
        <v>1</v>
      </c>
      <c r="EK60" s="3">
        <v>1</v>
      </c>
      <c r="EM60" s="3">
        <v>1</v>
      </c>
      <c r="FD60" s="3">
        <v>1</v>
      </c>
      <c r="FE60" s="21">
        <v>1</v>
      </c>
      <c r="FO60" s="19">
        <v>1</v>
      </c>
      <c r="FR60" s="21">
        <v>1</v>
      </c>
      <c r="FS60" s="3">
        <v>1</v>
      </c>
      <c r="FT60" s="3">
        <v>1</v>
      </c>
      <c r="FV60" s="3" t="s">
        <v>0</v>
      </c>
      <c r="GC60" s="3">
        <v>1</v>
      </c>
      <c r="GD60" s="19">
        <v>1</v>
      </c>
      <c r="GE60" s="3">
        <v>1</v>
      </c>
      <c r="GH60" s="20" t="s">
        <v>6</v>
      </c>
      <c r="GN60" s="21">
        <v>1</v>
      </c>
    </row>
    <row r="61" spans="2:203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36" t="s">
        <v>1156</v>
      </c>
      <c r="H61" s="44" t="s">
        <v>1272</v>
      </c>
      <c r="I61" s="36" t="s">
        <v>557</v>
      </c>
      <c r="J61" s="27" t="s">
        <v>326</v>
      </c>
      <c r="K61" s="27"/>
      <c r="L61" s="27"/>
      <c r="M61" s="27"/>
      <c r="N61" s="27" t="s">
        <v>532</v>
      </c>
      <c r="O61" s="27" t="s">
        <v>2</v>
      </c>
      <c r="P61" s="31" t="s">
        <v>751</v>
      </c>
      <c r="Q61" s="31"/>
      <c r="R61" s="31"/>
      <c r="S61" s="27" t="s">
        <v>752</v>
      </c>
      <c r="T61" s="27"/>
      <c r="U61" s="27"/>
      <c r="V61" s="27"/>
      <c r="W61" s="27"/>
      <c r="X61" s="34" t="s">
        <v>598</v>
      </c>
      <c r="AO61" s="40"/>
      <c r="AP61" s="28"/>
      <c r="AQ61" s="27"/>
      <c r="AR61" s="27"/>
      <c r="AS61" s="27"/>
      <c r="AT61" s="40"/>
      <c r="AU61" s="28"/>
      <c r="AV61" s="27"/>
      <c r="AW61" s="27"/>
      <c r="AX61" s="27"/>
      <c r="AY61" s="40"/>
      <c r="AZ61" s="27"/>
      <c r="BA61" s="27"/>
      <c r="BB61" s="27"/>
      <c r="BC61" s="27"/>
      <c r="BH61" s="19">
        <v>1</v>
      </c>
      <c r="BI61" s="3">
        <v>1</v>
      </c>
      <c r="BK61" s="20" t="s">
        <v>31</v>
      </c>
      <c r="BV61" s="21">
        <v>1</v>
      </c>
      <c r="BW61" s="3">
        <v>1</v>
      </c>
      <c r="BY61" s="3">
        <v>1</v>
      </c>
      <c r="BZ61" s="20" t="s">
        <v>20</v>
      </c>
      <c r="CE61" s="3">
        <v>2</v>
      </c>
      <c r="CG61" s="3">
        <v>1</v>
      </c>
      <c r="CH61" s="20" t="s">
        <v>90</v>
      </c>
      <c r="CI61" s="21">
        <v>1</v>
      </c>
      <c r="CX61" s="21">
        <v>1</v>
      </c>
      <c r="DA61" s="3">
        <v>2</v>
      </c>
      <c r="DB61" s="3">
        <v>1</v>
      </c>
      <c r="DC61" s="3">
        <v>1</v>
      </c>
      <c r="DE61" s="3" t="s">
        <v>86</v>
      </c>
      <c r="DM61" s="3">
        <v>1</v>
      </c>
      <c r="DN61" s="3">
        <v>1</v>
      </c>
      <c r="DP61" s="3" t="s">
        <v>31</v>
      </c>
      <c r="EF61" s="3">
        <v>1</v>
      </c>
      <c r="EH61" s="3">
        <v>1</v>
      </c>
      <c r="EI61" s="3" t="s">
        <v>0</v>
      </c>
      <c r="EL61" s="21">
        <v>1</v>
      </c>
      <c r="EY61" s="21">
        <v>2</v>
      </c>
      <c r="EZ61" s="19">
        <v>1</v>
      </c>
      <c r="FA61" s="3">
        <v>1</v>
      </c>
      <c r="GC61" s="3">
        <v>1</v>
      </c>
      <c r="GO61" s="3">
        <v>1</v>
      </c>
      <c r="GQ61" s="3">
        <v>1</v>
      </c>
      <c r="GU61" s="20" t="s">
        <v>53</v>
      </c>
    </row>
    <row r="62" spans="2:203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36" t="s">
        <v>1157</v>
      </c>
      <c r="H62" s="44" t="s">
        <v>1272</v>
      </c>
      <c r="I62" s="36" t="s">
        <v>569</v>
      </c>
      <c r="J62" s="27"/>
      <c r="K62" s="27"/>
      <c r="L62" s="27"/>
      <c r="M62" s="27" t="s">
        <v>591</v>
      </c>
      <c r="N62" s="27" t="s">
        <v>531</v>
      </c>
      <c r="O62" s="27" t="s">
        <v>2</v>
      </c>
      <c r="P62" s="31" t="s">
        <v>753</v>
      </c>
      <c r="Q62" s="31"/>
      <c r="R62" s="31"/>
      <c r="S62" s="27" t="s">
        <v>754</v>
      </c>
      <c r="T62" s="27"/>
      <c r="U62" s="27"/>
      <c r="V62" s="27"/>
      <c r="W62" s="27"/>
      <c r="X62" s="34" t="s">
        <v>598</v>
      </c>
      <c r="AO62" s="40"/>
      <c r="AP62" s="28"/>
      <c r="AQ62" s="27"/>
      <c r="AR62" s="27"/>
      <c r="AS62" s="27"/>
      <c r="AT62" s="40"/>
      <c r="AU62" s="28"/>
      <c r="AV62" s="27"/>
      <c r="AW62" s="27"/>
      <c r="AX62" s="27"/>
      <c r="AY62" s="40"/>
      <c r="AZ62" s="27"/>
      <c r="BA62" s="27"/>
      <c r="BB62" s="27"/>
      <c r="BC62" s="27"/>
      <c r="BH62" s="19">
        <v>2</v>
      </c>
      <c r="BI62" s="3">
        <v>1</v>
      </c>
      <c r="BJ62" s="3">
        <v>1</v>
      </c>
      <c r="BK62" s="20" t="s">
        <v>7</v>
      </c>
      <c r="BV62" s="21">
        <v>1</v>
      </c>
      <c r="CA62" s="3">
        <v>1</v>
      </c>
      <c r="CB62" s="3">
        <v>1</v>
      </c>
      <c r="CD62" s="20" t="s">
        <v>30</v>
      </c>
      <c r="CE62" s="3">
        <v>1</v>
      </c>
      <c r="CG62" s="3">
        <v>1</v>
      </c>
      <c r="CH62" s="20" t="s">
        <v>90</v>
      </c>
      <c r="CN62" s="3">
        <v>1</v>
      </c>
      <c r="CO62" s="3">
        <v>1</v>
      </c>
      <c r="CR62" s="20" t="s">
        <v>58</v>
      </c>
      <c r="CZ62" s="21">
        <v>1</v>
      </c>
      <c r="DA62" s="3">
        <v>1</v>
      </c>
      <c r="DC62" s="3">
        <v>1</v>
      </c>
      <c r="DE62" s="3" t="s">
        <v>17</v>
      </c>
      <c r="DX62" s="3">
        <v>1</v>
      </c>
      <c r="ED62" s="21">
        <v>1</v>
      </c>
      <c r="EF62" s="3">
        <v>2</v>
      </c>
      <c r="EG62" s="3">
        <v>1</v>
      </c>
      <c r="EH62" s="3">
        <v>1</v>
      </c>
      <c r="EI62" s="3" t="s">
        <v>7</v>
      </c>
      <c r="FO62" s="19">
        <v>1</v>
      </c>
      <c r="FQ62" s="3">
        <v>1</v>
      </c>
      <c r="FS62" s="3">
        <v>1</v>
      </c>
      <c r="FT62" s="3">
        <v>1</v>
      </c>
      <c r="FV62" s="3" t="s">
        <v>0</v>
      </c>
      <c r="GL62" s="3">
        <v>1</v>
      </c>
      <c r="GO62" s="3">
        <v>2</v>
      </c>
      <c r="GS62" s="3">
        <v>1</v>
      </c>
      <c r="GT62" s="3">
        <v>1</v>
      </c>
      <c r="GU62" s="20" t="s">
        <v>176</v>
      </c>
    </row>
    <row r="63" spans="2:203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36" t="s">
        <v>1137</v>
      </c>
      <c r="H63" s="44" t="s">
        <v>1267</v>
      </c>
      <c r="I63" s="36" t="s">
        <v>347</v>
      </c>
      <c r="J63" s="27" t="s">
        <v>367</v>
      </c>
      <c r="K63" s="27"/>
      <c r="L63" s="27"/>
      <c r="M63" s="27" t="s">
        <v>592</v>
      </c>
      <c r="N63" s="27" t="s">
        <v>531</v>
      </c>
      <c r="O63" s="27" t="s">
        <v>2</v>
      </c>
      <c r="P63" s="31" t="s">
        <v>755</v>
      </c>
      <c r="Q63" s="31"/>
      <c r="R63" s="31"/>
      <c r="S63" s="27"/>
      <c r="T63" s="27"/>
      <c r="U63" s="27"/>
      <c r="V63" s="27"/>
      <c r="W63" s="27"/>
      <c r="X63" s="34" t="s">
        <v>656</v>
      </c>
      <c r="AO63" s="40"/>
      <c r="AP63" s="28"/>
      <c r="AQ63" s="27"/>
      <c r="AR63" s="27"/>
      <c r="AS63" s="27"/>
      <c r="AT63" s="40"/>
      <c r="AU63" s="28"/>
      <c r="AV63" s="27"/>
      <c r="AW63" s="27"/>
      <c r="AX63" s="27"/>
      <c r="AY63" s="40"/>
      <c r="AZ63" s="27"/>
      <c r="BA63" s="27"/>
      <c r="BB63" s="27"/>
      <c r="BC63" s="27"/>
      <c r="BD63" s="37">
        <v>1</v>
      </c>
      <c r="BF63" s="3">
        <v>1</v>
      </c>
      <c r="BG63" s="3" t="s">
        <v>20</v>
      </c>
      <c r="BH63" s="19">
        <v>1</v>
      </c>
      <c r="BI63" s="3">
        <v>1</v>
      </c>
      <c r="BK63" s="20" t="s">
        <v>31</v>
      </c>
      <c r="BN63" s="19">
        <v>1</v>
      </c>
      <c r="BU63" s="21">
        <v>1</v>
      </c>
      <c r="CA63" s="3">
        <v>1</v>
      </c>
      <c r="CB63" s="3">
        <v>1</v>
      </c>
      <c r="CD63" s="20" t="s">
        <v>30</v>
      </c>
      <c r="CE63" s="3">
        <v>1</v>
      </c>
      <c r="CF63" s="3">
        <v>1</v>
      </c>
      <c r="CH63" s="20" t="s">
        <v>13</v>
      </c>
      <c r="CJ63" s="3">
        <v>1</v>
      </c>
      <c r="CS63" s="3">
        <v>1</v>
      </c>
      <c r="CV63" s="3">
        <v>1</v>
      </c>
      <c r="CW63" s="3" t="s">
        <v>42</v>
      </c>
      <c r="CX63" s="21">
        <v>1</v>
      </c>
      <c r="DF63" s="21">
        <v>1</v>
      </c>
      <c r="DG63" s="21">
        <v>1</v>
      </c>
      <c r="DM63" s="3">
        <v>2</v>
      </c>
      <c r="DN63" s="3">
        <v>1</v>
      </c>
      <c r="DO63" s="3">
        <v>1</v>
      </c>
      <c r="DP63" s="3" t="s">
        <v>7</v>
      </c>
      <c r="DQ63" s="21">
        <v>1</v>
      </c>
      <c r="DY63" s="21">
        <v>1</v>
      </c>
      <c r="EF63" s="3">
        <v>1</v>
      </c>
      <c r="EG63" s="3">
        <v>1</v>
      </c>
      <c r="EI63" s="3" t="s">
        <v>9</v>
      </c>
      <c r="EL63" s="21">
        <v>1</v>
      </c>
      <c r="EN63" s="19">
        <v>2</v>
      </c>
      <c r="EV63" s="3">
        <v>1</v>
      </c>
      <c r="EW63" s="3">
        <v>1</v>
      </c>
      <c r="EY63" s="21">
        <v>1</v>
      </c>
      <c r="FO63" s="19">
        <v>1</v>
      </c>
      <c r="FP63" s="21">
        <v>1</v>
      </c>
      <c r="GC63" s="3">
        <v>1</v>
      </c>
      <c r="GD63" s="19">
        <v>1</v>
      </c>
      <c r="GF63" s="3">
        <v>1</v>
      </c>
      <c r="GH63" s="20" t="s">
        <v>117</v>
      </c>
      <c r="GJ63" s="21">
        <v>1</v>
      </c>
      <c r="GO63" s="3">
        <v>2</v>
      </c>
      <c r="GS63" s="3">
        <v>1</v>
      </c>
      <c r="GT63" s="3">
        <v>1</v>
      </c>
      <c r="GU63" s="20" t="s">
        <v>176</v>
      </c>
    </row>
    <row r="64" spans="2:203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36" t="s">
        <v>1129</v>
      </c>
      <c r="H64" s="44"/>
      <c r="I64" s="36" t="s">
        <v>590</v>
      </c>
      <c r="J64" s="27" t="s">
        <v>326</v>
      </c>
      <c r="K64" s="27"/>
      <c r="L64" s="27"/>
      <c r="M64" s="27"/>
      <c r="N64" s="27" t="s">
        <v>531</v>
      </c>
      <c r="O64" s="27" t="s">
        <v>2</v>
      </c>
      <c r="P64" s="31" t="s">
        <v>668</v>
      </c>
      <c r="Q64" s="31"/>
      <c r="R64" s="31"/>
      <c r="S64" s="27" t="s">
        <v>756</v>
      </c>
      <c r="T64" s="27"/>
      <c r="U64" s="27"/>
      <c r="V64" s="27"/>
      <c r="W64" s="27"/>
      <c r="X64" s="34" t="s">
        <v>598</v>
      </c>
      <c r="AO64" s="40"/>
      <c r="AP64" s="28"/>
      <c r="AQ64" s="27"/>
      <c r="AR64" s="27"/>
      <c r="AS64" s="27"/>
      <c r="AT64" s="40"/>
      <c r="AU64" s="28"/>
      <c r="AV64" s="27"/>
      <c r="AW64" s="27"/>
      <c r="AX64" s="27"/>
      <c r="AY64" s="40"/>
      <c r="AZ64" s="27"/>
      <c r="BA64" s="27"/>
      <c r="BB64" s="27"/>
      <c r="BC64" s="27"/>
      <c r="BH64" s="19">
        <v>2</v>
      </c>
      <c r="BI64" s="3">
        <v>1</v>
      </c>
      <c r="BJ64" s="3">
        <v>1</v>
      </c>
      <c r="BK64" s="20" t="s">
        <v>7</v>
      </c>
      <c r="DG64" s="21">
        <v>1</v>
      </c>
      <c r="DW64" s="21">
        <v>1</v>
      </c>
      <c r="EF64" s="3">
        <v>1</v>
      </c>
      <c r="EH64" s="3">
        <v>1</v>
      </c>
      <c r="EI64" s="3" t="s">
        <v>0</v>
      </c>
      <c r="EL64" s="21">
        <v>1</v>
      </c>
      <c r="FC64" s="21">
        <v>1</v>
      </c>
      <c r="FE64" s="21">
        <v>1</v>
      </c>
      <c r="FO64" s="19">
        <v>1</v>
      </c>
    </row>
    <row r="65" spans="2:203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36" t="s">
        <v>1158</v>
      </c>
      <c r="H65" s="44" t="s">
        <v>1269</v>
      </c>
      <c r="I65" s="36" t="s">
        <v>347</v>
      </c>
      <c r="J65" s="27" t="s">
        <v>326</v>
      </c>
      <c r="K65" s="27"/>
      <c r="L65" s="27"/>
      <c r="M65" s="27"/>
      <c r="N65" s="27" t="s">
        <v>532</v>
      </c>
      <c r="O65" s="27" t="s">
        <v>2</v>
      </c>
      <c r="P65" s="31" t="s">
        <v>757</v>
      </c>
      <c r="Q65" s="31"/>
      <c r="R65" s="31"/>
      <c r="S65" s="27" t="s">
        <v>758</v>
      </c>
      <c r="T65" s="27" t="s">
        <v>759</v>
      </c>
      <c r="U65" s="27" t="s">
        <v>760</v>
      </c>
      <c r="V65" s="27" t="s">
        <v>761</v>
      </c>
      <c r="W65" s="27"/>
      <c r="X65" s="34" t="s">
        <v>598</v>
      </c>
      <c r="AO65" s="40"/>
      <c r="AP65" s="28"/>
      <c r="AQ65" s="27"/>
      <c r="AR65" s="27"/>
      <c r="AS65" s="27"/>
      <c r="AT65" s="40"/>
      <c r="AU65" s="28"/>
      <c r="AV65" s="27"/>
      <c r="AW65" s="27"/>
      <c r="AX65" s="27"/>
      <c r="AY65" s="40"/>
      <c r="AZ65" s="27"/>
      <c r="BA65" s="27"/>
      <c r="BB65" s="27"/>
      <c r="BC65" s="27"/>
      <c r="BH65" s="19">
        <v>1</v>
      </c>
      <c r="BI65" s="3">
        <v>1</v>
      </c>
      <c r="BK65" s="20" t="s">
        <v>31</v>
      </c>
      <c r="BL65" s="21">
        <v>1</v>
      </c>
      <c r="BV65" s="21">
        <v>1</v>
      </c>
      <c r="CA65" s="3">
        <v>1</v>
      </c>
      <c r="CC65" s="3">
        <v>1</v>
      </c>
      <c r="CD65" s="20" t="s">
        <v>3</v>
      </c>
      <c r="CN65" s="3">
        <v>2</v>
      </c>
      <c r="CO65" s="3">
        <v>1</v>
      </c>
      <c r="CQ65" s="3">
        <v>1</v>
      </c>
      <c r="CR65" s="20" t="s">
        <v>94</v>
      </c>
      <c r="CY65" s="3">
        <v>1</v>
      </c>
      <c r="CZ65" s="21">
        <v>1</v>
      </c>
      <c r="DA65" s="3">
        <v>2</v>
      </c>
      <c r="DB65" s="3">
        <v>1</v>
      </c>
      <c r="DC65" s="3">
        <v>1</v>
      </c>
      <c r="DE65" s="3" t="s">
        <v>86</v>
      </c>
      <c r="DF65" s="21">
        <v>1</v>
      </c>
      <c r="DM65" s="3">
        <v>2</v>
      </c>
      <c r="DN65" s="3">
        <v>1</v>
      </c>
      <c r="DO65" s="3">
        <v>1</v>
      </c>
      <c r="DP65" s="3" t="s">
        <v>7</v>
      </c>
      <c r="DR65" s="3">
        <v>1</v>
      </c>
      <c r="DS65" s="21">
        <v>1</v>
      </c>
      <c r="DW65" s="21">
        <v>1</v>
      </c>
      <c r="DX65" s="3">
        <v>1</v>
      </c>
      <c r="DY65" s="21">
        <v>1</v>
      </c>
      <c r="DZ65" s="26">
        <v>1</v>
      </c>
      <c r="EB65" s="3">
        <v>1</v>
      </c>
      <c r="EC65" s="3" t="s">
        <v>10</v>
      </c>
      <c r="EF65" s="3">
        <v>2</v>
      </c>
      <c r="EG65" s="3">
        <v>1</v>
      </c>
      <c r="EH65" s="3">
        <v>1</v>
      </c>
      <c r="EI65" s="3" t="s">
        <v>7</v>
      </c>
      <c r="EJ65" s="21">
        <v>1</v>
      </c>
      <c r="FI65" s="21">
        <v>1</v>
      </c>
      <c r="FK65" s="3">
        <v>2</v>
      </c>
      <c r="FL65" s="3">
        <v>1</v>
      </c>
      <c r="FM65" s="3">
        <v>1</v>
      </c>
      <c r="FN65" s="3" t="s">
        <v>7</v>
      </c>
      <c r="FS65" s="3">
        <v>2</v>
      </c>
      <c r="FT65" s="3">
        <v>1</v>
      </c>
      <c r="FU65" s="3">
        <v>1</v>
      </c>
      <c r="FV65" s="3" t="s">
        <v>7</v>
      </c>
      <c r="GD65" s="19">
        <v>1</v>
      </c>
      <c r="GE65" s="3">
        <v>1</v>
      </c>
      <c r="GH65" s="20" t="s">
        <v>6</v>
      </c>
      <c r="GM65" s="21">
        <v>1</v>
      </c>
      <c r="GO65" s="3">
        <v>1</v>
      </c>
      <c r="GQ65" s="3">
        <v>1</v>
      </c>
      <c r="GU65" s="20" t="s">
        <v>53</v>
      </c>
    </row>
    <row r="66" spans="2:203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36" t="s">
        <v>1159</v>
      </c>
      <c r="H66" s="44" t="s">
        <v>1267</v>
      </c>
      <c r="I66" s="36" t="s">
        <v>593</v>
      </c>
      <c r="J66" s="27" t="s">
        <v>346</v>
      </c>
      <c r="K66" s="27"/>
      <c r="L66" s="27"/>
      <c r="M66" s="27"/>
      <c r="N66" s="27" t="s">
        <v>532</v>
      </c>
      <c r="O66" s="27" t="s">
        <v>2</v>
      </c>
      <c r="P66" s="31" t="s">
        <v>668</v>
      </c>
      <c r="Q66" s="31"/>
      <c r="R66" s="31"/>
      <c r="S66" s="27" t="s">
        <v>762</v>
      </c>
      <c r="T66" s="27" t="s">
        <v>763</v>
      </c>
      <c r="U66" s="27"/>
      <c r="V66" s="27"/>
      <c r="W66" s="27"/>
      <c r="X66" s="34" t="s">
        <v>598</v>
      </c>
      <c r="AO66" s="40"/>
      <c r="AP66" s="28"/>
      <c r="AQ66" s="27"/>
      <c r="AR66" s="27"/>
      <c r="AS66" s="27"/>
      <c r="AT66" s="40"/>
      <c r="AU66" s="28"/>
      <c r="AV66" s="27"/>
      <c r="AW66" s="27"/>
      <c r="AX66" s="27"/>
      <c r="AY66" s="40"/>
      <c r="AZ66" s="27"/>
      <c r="BA66" s="27"/>
      <c r="BB66" s="27"/>
      <c r="BC66" s="27"/>
      <c r="BD66" s="37">
        <v>1</v>
      </c>
      <c r="BF66" s="3">
        <v>1</v>
      </c>
      <c r="BG66" s="3" t="s">
        <v>20</v>
      </c>
      <c r="BL66" s="21">
        <v>1</v>
      </c>
      <c r="BM66" s="3">
        <v>1</v>
      </c>
      <c r="BO66" s="19">
        <v>1</v>
      </c>
      <c r="BQ66" s="23">
        <v>1</v>
      </c>
      <c r="BR66" s="20" t="s">
        <v>212</v>
      </c>
      <c r="BT66" s="21">
        <v>1</v>
      </c>
      <c r="BU66" s="21">
        <v>1</v>
      </c>
      <c r="CA66" s="3">
        <v>1</v>
      </c>
      <c r="CB66" s="3">
        <v>1</v>
      </c>
      <c r="CD66" s="20" t="s">
        <v>30</v>
      </c>
      <c r="CJ66" s="3">
        <v>1</v>
      </c>
      <c r="CN66" s="3">
        <v>1</v>
      </c>
      <c r="CP66" s="3">
        <v>1</v>
      </c>
      <c r="CR66" s="20" t="s">
        <v>74</v>
      </c>
      <c r="CY66" s="3">
        <v>1</v>
      </c>
      <c r="DH66" s="3">
        <v>1</v>
      </c>
      <c r="DI66" s="3">
        <v>1</v>
      </c>
      <c r="DK66" s="3" t="s">
        <v>24</v>
      </c>
      <c r="DM66" s="3">
        <v>1</v>
      </c>
      <c r="DO66" s="3">
        <v>1</v>
      </c>
      <c r="DP66" s="3" t="s">
        <v>14</v>
      </c>
      <c r="DR66" s="3">
        <v>1</v>
      </c>
      <c r="DS66" s="21">
        <v>1</v>
      </c>
      <c r="DX66" s="3">
        <v>1</v>
      </c>
      <c r="EJ66" s="21">
        <v>1</v>
      </c>
      <c r="EN66" s="19">
        <v>1</v>
      </c>
      <c r="EQ66" s="3">
        <v>1</v>
      </c>
      <c r="EZ66" s="19">
        <v>1</v>
      </c>
      <c r="FC66" s="21">
        <v>1</v>
      </c>
      <c r="FE66" s="21">
        <v>1</v>
      </c>
      <c r="FO66" s="19">
        <v>1</v>
      </c>
      <c r="FS66" s="3">
        <v>1</v>
      </c>
      <c r="FT66" s="3">
        <v>1</v>
      </c>
      <c r="FV66" s="3" t="s">
        <v>0</v>
      </c>
      <c r="GC66" s="3">
        <v>1</v>
      </c>
    </row>
    <row r="67" spans="2:203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36" t="s">
        <v>1161</v>
      </c>
      <c r="H67" s="44" t="s">
        <v>1277</v>
      </c>
      <c r="I67" s="36" t="s">
        <v>590</v>
      </c>
      <c r="J67" s="27" t="s">
        <v>326</v>
      </c>
      <c r="K67" s="27"/>
      <c r="L67" s="27"/>
      <c r="M67" s="27"/>
      <c r="N67" s="27" t="s">
        <v>530</v>
      </c>
      <c r="O67" s="27" t="s">
        <v>2</v>
      </c>
      <c r="P67" s="31" t="s">
        <v>764</v>
      </c>
      <c r="Q67" s="31"/>
      <c r="R67" s="31"/>
      <c r="S67" s="27" t="s">
        <v>765</v>
      </c>
      <c r="T67" s="27"/>
      <c r="U67" s="27"/>
      <c r="V67" s="27"/>
      <c r="W67" s="27"/>
      <c r="X67" s="34" t="s">
        <v>667</v>
      </c>
      <c r="AO67" s="40"/>
      <c r="AP67" s="28"/>
      <c r="AQ67" s="27"/>
      <c r="AR67" s="27"/>
      <c r="AS67" s="27"/>
      <c r="AT67" s="40"/>
      <c r="AU67" s="28"/>
      <c r="AV67" s="27"/>
      <c r="AW67" s="27"/>
      <c r="AX67" s="27"/>
      <c r="AY67" s="40"/>
      <c r="AZ67" s="27"/>
      <c r="BA67" s="27"/>
      <c r="BB67" s="27"/>
      <c r="BC67" s="27"/>
      <c r="BN67" s="19">
        <v>1</v>
      </c>
      <c r="BW67" s="3">
        <v>1</v>
      </c>
      <c r="BX67" s="3">
        <v>1</v>
      </c>
      <c r="BZ67" s="20" t="s">
        <v>26</v>
      </c>
      <c r="CA67" s="3">
        <v>1</v>
      </c>
      <c r="CB67" s="3">
        <v>1</v>
      </c>
      <c r="CD67" s="20" t="s">
        <v>30</v>
      </c>
      <c r="CI67" s="21">
        <v>2</v>
      </c>
      <c r="CY67" s="3">
        <v>1</v>
      </c>
      <c r="DA67" s="3">
        <v>1</v>
      </c>
      <c r="DB67" s="3">
        <v>1</v>
      </c>
      <c r="DE67" s="3" t="s">
        <v>11</v>
      </c>
      <c r="DF67" s="21">
        <v>1</v>
      </c>
      <c r="DM67" s="3">
        <v>1</v>
      </c>
      <c r="DN67" s="3">
        <v>1</v>
      </c>
      <c r="DP67" s="3" t="s">
        <v>31</v>
      </c>
      <c r="DQ67" s="21">
        <v>1</v>
      </c>
      <c r="DS67" s="21">
        <v>1</v>
      </c>
      <c r="DU67" s="21">
        <v>1</v>
      </c>
      <c r="DX67" s="3">
        <v>1</v>
      </c>
      <c r="EF67" s="3">
        <v>1</v>
      </c>
      <c r="EH67" s="3">
        <v>1</v>
      </c>
      <c r="EI67" s="3" t="s">
        <v>0</v>
      </c>
      <c r="EN67" s="19">
        <v>2</v>
      </c>
      <c r="EP67" s="3">
        <v>1</v>
      </c>
      <c r="ES67" s="3">
        <v>1</v>
      </c>
      <c r="FQ67" s="3">
        <v>1</v>
      </c>
      <c r="FS67" s="3">
        <v>1</v>
      </c>
      <c r="FT67" s="3">
        <v>1</v>
      </c>
      <c r="FV67" s="3" t="s">
        <v>0</v>
      </c>
      <c r="GD67" s="19">
        <v>1</v>
      </c>
      <c r="GE67" s="3">
        <v>1</v>
      </c>
      <c r="GH67" s="20" t="s">
        <v>6</v>
      </c>
    </row>
    <row r="68" spans="2:203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36" t="s">
        <v>1160</v>
      </c>
      <c r="H68" s="44" t="s">
        <v>1267</v>
      </c>
      <c r="I68" s="36" t="s">
        <v>590</v>
      </c>
      <c r="J68" s="27" t="s">
        <v>568</v>
      </c>
      <c r="K68" s="27"/>
      <c r="L68" s="27"/>
      <c r="M68" s="27" t="s">
        <v>609</v>
      </c>
      <c r="N68" s="27" t="s">
        <v>529</v>
      </c>
      <c r="O68" s="27" t="s">
        <v>2</v>
      </c>
      <c r="P68" s="31" t="s">
        <v>766</v>
      </c>
      <c r="Q68" s="31"/>
      <c r="R68" s="31"/>
      <c r="S68" s="27" t="s">
        <v>767</v>
      </c>
      <c r="T68" s="27"/>
      <c r="U68" s="27"/>
      <c r="V68" s="27"/>
      <c r="W68" s="27"/>
      <c r="X68" s="34" t="s">
        <v>598</v>
      </c>
      <c r="AO68" s="40"/>
      <c r="AP68" s="28"/>
      <c r="AQ68" s="27"/>
      <c r="AR68" s="27"/>
      <c r="AS68" s="27"/>
      <c r="AT68" s="40"/>
      <c r="AU68" s="28"/>
      <c r="AV68" s="27"/>
      <c r="AW68" s="27"/>
      <c r="AX68" s="27"/>
      <c r="AY68" s="40"/>
      <c r="AZ68" s="27"/>
      <c r="BA68" s="27"/>
      <c r="BB68" s="27"/>
      <c r="BC68" s="27"/>
      <c r="BN68" s="19">
        <v>1</v>
      </c>
      <c r="CA68" s="3">
        <v>1</v>
      </c>
      <c r="CB68" s="3">
        <v>1</v>
      </c>
      <c r="CD68" s="20" t="s">
        <v>30</v>
      </c>
      <c r="CI68" s="21" t="s">
        <v>265</v>
      </c>
      <c r="CJ68" s="3">
        <v>1</v>
      </c>
      <c r="DA68" s="3">
        <v>2</v>
      </c>
      <c r="DB68" s="3">
        <v>1</v>
      </c>
      <c r="DD68" s="3">
        <v>1</v>
      </c>
      <c r="DE68" s="3" t="s">
        <v>163</v>
      </c>
      <c r="DQ68" s="21">
        <v>1</v>
      </c>
      <c r="DT68" s="21">
        <v>1</v>
      </c>
      <c r="FQ68" s="3">
        <v>1</v>
      </c>
      <c r="GB68" s="21">
        <v>1</v>
      </c>
    </row>
    <row r="69" spans="2:203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36" t="s">
        <v>1162</v>
      </c>
      <c r="H69" s="44" t="s">
        <v>1278</v>
      </c>
      <c r="I69" s="36" t="s">
        <v>370</v>
      </c>
      <c r="J69" s="27" t="s">
        <v>326</v>
      </c>
      <c r="K69" s="27"/>
      <c r="L69" s="27"/>
      <c r="M69" s="27" t="s">
        <v>610</v>
      </c>
      <c r="N69" s="27" t="s">
        <v>541</v>
      </c>
      <c r="O69" s="27" t="s">
        <v>2</v>
      </c>
      <c r="P69" s="31" t="s">
        <v>952</v>
      </c>
      <c r="Q69" s="31"/>
      <c r="R69" s="31"/>
      <c r="S69" s="27" t="s">
        <v>768</v>
      </c>
      <c r="T69" s="27" t="s">
        <v>769</v>
      </c>
      <c r="U69" s="27"/>
      <c r="V69" s="27"/>
      <c r="W69" s="27"/>
      <c r="X69" s="34" t="s">
        <v>598</v>
      </c>
      <c r="AO69" s="40"/>
      <c r="AP69" s="28"/>
      <c r="AQ69" s="27"/>
      <c r="AR69" s="27"/>
      <c r="AS69" s="27"/>
      <c r="AT69" s="40"/>
      <c r="AU69" s="28"/>
      <c r="AV69" s="27"/>
      <c r="AW69" s="27"/>
      <c r="AX69" s="27"/>
      <c r="AY69" s="40"/>
      <c r="AZ69" s="27"/>
      <c r="BA69" s="27"/>
      <c r="BB69" s="27"/>
      <c r="BC69" s="27"/>
      <c r="BH69" s="19">
        <v>2</v>
      </c>
      <c r="BI69" s="3">
        <v>1</v>
      </c>
      <c r="BJ69" s="3">
        <v>1</v>
      </c>
      <c r="BK69" s="20" t="s">
        <v>7</v>
      </c>
      <c r="CA69" s="3">
        <v>2</v>
      </c>
      <c r="CB69" s="3">
        <v>1</v>
      </c>
      <c r="CC69" s="3">
        <v>1</v>
      </c>
      <c r="CD69" s="20" t="s">
        <v>7</v>
      </c>
      <c r="CZ69" s="21">
        <v>1</v>
      </c>
      <c r="DA69" s="3">
        <v>1</v>
      </c>
      <c r="DC69" s="3">
        <v>1</v>
      </c>
      <c r="DE69" s="3" t="s">
        <v>17</v>
      </c>
      <c r="DF69" s="21">
        <v>1</v>
      </c>
      <c r="EF69" s="3">
        <v>1</v>
      </c>
      <c r="EG69" s="3">
        <v>1</v>
      </c>
      <c r="EI69" s="3" t="s">
        <v>9</v>
      </c>
      <c r="FK69" s="3">
        <v>1</v>
      </c>
      <c r="FM69" s="3">
        <v>1</v>
      </c>
      <c r="FN69" s="3" t="s">
        <v>38</v>
      </c>
      <c r="GC69" s="3">
        <v>1</v>
      </c>
      <c r="GD69" s="19">
        <v>1</v>
      </c>
      <c r="GF69" s="3">
        <v>1</v>
      </c>
      <c r="GH69" s="20" t="s">
        <v>117</v>
      </c>
    </row>
    <row r="70" spans="2:203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36" t="s">
        <v>1163</v>
      </c>
      <c r="H70" s="44" t="s">
        <v>1279</v>
      </c>
      <c r="I70" s="36" t="s">
        <v>611</v>
      </c>
      <c r="J70" s="27" t="s">
        <v>326</v>
      </c>
      <c r="K70" s="27"/>
      <c r="L70" s="27"/>
      <c r="M70" s="27" t="s">
        <v>612</v>
      </c>
      <c r="N70" s="27" t="s">
        <v>529</v>
      </c>
      <c r="O70" s="27" t="s">
        <v>2</v>
      </c>
      <c r="P70" s="31" t="s">
        <v>668</v>
      </c>
      <c r="Q70" s="31"/>
      <c r="R70" s="31"/>
      <c r="S70" s="27" t="s">
        <v>770</v>
      </c>
      <c r="T70" s="27" t="s">
        <v>771</v>
      </c>
      <c r="U70" s="27"/>
      <c r="V70" s="27"/>
      <c r="W70" s="27"/>
      <c r="X70" s="34" t="s">
        <v>598</v>
      </c>
      <c r="AO70" s="40"/>
      <c r="AP70" s="28"/>
      <c r="AQ70" s="27"/>
      <c r="AR70" s="27"/>
      <c r="AS70" s="27"/>
      <c r="AT70" s="40"/>
      <c r="AU70" s="28"/>
      <c r="AV70" s="27"/>
      <c r="AW70" s="27"/>
      <c r="AX70" s="27"/>
      <c r="AY70" s="40"/>
      <c r="AZ70" s="27"/>
      <c r="BA70" s="27"/>
      <c r="BB70" s="27"/>
      <c r="BC70" s="27"/>
      <c r="BH70" s="19">
        <v>1</v>
      </c>
      <c r="BI70" s="3">
        <v>1</v>
      </c>
      <c r="BK70" s="20" t="s">
        <v>31</v>
      </c>
      <c r="BM70" s="3">
        <v>1</v>
      </c>
      <c r="CA70" s="3">
        <v>1</v>
      </c>
      <c r="CB70" s="3">
        <v>1</v>
      </c>
      <c r="CD70" s="20" t="s">
        <v>30</v>
      </c>
      <c r="CN70" s="3">
        <v>2</v>
      </c>
      <c r="CO70" s="3">
        <v>1</v>
      </c>
      <c r="CP70" s="3">
        <v>1</v>
      </c>
      <c r="CR70" s="20" t="s">
        <v>43</v>
      </c>
      <c r="CY70" s="3">
        <v>1</v>
      </c>
      <c r="CZ70" s="21">
        <v>1</v>
      </c>
      <c r="DM70" s="3">
        <v>1</v>
      </c>
      <c r="DN70" s="3">
        <v>1</v>
      </c>
      <c r="DP70" s="3" t="s">
        <v>31</v>
      </c>
      <c r="DY70" s="21">
        <v>1</v>
      </c>
      <c r="ED70" s="21">
        <v>1</v>
      </c>
      <c r="EF70" s="3">
        <v>2</v>
      </c>
      <c r="EG70" s="3">
        <v>1</v>
      </c>
      <c r="EH70" s="3">
        <v>1</v>
      </c>
      <c r="EI70" s="3" t="s">
        <v>7</v>
      </c>
      <c r="EK70" s="22">
        <v>1</v>
      </c>
      <c r="EL70" s="21">
        <v>1</v>
      </c>
      <c r="EZ70" s="19">
        <v>2</v>
      </c>
      <c r="FA70" s="3">
        <v>2</v>
      </c>
      <c r="GC70" s="3">
        <v>1</v>
      </c>
      <c r="GD70" s="19">
        <v>1</v>
      </c>
      <c r="GE70" s="3">
        <v>1</v>
      </c>
      <c r="GH70" s="20" t="s">
        <v>6</v>
      </c>
      <c r="GO70" s="3">
        <v>1</v>
      </c>
      <c r="GT70" s="3">
        <v>1</v>
      </c>
      <c r="GU70" s="20" t="s">
        <v>66</v>
      </c>
    </row>
    <row r="71" spans="2:203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36" t="s">
        <v>1164</v>
      </c>
      <c r="H71" s="44" t="s">
        <v>1279</v>
      </c>
      <c r="I71" s="36" t="s">
        <v>353</v>
      </c>
      <c r="J71" s="27" t="s">
        <v>326</v>
      </c>
      <c r="K71" s="27"/>
      <c r="L71" s="27"/>
      <c r="M71" s="27" t="s">
        <v>613</v>
      </c>
      <c r="N71" s="27" t="s">
        <v>531</v>
      </c>
      <c r="O71" s="27" t="s">
        <v>2</v>
      </c>
      <c r="P71" s="31" t="s">
        <v>772</v>
      </c>
      <c r="Q71" s="31"/>
      <c r="R71" s="31"/>
      <c r="S71" s="27" t="s">
        <v>773</v>
      </c>
      <c r="T71" s="27"/>
      <c r="U71" s="27"/>
      <c r="V71" s="27"/>
      <c r="W71" s="27"/>
      <c r="X71" s="34" t="s">
        <v>656</v>
      </c>
      <c r="AO71" s="40"/>
      <c r="AP71" s="28"/>
      <c r="AQ71" s="27"/>
      <c r="AR71" s="27"/>
      <c r="AS71" s="27"/>
      <c r="AT71" s="40"/>
      <c r="AU71" s="28"/>
      <c r="AV71" s="27"/>
      <c r="AW71" s="27"/>
      <c r="AX71" s="27"/>
      <c r="AY71" s="40"/>
      <c r="AZ71" s="27"/>
      <c r="BA71" s="27"/>
      <c r="BB71" s="27"/>
      <c r="BC71" s="27"/>
      <c r="BD71" s="37">
        <v>1</v>
      </c>
      <c r="BF71" s="3">
        <v>1</v>
      </c>
      <c r="BG71" s="3" t="s">
        <v>20</v>
      </c>
      <c r="BH71" s="19">
        <v>2</v>
      </c>
      <c r="BI71" s="3">
        <v>1</v>
      </c>
      <c r="BJ71" s="3">
        <v>1</v>
      </c>
      <c r="BK71" s="20" t="s">
        <v>7</v>
      </c>
      <c r="BM71" s="22">
        <v>1</v>
      </c>
      <c r="BS71" s="3">
        <v>1</v>
      </c>
      <c r="BT71" s="21">
        <v>1</v>
      </c>
      <c r="BU71" s="21">
        <v>1</v>
      </c>
      <c r="BW71" s="24">
        <v>1</v>
      </c>
      <c r="BX71" s="3">
        <v>1</v>
      </c>
      <c r="BZ71" s="20" t="s">
        <v>26</v>
      </c>
      <c r="CA71" s="3">
        <v>1</v>
      </c>
      <c r="CB71" s="3">
        <v>1</v>
      </c>
      <c r="CD71" s="20" t="s">
        <v>30</v>
      </c>
      <c r="CX71" s="21">
        <v>1</v>
      </c>
      <c r="CZ71" s="21">
        <v>1</v>
      </c>
      <c r="DA71" s="3">
        <v>2</v>
      </c>
      <c r="DB71" s="3">
        <v>1</v>
      </c>
      <c r="DC71" s="3">
        <v>1</v>
      </c>
      <c r="DE71" s="3" t="s">
        <v>86</v>
      </c>
      <c r="DM71" s="3">
        <v>1</v>
      </c>
      <c r="DN71" s="3">
        <v>1</v>
      </c>
      <c r="DP71" s="3" t="s">
        <v>31</v>
      </c>
      <c r="DR71" s="3">
        <v>2</v>
      </c>
      <c r="DT71" s="21">
        <v>1</v>
      </c>
      <c r="DU71" s="21">
        <v>1</v>
      </c>
      <c r="DV71" s="21">
        <v>1</v>
      </c>
      <c r="EF71" s="3">
        <v>1</v>
      </c>
      <c r="EG71" s="3">
        <v>1</v>
      </c>
      <c r="EI71" s="3" t="s">
        <v>9</v>
      </c>
      <c r="EJ71" s="21">
        <v>1</v>
      </c>
      <c r="EN71" s="19">
        <v>1</v>
      </c>
      <c r="ET71" s="3">
        <v>1</v>
      </c>
      <c r="EZ71" s="19">
        <v>1</v>
      </c>
      <c r="FA71" s="3">
        <v>1</v>
      </c>
      <c r="FD71" s="3">
        <v>1</v>
      </c>
      <c r="FG71" s="3">
        <v>2</v>
      </c>
      <c r="FK71" s="3">
        <v>1</v>
      </c>
      <c r="FL71" s="3">
        <v>1</v>
      </c>
      <c r="FN71" s="3" t="s">
        <v>8</v>
      </c>
      <c r="FQ71" s="3">
        <v>1</v>
      </c>
      <c r="FX71" s="19">
        <v>1</v>
      </c>
      <c r="FZ71" s="23">
        <v>1</v>
      </c>
      <c r="GD71" s="19">
        <v>1</v>
      </c>
      <c r="GE71" s="3">
        <v>1</v>
      </c>
      <c r="GH71" s="20" t="s">
        <v>6</v>
      </c>
      <c r="GK71" s="21">
        <v>1</v>
      </c>
      <c r="GM71" s="21">
        <v>1</v>
      </c>
      <c r="GN71" s="21">
        <v>1</v>
      </c>
    </row>
    <row r="72" spans="2:203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36" t="s">
        <v>1166</v>
      </c>
      <c r="H72" s="44" t="s">
        <v>1272</v>
      </c>
      <c r="I72" s="36" t="s">
        <v>326</v>
      </c>
      <c r="J72" s="27" t="s">
        <v>326</v>
      </c>
      <c r="K72" s="27"/>
      <c r="L72" s="27"/>
      <c r="M72" s="27" t="s">
        <v>615</v>
      </c>
      <c r="N72" s="27" t="s">
        <v>531</v>
      </c>
      <c r="O72" s="27" t="s">
        <v>2</v>
      </c>
      <c r="P72" s="31" t="s">
        <v>668</v>
      </c>
      <c r="Q72" s="31"/>
      <c r="R72" s="31"/>
      <c r="S72" s="27"/>
      <c r="T72" s="27"/>
      <c r="U72" s="27"/>
      <c r="V72" s="27"/>
      <c r="W72" s="27"/>
      <c r="X72" s="34" t="s">
        <v>663</v>
      </c>
      <c r="AO72" s="40"/>
      <c r="AP72" s="28"/>
      <c r="AQ72" s="27"/>
      <c r="AR72" s="27"/>
      <c r="AS72" s="27"/>
      <c r="AT72" s="40"/>
      <c r="AU72" s="28"/>
      <c r="AV72" s="27"/>
      <c r="AW72" s="27"/>
      <c r="AX72" s="27"/>
      <c r="AY72" s="40"/>
      <c r="AZ72" s="27"/>
      <c r="BA72" s="27"/>
      <c r="BB72" s="27"/>
      <c r="BC72" s="27"/>
      <c r="BH72" s="19">
        <v>1</v>
      </c>
      <c r="BI72" s="3">
        <v>1</v>
      </c>
      <c r="BJ72" s="3">
        <v>1</v>
      </c>
      <c r="BK72" s="20" t="s">
        <v>7</v>
      </c>
      <c r="BV72" s="21">
        <v>1</v>
      </c>
      <c r="CA72" s="3">
        <v>2</v>
      </c>
      <c r="CB72" s="3">
        <v>1</v>
      </c>
      <c r="CC72" s="3">
        <v>1</v>
      </c>
      <c r="CD72" s="20" t="s">
        <v>7</v>
      </c>
      <c r="CJ72" s="3">
        <v>1</v>
      </c>
      <c r="CN72" s="3">
        <v>2</v>
      </c>
      <c r="CO72" s="3">
        <v>1</v>
      </c>
      <c r="CQ72" s="3">
        <v>1</v>
      </c>
      <c r="CR72" s="20" t="s">
        <v>94</v>
      </c>
      <c r="CS72" s="22">
        <v>2</v>
      </c>
      <c r="CT72" s="3">
        <v>1</v>
      </c>
      <c r="CV72" s="3">
        <v>1</v>
      </c>
      <c r="CW72" s="3" t="s">
        <v>190</v>
      </c>
      <c r="CZ72" s="21">
        <v>1</v>
      </c>
      <c r="DF72" s="21">
        <v>1</v>
      </c>
      <c r="DH72" s="3">
        <v>1</v>
      </c>
      <c r="DI72" s="3">
        <v>1</v>
      </c>
      <c r="DK72" s="3" t="s">
        <v>24</v>
      </c>
      <c r="DM72" s="3">
        <v>2</v>
      </c>
      <c r="DN72" s="3">
        <v>1</v>
      </c>
      <c r="DO72" s="3">
        <v>1</v>
      </c>
      <c r="DP72" s="3" t="s">
        <v>7</v>
      </c>
      <c r="DS72" s="21">
        <v>1</v>
      </c>
      <c r="DX72" s="3">
        <v>1</v>
      </c>
      <c r="EE72" s="21">
        <v>1</v>
      </c>
      <c r="EF72" s="3">
        <v>1</v>
      </c>
      <c r="EG72" s="3">
        <v>1</v>
      </c>
      <c r="EI72" s="3" t="s">
        <v>9</v>
      </c>
      <c r="EJ72" s="21">
        <v>1</v>
      </c>
      <c r="EK72" s="22">
        <v>1</v>
      </c>
      <c r="FH72" s="21">
        <v>1</v>
      </c>
      <c r="FI72" s="21">
        <v>1</v>
      </c>
      <c r="FS72" s="3">
        <v>1</v>
      </c>
      <c r="FT72" s="3">
        <v>1</v>
      </c>
      <c r="FV72" s="3" t="s">
        <v>0</v>
      </c>
      <c r="GD72" s="19">
        <v>2</v>
      </c>
      <c r="GE72" s="3">
        <v>1</v>
      </c>
      <c r="GF72" s="3">
        <v>1</v>
      </c>
      <c r="GH72" s="20" t="s">
        <v>41</v>
      </c>
      <c r="GK72" s="21">
        <v>1</v>
      </c>
      <c r="GL72" s="3">
        <v>1</v>
      </c>
      <c r="GN72" s="21">
        <v>1</v>
      </c>
    </row>
    <row r="73" spans="2:203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36" t="s">
        <v>1165</v>
      </c>
      <c r="H73" s="44" t="s">
        <v>1279</v>
      </c>
      <c r="I73" s="36" t="s">
        <v>347</v>
      </c>
      <c r="J73" s="27" t="s">
        <v>616</v>
      </c>
      <c r="K73" s="27"/>
      <c r="L73" s="27"/>
      <c r="M73" s="27" t="s">
        <v>617</v>
      </c>
      <c r="N73" s="27" t="s">
        <v>530</v>
      </c>
      <c r="O73" s="27" t="s">
        <v>2</v>
      </c>
      <c r="P73" s="31" t="s">
        <v>774</v>
      </c>
      <c r="Q73" s="31"/>
      <c r="R73" s="31"/>
      <c r="S73" s="27" t="s">
        <v>775</v>
      </c>
      <c r="T73" s="27" t="s">
        <v>776</v>
      </c>
      <c r="U73" s="27" t="s">
        <v>777</v>
      </c>
      <c r="V73" s="27"/>
      <c r="W73" s="27"/>
      <c r="X73" s="34" t="s">
        <v>656</v>
      </c>
      <c r="AO73" s="40"/>
      <c r="AP73" s="28"/>
      <c r="AQ73" s="27"/>
      <c r="AR73" s="27"/>
      <c r="AS73" s="27"/>
      <c r="AT73" s="40"/>
      <c r="AU73" s="28"/>
      <c r="AV73" s="27"/>
      <c r="AW73" s="27"/>
      <c r="AX73" s="27"/>
      <c r="AY73" s="40"/>
      <c r="AZ73" s="27"/>
      <c r="BA73" s="27"/>
      <c r="BB73" s="27"/>
      <c r="BC73" s="27"/>
      <c r="BV73" s="21">
        <v>1</v>
      </c>
      <c r="CI73" s="21">
        <v>1</v>
      </c>
      <c r="CJ73" s="3">
        <v>1</v>
      </c>
      <c r="DX73" s="3">
        <v>1</v>
      </c>
      <c r="EE73" s="21">
        <v>1</v>
      </c>
      <c r="FJ73" s="21">
        <v>1</v>
      </c>
      <c r="GM73" s="21">
        <v>1</v>
      </c>
    </row>
    <row r="74" spans="2:203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36" t="s">
        <v>1167</v>
      </c>
      <c r="H74" s="44" t="s">
        <v>1272</v>
      </c>
      <c r="I74" s="36" t="s">
        <v>326</v>
      </c>
      <c r="J74" s="28" t="s">
        <v>326</v>
      </c>
      <c r="K74" s="28"/>
      <c r="L74" s="28"/>
      <c r="N74" s="27" t="s">
        <v>531</v>
      </c>
      <c r="O74" s="27" t="s">
        <v>2</v>
      </c>
      <c r="P74" s="31" t="s">
        <v>668</v>
      </c>
      <c r="Q74" s="31"/>
      <c r="R74" s="31"/>
      <c r="S74" s="27" t="s">
        <v>778</v>
      </c>
      <c r="T74" s="27"/>
      <c r="U74" s="27"/>
      <c r="V74" s="27"/>
      <c r="W74" s="27"/>
      <c r="X74" s="34" t="s">
        <v>598</v>
      </c>
      <c r="AO74" s="40"/>
      <c r="AP74" s="28"/>
      <c r="AQ74" s="27"/>
      <c r="AR74" s="27"/>
      <c r="AS74" s="27"/>
      <c r="AT74" s="40"/>
      <c r="AU74" s="28"/>
      <c r="AV74" s="27"/>
      <c r="AW74" s="27"/>
      <c r="AX74" s="27"/>
      <c r="AY74" s="40"/>
      <c r="AZ74" s="27"/>
      <c r="BA74" s="27"/>
      <c r="BB74" s="27"/>
      <c r="BC74" s="27"/>
      <c r="BH74" s="19">
        <v>1</v>
      </c>
      <c r="BI74" s="3">
        <v>1</v>
      </c>
      <c r="BK74" s="20" t="s">
        <v>31</v>
      </c>
      <c r="BN74" s="19">
        <v>1</v>
      </c>
      <c r="BW74" s="3">
        <v>1</v>
      </c>
      <c r="BY74" s="3">
        <v>1</v>
      </c>
      <c r="BZ74" s="20" t="s">
        <v>20</v>
      </c>
      <c r="CI74" s="21">
        <v>1</v>
      </c>
      <c r="DA74" s="3">
        <v>1</v>
      </c>
      <c r="DB74" s="3">
        <v>1</v>
      </c>
      <c r="DE74" s="3" t="s">
        <v>11</v>
      </c>
      <c r="DF74" s="21">
        <v>1</v>
      </c>
      <c r="EL74" s="21">
        <v>1</v>
      </c>
      <c r="FO74" s="19">
        <v>1</v>
      </c>
      <c r="FS74" s="3">
        <v>1</v>
      </c>
      <c r="FT74" s="3">
        <v>1</v>
      </c>
      <c r="FV74" s="3" t="s">
        <v>0</v>
      </c>
    </row>
    <row r="75" spans="2:203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36" t="s">
        <v>1168</v>
      </c>
      <c r="H75" s="44" t="s">
        <v>1265</v>
      </c>
      <c r="I75" s="36" t="s">
        <v>559</v>
      </c>
      <c r="J75" s="27" t="s">
        <v>326</v>
      </c>
      <c r="K75" s="27"/>
      <c r="L75" s="27"/>
      <c r="M75" s="27" t="s">
        <v>618</v>
      </c>
      <c r="N75" s="27" t="s">
        <v>532</v>
      </c>
      <c r="O75" s="27" t="s">
        <v>2</v>
      </c>
      <c r="P75" s="31" t="s">
        <v>668</v>
      </c>
      <c r="Q75" s="31"/>
      <c r="R75" s="31"/>
      <c r="S75" s="27" t="s">
        <v>779</v>
      </c>
      <c r="T75" s="27" t="s">
        <v>780</v>
      </c>
      <c r="U75" s="27"/>
      <c r="V75" s="27"/>
      <c r="W75" s="27"/>
      <c r="X75" s="34" t="s">
        <v>656</v>
      </c>
      <c r="AO75" s="40"/>
      <c r="AP75" s="28"/>
      <c r="AQ75" s="27"/>
      <c r="AR75" s="27"/>
      <c r="AS75" s="27"/>
      <c r="AT75" s="40"/>
      <c r="AU75" s="28"/>
      <c r="AV75" s="27"/>
      <c r="AW75" s="27"/>
      <c r="AX75" s="27"/>
      <c r="AY75" s="40"/>
      <c r="AZ75" s="27"/>
      <c r="BA75" s="27"/>
      <c r="BB75" s="27"/>
      <c r="BC75" s="27"/>
      <c r="BD75" s="37">
        <v>1</v>
      </c>
      <c r="BE75" s="3">
        <v>1</v>
      </c>
      <c r="BG75" s="3" t="s">
        <v>125</v>
      </c>
      <c r="BM75" s="3">
        <v>1</v>
      </c>
      <c r="BV75" s="21">
        <v>1</v>
      </c>
      <c r="CA75" s="3">
        <v>1</v>
      </c>
      <c r="CB75" s="3">
        <v>1</v>
      </c>
      <c r="CD75" s="20" t="s">
        <v>30</v>
      </c>
      <c r="CE75" s="3">
        <v>3</v>
      </c>
      <c r="CF75" s="3">
        <v>1</v>
      </c>
      <c r="CG75" s="3">
        <v>1</v>
      </c>
      <c r="CH75" s="20" t="s">
        <v>7</v>
      </c>
      <c r="CI75" s="21">
        <v>1</v>
      </c>
      <c r="CN75" s="3">
        <v>2</v>
      </c>
      <c r="CO75" s="3">
        <v>1</v>
      </c>
      <c r="CQ75" s="3">
        <v>1</v>
      </c>
      <c r="CR75" s="20" t="s">
        <v>94</v>
      </c>
      <c r="CX75" s="21">
        <v>1</v>
      </c>
      <c r="CY75" s="3">
        <v>1</v>
      </c>
      <c r="CZ75" s="21">
        <v>1</v>
      </c>
      <c r="DG75" s="21">
        <v>1</v>
      </c>
      <c r="DM75" s="3">
        <v>1</v>
      </c>
      <c r="DN75" s="3">
        <v>1</v>
      </c>
      <c r="DP75" s="3" t="s">
        <v>31</v>
      </c>
      <c r="DQ75" s="21">
        <v>1</v>
      </c>
      <c r="DR75" s="3">
        <v>1</v>
      </c>
      <c r="DS75" s="21">
        <v>1</v>
      </c>
      <c r="DX75" s="3">
        <v>1</v>
      </c>
      <c r="ED75" s="21">
        <v>1</v>
      </c>
      <c r="EK75" s="3">
        <v>1</v>
      </c>
      <c r="EM75" s="3">
        <v>1</v>
      </c>
      <c r="EN75" s="19">
        <v>2</v>
      </c>
      <c r="EP75" s="3">
        <v>1</v>
      </c>
      <c r="ES75" s="3">
        <v>1</v>
      </c>
      <c r="FD75" s="3">
        <v>1</v>
      </c>
      <c r="FJ75" s="21">
        <v>1</v>
      </c>
      <c r="FK75" s="3">
        <v>1</v>
      </c>
      <c r="FL75" s="3">
        <v>1</v>
      </c>
      <c r="FN75" s="3" t="s">
        <v>8</v>
      </c>
      <c r="FO75" s="19">
        <v>1</v>
      </c>
      <c r="FP75" s="21">
        <v>1</v>
      </c>
      <c r="FR75" s="21">
        <v>1</v>
      </c>
      <c r="FS75" s="24">
        <v>1</v>
      </c>
      <c r="FU75" s="3">
        <v>1</v>
      </c>
      <c r="FV75" s="3" t="s">
        <v>9</v>
      </c>
      <c r="GI75" s="3">
        <v>1</v>
      </c>
      <c r="GK75" s="21">
        <v>1</v>
      </c>
    </row>
    <row r="76" spans="2:203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36" t="s">
        <v>1169</v>
      </c>
      <c r="H76" s="44" t="s">
        <v>1265</v>
      </c>
      <c r="I76" s="36" t="s">
        <v>621</v>
      </c>
      <c r="J76" s="27" t="s">
        <v>619</v>
      </c>
      <c r="K76" s="27"/>
      <c r="L76" s="27"/>
      <c r="M76" s="27" t="s">
        <v>620</v>
      </c>
      <c r="N76" s="27" t="s">
        <v>532</v>
      </c>
      <c r="O76" s="27" t="s">
        <v>2</v>
      </c>
      <c r="P76" s="31" t="s">
        <v>668</v>
      </c>
      <c r="Q76" s="31"/>
      <c r="R76" s="31"/>
      <c r="S76" s="27" t="s">
        <v>781</v>
      </c>
      <c r="T76" s="27"/>
      <c r="U76" s="27"/>
      <c r="V76" s="27"/>
      <c r="W76" s="27"/>
      <c r="X76" s="34" t="s">
        <v>598</v>
      </c>
      <c r="AO76" s="40"/>
      <c r="AP76" s="28"/>
      <c r="AQ76" s="27"/>
      <c r="AR76" s="27"/>
      <c r="AS76" s="27"/>
      <c r="AT76" s="40"/>
      <c r="AU76" s="28"/>
      <c r="AV76" s="27"/>
      <c r="AW76" s="27"/>
      <c r="AX76" s="27"/>
      <c r="AY76" s="40"/>
      <c r="AZ76" s="27"/>
      <c r="BA76" s="27"/>
      <c r="BB76" s="27"/>
      <c r="BC76" s="27"/>
      <c r="BD76" s="37">
        <v>1</v>
      </c>
      <c r="BE76" s="3">
        <v>1</v>
      </c>
      <c r="BG76" s="3" t="s">
        <v>125</v>
      </c>
      <c r="BH76" s="19">
        <v>1</v>
      </c>
      <c r="BI76" s="3">
        <v>1</v>
      </c>
      <c r="BK76" s="20" t="s">
        <v>31</v>
      </c>
      <c r="BS76" s="3">
        <v>2</v>
      </c>
      <c r="BT76" s="21">
        <v>1</v>
      </c>
      <c r="BU76" s="21">
        <v>1</v>
      </c>
      <c r="CA76" s="3">
        <v>1</v>
      </c>
      <c r="CB76" s="3">
        <v>1</v>
      </c>
      <c r="CD76" s="20" t="s">
        <v>30</v>
      </c>
      <c r="CE76" s="3">
        <v>2</v>
      </c>
      <c r="CG76" s="3">
        <v>1</v>
      </c>
      <c r="CH76" s="20" t="s">
        <v>90</v>
      </c>
      <c r="CI76" s="21">
        <v>2</v>
      </c>
      <c r="CJ76" s="3">
        <v>1</v>
      </c>
      <c r="CN76" s="3">
        <v>1</v>
      </c>
      <c r="CO76" s="3">
        <v>1</v>
      </c>
      <c r="CR76" s="20" t="s">
        <v>58</v>
      </c>
      <c r="CX76" s="21">
        <v>1</v>
      </c>
      <c r="CY76" s="3">
        <v>1</v>
      </c>
      <c r="DG76" s="21">
        <v>1</v>
      </c>
      <c r="DM76" s="3">
        <v>1</v>
      </c>
      <c r="DN76" s="3">
        <v>1</v>
      </c>
      <c r="DP76" s="3" t="s">
        <v>31</v>
      </c>
      <c r="DR76" s="3">
        <v>1</v>
      </c>
      <c r="DS76" s="21">
        <v>1</v>
      </c>
      <c r="DT76" s="21">
        <v>4</v>
      </c>
      <c r="DY76" s="21">
        <v>1</v>
      </c>
      <c r="DZ76" s="26">
        <v>1</v>
      </c>
      <c r="EB76" s="3">
        <v>1</v>
      </c>
      <c r="EC76" s="3" t="s">
        <v>10</v>
      </c>
      <c r="ED76" s="21">
        <v>1</v>
      </c>
      <c r="EN76" s="19">
        <v>1</v>
      </c>
      <c r="ET76" s="3">
        <v>1</v>
      </c>
      <c r="EY76" s="21">
        <v>1</v>
      </c>
      <c r="EZ76" s="19">
        <v>1</v>
      </c>
      <c r="FA76" s="3">
        <v>1</v>
      </c>
      <c r="FD76" s="3">
        <v>1</v>
      </c>
      <c r="FG76" s="3">
        <v>1</v>
      </c>
      <c r="FI76" s="21">
        <v>1</v>
      </c>
      <c r="FK76" s="3">
        <v>1</v>
      </c>
      <c r="FM76" s="3">
        <v>1</v>
      </c>
      <c r="FN76" s="3" t="s">
        <v>38</v>
      </c>
      <c r="FR76" s="21">
        <v>1</v>
      </c>
      <c r="FW76" s="21">
        <v>1</v>
      </c>
      <c r="FX76" s="19">
        <v>2</v>
      </c>
      <c r="FY76" s="23">
        <v>1</v>
      </c>
      <c r="FZ76" s="23">
        <v>1</v>
      </c>
      <c r="GB76" s="21">
        <v>1</v>
      </c>
      <c r="GC76" s="3">
        <v>1</v>
      </c>
      <c r="GI76" s="3">
        <v>1</v>
      </c>
      <c r="GK76" s="21">
        <v>1</v>
      </c>
      <c r="GM76" s="21">
        <v>1</v>
      </c>
    </row>
    <row r="77" spans="2:203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36" t="s">
        <v>1128</v>
      </c>
      <c r="H77" s="44" t="s">
        <v>1268</v>
      </c>
      <c r="I77" s="36" t="s">
        <v>326</v>
      </c>
      <c r="J77" s="27" t="s">
        <v>326</v>
      </c>
      <c r="K77" s="27"/>
      <c r="L77" s="27"/>
      <c r="M77" s="27"/>
      <c r="N77" s="27" t="s">
        <v>532</v>
      </c>
      <c r="O77" s="27" t="s">
        <v>2</v>
      </c>
      <c r="P77" s="31" t="s">
        <v>668</v>
      </c>
      <c r="Q77" s="31"/>
      <c r="R77" s="31"/>
      <c r="S77" s="27"/>
      <c r="T77" s="27"/>
      <c r="U77" s="27"/>
      <c r="V77" s="27"/>
      <c r="W77" s="27"/>
      <c r="X77" s="34" t="s">
        <v>663</v>
      </c>
      <c r="AO77" s="40"/>
      <c r="AP77" s="28"/>
      <c r="AQ77" s="27"/>
      <c r="AR77" s="27"/>
      <c r="AS77" s="27"/>
      <c r="AT77" s="40"/>
      <c r="AU77" s="28"/>
      <c r="AV77" s="27"/>
      <c r="AW77" s="27"/>
      <c r="AX77" s="27"/>
      <c r="AY77" s="40"/>
      <c r="AZ77" s="27"/>
      <c r="BA77" s="27"/>
      <c r="BB77" s="27"/>
      <c r="BC77" s="27"/>
      <c r="BH77" s="19">
        <v>1</v>
      </c>
      <c r="BJ77" s="3">
        <v>1</v>
      </c>
      <c r="BK77" s="20" t="s">
        <v>14</v>
      </c>
      <c r="BU77" s="21">
        <v>1</v>
      </c>
      <c r="BW77" s="3">
        <v>1</v>
      </c>
      <c r="BX77" s="3">
        <v>1</v>
      </c>
      <c r="BZ77" s="20" t="s">
        <v>26</v>
      </c>
      <c r="CA77" s="3">
        <v>1</v>
      </c>
      <c r="CB77" s="3">
        <v>1</v>
      </c>
      <c r="CD77" s="20" t="s">
        <v>30</v>
      </c>
      <c r="CE77" s="3">
        <v>1</v>
      </c>
      <c r="CG77" s="3">
        <v>1</v>
      </c>
      <c r="CH77" s="20" t="s">
        <v>90</v>
      </c>
      <c r="CS77" s="3">
        <v>1</v>
      </c>
      <c r="CT77" s="3">
        <v>1</v>
      </c>
      <c r="CW77" s="3" t="s">
        <v>18</v>
      </c>
      <c r="CX77" s="21">
        <v>1</v>
      </c>
      <c r="CY77" s="3">
        <v>1</v>
      </c>
      <c r="DG77" s="21">
        <v>1</v>
      </c>
      <c r="DL77" s="21">
        <v>1</v>
      </c>
      <c r="DM77" s="3">
        <v>2</v>
      </c>
      <c r="DN77" s="3">
        <v>1</v>
      </c>
      <c r="DO77" s="3">
        <v>1</v>
      </c>
      <c r="DP77" s="3" t="s">
        <v>7</v>
      </c>
      <c r="DT77" s="21">
        <v>3</v>
      </c>
      <c r="ED77" s="21">
        <v>1</v>
      </c>
      <c r="EK77" s="3">
        <v>1</v>
      </c>
      <c r="EL77" s="21">
        <v>1</v>
      </c>
      <c r="EN77" s="19">
        <v>2</v>
      </c>
      <c r="EO77" s="3">
        <v>1</v>
      </c>
      <c r="EW77" s="3">
        <v>1</v>
      </c>
      <c r="FC77" s="21">
        <v>1</v>
      </c>
      <c r="FD77" s="3">
        <v>1</v>
      </c>
      <c r="FE77" s="21">
        <v>1</v>
      </c>
      <c r="FI77" s="21">
        <v>1</v>
      </c>
      <c r="FJ77" s="21">
        <v>1</v>
      </c>
      <c r="FK77" s="26">
        <v>1</v>
      </c>
      <c r="FM77" s="3">
        <v>1</v>
      </c>
      <c r="FN77" s="3" t="s">
        <v>38</v>
      </c>
      <c r="FR77" s="21">
        <v>1</v>
      </c>
      <c r="FX77" s="19">
        <v>1</v>
      </c>
      <c r="FY77" s="23">
        <v>1</v>
      </c>
      <c r="GB77" s="21">
        <v>1</v>
      </c>
      <c r="GC77" s="3">
        <v>1</v>
      </c>
      <c r="GD77" s="19">
        <v>1</v>
      </c>
      <c r="GE77" s="3">
        <v>1</v>
      </c>
      <c r="GH77" s="20" t="s">
        <v>6</v>
      </c>
      <c r="GM77" s="21">
        <v>1</v>
      </c>
      <c r="GN77" s="21">
        <v>1</v>
      </c>
      <c r="GO77" s="3">
        <v>1</v>
      </c>
      <c r="GS77" s="3">
        <v>1</v>
      </c>
      <c r="GU77" s="20" t="s">
        <v>71</v>
      </c>
    </row>
    <row r="78" spans="2:203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36" t="s">
        <v>1170</v>
      </c>
      <c r="H78" s="44" t="s">
        <v>1269</v>
      </c>
      <c r="I78" s="36" t="s">
        <v>326</v>
      </c>
      <c r="J78" s="27" t="s">
        <v>326</v>
      </c>
      <c r="K78" s="27"/>
      <c r="L78" s="27"/>
      <c r="M78" s="27"/>
      <c r="N78" s="27" t="s">
        <v>532</v>
      </c>
      <c r="O78" s="27" t="s">
        <v>2</v>
      </c>
      <c r="P78" s="31" t="s">
        <v>782</v>
      </c>
      <c r="Q78" s="31"/>
      <c r="R78" s="31"/>
      <c r="S78" s="27" t="s">
        <v>783</v>
      </c>
      <c r="T78" s="27"/>
      <c r="U78" s="27"/>
      <c r="V78" s="27"/>
      <c r="W78" s="27"/>
      <c r="X78" s="34" t="s">
        <v>598</v>
      </c>
      <c r="AO78" s="40"/>
      <c r="AP78" s="28"/>
      <c r="AQ78" s="27"/>
      <c r="AR78" s="27"/>
      <c r="AS78" s="27"/>
      <c r="AT78" s="40"/>
      <c r="AU78" s="28"/>
      <c r="AV78" s="27"/>
      <c r="AW78" s="27"/>
      <c r="AX78" s="27"/>
      <c r="AY78" s="40"/>
      <c r="AZ78" s="27"/>
      <c r="BA78" s="27"/>
      <c r="BB78" s="27"/>
      <c r="BC78" s="27"/>
      <c r="BM78" s="3">
        <v>1</v>
      </c>
      <c r="BT78" s="21">
        <v>1</v>
      </c>
      <c r="BU78" s="21">
        <v>1</v>
      </c>
      <c r="CA78" s="3">
        <v>1</v>
      </c>
      <c r="CB78" s="3">
        <v>1</v>
      </c>
      <c r="CD78" s="20" t="s">
        <v>30</v>
      </c>
      <c r="CX78" s="21">
        <v>1</v>
      </c>
      <c r="DF78" s="21">
        <v>1</v>
      </c>
      <c r="DG78" s="21">
        <v>1</v>
      </c>
      <c r="EJ78" s="21">
        <v>1</v>
      </c>
      <c r="EK78" s="3">
        <v>1</v>
      </c>
      <c r="EL78" s="21">
        <v>1</v>
      </c>
      <c r="EM78" s="22">
        <v>1</v>
      </c>
      <c r="EN78" s="25">
        <v>1</v>
      </c>
      <c r="EO78" s="22"/>
      <c r="EP78" s="22"/>
      <c r="EQ78" s="22"/>
      <c r="ER78" s="22"/>
      <c r="ES78" s="22"/>
      <c r="ET78" s="22">
        <v>1</v>
      </c>
      <c r="EU78" s="22"/>
      <c r="EV78" s="22"/>
      <c r="EW78" s="22"/>
      <c r="EX78" s="22"/>
      <c r="EY78" s="26"/>
      <c r="EZ78" s="25"/>
      <c r="FA78" s="22"/>
      <c r="FB78" s="22"/>
      <c r="FC78" s="21">
        <v>1</v>
      </c>
      <c r="FD78" s="3">
        <v>1</v>
      </c>
      <c r="FO78" s="19">
        <v>1</v>
      </c>
      <c r="FR78" s="21">
        <v>1</v>
      </c>
      <c r="GC78" s="3">
        <v>1</v>
      </c>
      <c r="GJ78" s="21">
        <v>1</v>
      </c>
      <c r="GM78" s="21">
        <v>1</v>
      </c>
    </row>
    <row r="79" spans="2:203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36" t="s">
        <v>1171</v>
      </c>
      <c r="H79" s="44" t="s">
        <v>1267</v>
      </c>
      <c r="I79" s="36" t="s">
        <v>559</v>
      </c>
      <c r="J79" s="27" t="s">
        <v>568</v>
      </c>
      <c r="K79" s="27"/>
      <c r="L79" s="27"/>
      <c r="M79" s="27" t="s">
        <v>622</v>
      </c>
      <c r="N79" s="27" t="s">
        <v>532</v>
      </c>
      <c r="O79" s="27" t="s">
        <v>2</v>
      </c>
      <c r="P79" s="31" t="s">
        <v>784</v>
      </c>
      <c r="Q79" s="31"/>
      <c r="R79" s="31"/>
      <c r="S79" s="27" t="s">
        <v>785</v>
      </c>
      <c r="T79" s="27"/>
      <c r="U79" s="27"/>
      <c r="V79" s="27"/>
      <c r="W79" s="27"/>
      <c r="X79" s="34" t="s">
        <v>598</v>
      </c>
      <c r="AO79" s="40"/>
      <c r="AP79" s="28"/>
      <c r="AQ79" s="27"/>
      <c r="AR79" s="27"/>
      <c r="AS79" s="27"/>
      <c r="AT79" s="40"/>
      <c r="AU79" s="28"/>
      <c r="AV79" s="27"/>
      <c r="AW79" s="27"/>
      <c r="AX79" s="27"/>
      <c r="AY79" s="40"/>
      <c r="AZ79" s="27"/>
      <c r="BA79" s="27"/>
      <c r="BB79" s="27"/>
      <c r="BC79" s="27"/>
      <c r="BD79" s="37">
        <v>2</v>
      </c>
      <c r="BE79" s="3">
        <v>1</v>
      </c>
      <c r="BF79" s="3">
        <v>1</v>
      </c>
      <c r="BG79" s="3" t="s">
        <v>7</v>
      </c>
      <c r="BH79" s="19">
        <v>1</v>
      </c>
      <c r="BI79" s="22">
        <v>1</v>
      </c>
      <c r="BK79" s="20" t="s">
        <v>31</v>
      </c>
      <c r="BM79" s="3">
        <v>1</v>
      </c>
      <c r="BN79" s="19">
        <v>1</v>
      </c>
      <c r="BT79" s="21">
        <v>1</v>
      </c>
      <c r="BU79" s="21">
        <v>1</v>
      </c>
      <c r="BW79" s="3">
        <v>1</v>
      </c>
      <c r="BX79" s="3">
        <v>1</v>
      </c>
      <c r="BZ79" s="20" t="s">
        <v>26</v>
      </c>
      <c r="CN79" s="3">
        <v>1</v>
      </c>
      <c r="CO79" s="3">
        <v>1</v>
      </c>
      <c r="CR79" s="20" t="s">
        <v>58</v>
      </c>
      <c r="CX79" s="21">
        <v>1</v>
      </c>
      <c r="DG79" s="21">
        <v>1</v>
      </c>
      <c r="DM79" s="3">
        <v>1</v>
      </c>
      <c r="DN79" s="3">
        <v>1</v>
      </c>
      <c r="DP79" s="3" t="s">
        <v>31</v>
      </c>
      <c r="DQ79" s="21">
        <v>1</v>
      </c>
      <c r="DZ79" s="3">
        <v>1</v>
      </c>
      <c r="EB79" s="3">
        <v>1</v>
      </c>
      <c r="EC79" s="3" t="s">
        <v>10</v>
      </c>
      <c r="ED79" s="21">
        <v>1</v>
      </c>
      <c r="FG79" s="3">
        <v>1</v>
      </c>
      <c r="GD79" s="19">
        <v>1</v>
      </c>
      <c r="GE79" s="3">
        <v>1</v>
      </c>
      <c r="GH79" s="20" t="s">
        <v>6</v>
      </c>
      <c r="GJ79" s="21">
        <v>1</v>
      </c>
    </row>
    <row r="80" spans="2:203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36" t="s">
        <v>1172</v>
      </c>
      <c r="H80" s="44" t="s">
        <v>1280</v>
      </c>
      <c r="I80" s="36" t="s">
        <v>326</v>
      </c>
      <c r="J80" s="27" t="s">
        <v>326</v>
      </c>
      <c r="K80" s="27"/>
      <c r="L80" s="27"/>
      <c r="M80" s="27"/>
      <c r="N80" s="27" t="s">
        <v>531</v>
      </c>
      <c r="O80" s="27" t="s">
        <v>2</v>
      </c>
      <c r="P80" s="31" t="s">
        <v>668</v>
      </c>
      <c r="Q80" s="31"/>
      <c r="R80" s="31"/>
      <c r="S80" s="27" t="s">
        <v>786</v>
      </c>
      <c r="T80" s="27"/>
      <c r="U80" s="27"/>
      <c r="V80" s="27"/>
      <c r="W80" s="27"/>
      <c r="X80" s="34" t="s">
        <v>656</v>
      </c>
      <c r="AO80" s="40"/>
      <c r="AP80" s="28"/>
      <c r="AQ80" s="27"/>
      <c r="AR80" s="27"/>
      <c r="AS80" s="27"/>
      <c r="AT80" s="40"/>
      <c r="AU80" s="28"/>
      <c r="AV80" s="27"/>
      <c r="AW80" s="27"/>
      <c r="AX80" s="27"/>
      <c r="AY80" s="40"/>
      <c r="AZ80" s="27"/>
      <c r="BA80" s="27"/>
      <c r="BB80" s="27"/>
      <c r="BC80" s="27"/>
      <c r="BM80" s="3">
        <v>1</v>
      </c>
      <c r="BS80" s="3">
        <v>1</v>
      </c>
      <c r="CA80" s="3">
        <v>1</v>
      </c>
      <c r="CB80" s="3">
        <v>1</v>
      </c>
      <c r="CD80" s="20" t="s">
        <v>30</v>
      </c>
      <c r="DA80" s="3">
        <v>1</v>
      </c>
      <c r="DB80" s="3">
        <v>1</v>
      </c>
      <c r="DE80" s="3" t="s">
        <v>11</v>
      </c>
      <c r="DF80" s="21">
        <v>1</v>
      </c>
      <c r="DR80" s="3">
        <v>1</v>
      </c>
      <c r="DT80" s="21">
        <v>2</v>
      </c>
      <c r="DW80" s="21">
        <v>1</v>
      </c>
      <c r="DZ80" s="3">
        <v>1</v>
      </c>
      <c r="EB80" s="3">
        <v>1</v>
      </c>
      <c r="EC80" s="3" t="s">
        <v>10</v>
      </c>
      <c r="EJ80" s="21">
        <v>1</v>
      </c>
    </row>
    <row r="81" spans="1:203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36" t="s">
        <v>1174</v>
      </c>
      <c r="H81" s="44" t="s">
        <v>1281</v>
      </c>
      <c r="I81" s="36" t="s">
        <v>326</v>
      </c>
      <c r="J81" s="27" t="s">
        <v>326</v>
      </c>
      <c r="K81" s="27"/>
      <c r="L81" s="27"/>
      <c r="M81" s="27"/>
      <c r="N81" s="27" t="s">
        <v>529</v>
      </c>
      <c r="O81" s="27" t="s">
        <v>2</v>
      </c>
      <c r="P81" s="31" t="s">
        <v>668</v>
      </c>
      <c r="Q81" s="31"/>
      <c r="R81" s="31"/>
      <c r="S81" s="27" t="s">
        <v>787</v>
      </c>
      <c r="T81" s="27" t="s">
        <v>788</v>
      </c>
      <c r="U81" s="27"/>
      <c r="V81" s="27"/>
      <c r="W81" s="27"/>
      <c r="X81" s="34" t="s">
        <v>656</v>
      </c>
      <c r="AO81" s="40"/>
      <c r="AP81" s="28"/>
      <c r="AQ81" s="27"/>
      <c r="AR81" s="27"/>
      <c r="AS81" s="27"/>
      <c r="AT81" s="40"/>
      <c r="AU81" s="28"/>
      <c r="AV81" s="27"/>
      <c r="AW81" s="27"/>
      <c r="AX81" s="27"/>
      <c r="AY81" s="40"/>
      <c r="AZ81" s="27"/>
      <c r="BA81" s="27"/>
      <c r="BB81" s="27"/>
      <c r="BC81" s="27"/>
      <c r="BT81" s="21">
        <v>1</v>
      </c>
      <c r="BV81" s="21">
        <v>1</v>
      </c>
      <c r="CA81" s="3">
        <v>1</v>
      </c>
      <c r="CC81" s="3">
        <v>1</v>
      </c>
      <c r="CD81" s="20" t="s">
        <v>3</v>
      </c>
      <c r="CN81" s="3">
        <v>1</v>
      </c>
      <c r="CQ81" s="3">
        <v>1</v>
      </c>
      <c r="CR81" s="20" t="s">
        <v>81</v>
      </c>
      <c r="DM81" s="3">
        <v>2</v>
      </c>
      <c r="DN81" s="3">
        <v>1</v>
      </c>
      <c r="DO81" s="3">
        <v>1</v>
      </c>
      <c r="DP81" s="3" t="s">
        <v>7</v>
      </c>
      <c r="DT81" s="21">
        <v>1</v>
      </c>
      <c r="DX81" s="3">
        <v>1</v>
      </c>
      <c r="DY81" s="21">
        <v>1</v>
      </c>
      <c r="EF81" s="3">
        <v>1</v>
      </c>
      <c r="EG81" s="3">
        <v>1</v>
      </c>
      <c r="EI81" s="3" t="s">
        <v>9</v>
      </c>
      <c r="EN81" s="19">
        <v>1</v>
      </c>
      <c r="EP81" s="3">
        <v>1</v>
      </c>
      <c r="FO81" s="19">
        <v>1</v>
      </c>
      <c r="FP81" s="21">
        <v>1</v>
      </c>
      <c r="FX81" s="19">
        <v>2</v>
      </c>
      <c r="FY81" s="23">
        <v>1</v>
      </c>
      <c r="FZ81" s="23">
        <v>1</v>
      </c>
      <c r="GD81" s="19">
        <v>1</v>
      </c>
      <c r="GF81" s="3">
        <v>1</v>
      </c>
      <c r="GH81" s="20" t="s">
        <v>117</v>
      </c>
      <c r="GJ81" s="21">
        <v>1</v>
      </c>
      <c r="GO81" s="3">
        <v>1</v>
      </c>
      <c r="GT81" s="3">
        <v>1</v>
      </c>
      <c r="GU81" s="20" t="s">
        <v>66</v>
      </c>
    </row>
    <row r="82" spans="1:203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36" t="s">
        <v>1173</v>
      </c>
      <c r="H82" s="44" t="s">
        <v>1272</v>
      </c>
      <c r="I82" s="36" t="s">
        <v>326</v>
      </c>
      <c r="J82" s="27" t="s">
        <v>326</v>
      </c>
      <c r="K82" s="27"/>
      <c r="L82" s="27"/>
      <c r="M82" s="27" t="s">
        <v>623</v>
      </c>
      <c r="N82" s="27" t="s">
        <v>529</v>
      </c>
      <c r="O82" s="27" t="s">
        <v>2</v>
      </c>
      <c r="P82" s="31" t="s">
        <v>668</v>
      </c>
      <c r="Q82" s="31"/>
      <c r="R82" s="31"/>
      <c r="S82" s="27"/>
      <c r="T82" s="27"/>
      <c r="U82" s="27"/>
      <c r="V82" s="27"/>
      <c r="W82" s="27"/>
      <c r="X82" s="34" t="s">
        <v>663</v>
      </c>
      <c r="AO82" s="40"/>
      <c r="AP82" s="28"/>
      <c r="AQ82" s="27"/>
      <c r="AR82" s="27"/>
      <c r="AS82" s="27"/>
      <c r="AT82" s="40"/>
      <c r="AU82" s="28"/>
      <c r="AV82" s="27"/>
      <c r="AW82" s="27"/>
      <c r="AX82" s="27"/>
      <c r="AY82" s="40"/>
      <c r="AZ82" s="27"/>
      <c r="BA82" s="27"/>
      <c r="BB82" s="27"/>
      <c r="BC82" s="27"/>
      <c r="BV82" s="21">
        <v>1</v>
      </c>
      <c r="CA82" s="3">
        <v>1</v>
      </c>
      <c r="CB82" s="3">
        <v>1</v>
      </c>
      <c r="CD82" s="20" t="s">
        <v>30</v>
      </c>
      <c r="CN82" s="3">
        <v>1</v>
      </c>
      <c r="CO82" s="3">
        <v>1</v>
      </c>
      <c r="CR82" s="20" t="s">
        <v>58</v>
      </c>
      <c r="DF82" s="21">
        <v>1</v>
      </c>
      <c r="DR82" s="3">
        <v>1</v>
      </c>
      <c r="DX82" s="3">
        <v>1</v>
      </c>
      <c r="EF82" s="3">
        <v>1</v>
      </c>
      <c r="EG82" s="3">
        <v>1</v>
      </c>
      <c r="EI82" s="3" t="s">
        <v>9</v>
      </c>
      <c r="FH82" s="21">
        <v>1</v>
      </c>
      <c r="GC82" s="3">
        <v>1</v>
      </c>
      <c r="GD82" s="19">
        <v>1</v>
      </c>
      <c r="GE82" s="3">
        <v>1</v>
      </c>
      <c r="GH82" s="20" t="s">
        <v>6</v>
      </c>
    </row>
    <row r="83" spans="1:203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37" t="s">
        <v>1176</v>
      </c>
      <c r="H83" s="45" t="s">
        <v>1264</v>
      </c>
      <c r="I83" s="36" t="s">
        <v>624</v>
      </c>
      <c r="J83" s="27" t="s">
        <v>326</v>
      </c>
      <c r="K83" s="27"/>
      <c r="L83" s="27"/>
      <c r="M83" s="27" t="s">
        <v>625</v>
      </c>
      <c r="N83" s="27" t="s">
        <v>529</v>
      </c>
      <c r="O83" s="27" t="s">
        <v>2</v>
      </c>
      <c r="P83" s="31" t="s">
        <v>789</v>
      </c>
      <c r="Q83" s="31"/>
      <c r="R83" s="31"/>
      <c r="S83" s="27" t="s">
        <v>790</v>
      </c>
      <c r="T83" s="27" t="s">
        <v>791</v>
      </c>
      <c r="U83" s="27"/>
      <c r="V83" s="27"/>
      <c r="W83" s="27"/>
      <c r="X83" s="34" t="s">
        <v>656</v>
      </c>
      <c r="AO83" s="40"/>
      <c r="AP83" s="28"/>
      <c r="AQ83" s="27"/>
      <c r="AR83" s="27"/>
      <c r="AS83" s="27"/>
      <c r="AT83" s="40"/>
      <c r="AU83" s="28"/>
      <c r="AV83" s="27"/>
      <c r="AW83" s="27"/>
      <c r="AX83" s="27"/>
      <c r="AY83" s="40"/>
      <c r="AZ83" s="27"/>
      <c r="BA83" s="27"/>
      <c r="BB83" s="27"/>
      <c r="BC83" s="27"/>
      <c r="BH83" s="19">
        <v>2</v>
      </c>
      <c r="BI83" s="3">
        <v>1</v>
      </c>
      <c r="BJ83" s="3">
        <v>1</v>
      </c>
      <c r="BK83" s="20" t="s">
        <v>7</v>
      </c>
      <c r="DA83" s="3">
        <v>1</v>
      </c>
      <c r="DB83" s="3">
        <v>1</v>
      </c>
      <c r="DE83" s="3" t="s">
        <v>11</v>
      </c>
      <c r="DQ83" s="21">
        <v>1</v>
      </c>
      <c r="DR83" s="3">
        <v>1</v>
      </c>
      <c r="DT83" s="21">
        <v>2</v>
      </c>
      <c r="DU83" s="21">
        <v>1</v>
      </c>
      <c r="DW83" s="21">
        <v>2</v>
      </c>
      <c r="EM83" s="3">
        <v>1</v>
      </c>
      <c r="FG83" s="3">
        <v>1</v>
      </c>
      <c r="FQ83" s="3">
        <v>1</v>
      </c>
      <c r="FS83" s="3">
        <v>1</v>
      </c>
      <c r="FT83" s="3">
        <v>1</v>
      </c>
      <c r="FV83" s="3" t="s">
        <v>0</v>
      </c>
      <c r="FW83" s="21">
        <v>1</v>
      </c>
      <c r="FX83" s="19">
        <v>2</v>
      </c>
      <c r="FY83" s="23">
        <v>1</v>
      </c>
      <c r="FZ83" s="23">
        <v>1</v>
      </c>
      <c r="GC83" s="22">
        <v>1</v>
      </c>
      <c r="GD83" s="19">
        <v>1</v>
      </c>
      <c r="GE83" s="3">
        <v>1</v>
      </c>
      <c r="GH83" s="20" t="s">
        <v>6</v>
      </c>
      <c r="GM83" s="21">
        <v>1</v>
      </c>
      <c r="GO83" s="3">
        <v>1</v>
      </c>
      <c r="GS83" s="3">
        <v>1</v>
      </c>
      <c r="GU83" s="20" t="s">
        <v>71</v>
      </c>
    </row>
    <row r="84" spans="1:203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36" t="s">
        <v>1175</v>
      </c>
      <c r="H84" s="44" t="s">
        <v>1282</v>
      </c>
      <c r="I84" s="36" t="s">
        <v>626</v>
      </c>
      <c r="J84" s="27" t="s">
        <v>326</v>
      </c>
      <c r="K84" s="27"/>
      <c r="L84" s="27"/>
      <c r="M84" s="27"/>
      <c r="N84" s="27" t="s">
        <v>529</v>
      </c>
      <c r="O84" s="27" t="s">
        <v>2</v>
      </c>
      <c r="P84" s="31" t="s">
        <v>792</v>
      </c>
      <c r="Q84" s="31"/>
      <c r="R84" s="31"/>
      <c r="S84" s="27" t="s">
        <v>793</v>
      </c>
      <c r="T84" s="27"/>
      <c r="U84" s="27"/>
      <c r="V84" s="27"/>
      <c r="W84" s="27"/>
      <c r="X84" s="34" t="s">
        <v>598</v>
      </c>
      <c r="AO84" s="40"/>
      <c r="AP84" s="28"/>
      <c r="AQ84" s="27"/>
      <c r="AR84" s="27"/>
      <c r="AS84" s="27"/>
      <c r="AT84" s="40"/>
      <c r="AU84" s="28"/>
      <c r="AV84" s="27"/>
      <c r="AW84" s="27"/>
      <c r="AX84" s="27"/>
      <c r="AY84" s="40"/>
      <c r="AZ84" s="27"/>
      <c r="BA84" s="27"/>
      <c r="BB84" s="27"/>
      <c r="BC84" s="27"/>
      <c r="BH84" s="19">
        <v>1</v>
      </c>
      <c r="BJ84" s="3">
        <v>1</v>
      </c>
      <c r="BK84" s="20" t="s">
        <v>14</v>
      </c>
      <c r="BL84" s="21">
        <v>1</v>
      </c>
      <c r="BT84" s="21">
        <v>1</v>
      </c>
      <c r="BU84" s="21">
        <v>1</v>
      </c>
      <c r="BV84" s="21">
        <v>1</v>
      </c>
      <c r="BW84" s="23"/>
      <c r="CA84" s="3">
        <v>1</v>
      </c>
      <c r="CB84" s="3">
        <v>1</v>
      </c>
      <c r="CD84" s="20" t="s">
        <v>30</v>
      </c>
      <c r="CJ84" s="3">
        <v>1</v>
      </c>
      <c r="CN84" s="3">
        <v>1</v>
      </c>
      <c r="CO84" s="3">
        <v>1</v>
      </c>
      <c r="CR84" s="20" t="s">
        <v>58</v>
      </c>
      <c r="CS84" s="3">
        <v>1</v>
      </c>
      <c r="CV84" s="3">
        <v>1</v>
      </c>
      <c r="CW84" s="3" t="s">
        <v>42</v>
      </c>
      <c r="CY84" s="3">
        <v>1</v>
      </c>
      <c r="CZ84" s="21">
        <v>1</v>
      </c>
      <c r="DF84" s="21">
        <v>1</v>
      </c>
      <c r="DL84" s="21">
        <v>1</v>
      </c>
      <c r="DM84" s="3">
        <v>2</v>
      </c>
      <c r="DN84" s="3">
        <v>1</v>
      </c>
      <c r="DO84" s="3">
        <v>1</v>
      </c>
      <c r="DP84" s="3" t="s">
        <v>7</v>
      </c>
      <c r="DQ84" s="21">
        <v>2</v>
      </c>
      <c r="DT84" s="21">
        <v>1</v>
      </c>
      <c r="DY84" s="21">
        <v>1</v>
      </c>
      <c r="EF84" s="3">
        <v>1</v>
      </c>
      <c r="EG84" s="3">
        <v>1</v>
      </c>
      <c r="EI84" s="3" t="s">
        <v>9</v>
      </c>
      <c r="EJ84" s="21">
        <v>1</v>
      </c>
      <c r="EK84" s="22">
        <v>1</v>
      </c>
      <c r="EL84" s="21">
        <v>1</v>
      </c>
      <c r="EN84" s="19">
        <v>1</v>
      </c>
      <c r="EQ84" s="3">
        <v>1</v>
      </c>
      <c r="FO84" s="19">
        <v>1</v>
      </c>
      <c r="FP84" s="21">
        <v>1</v>
      </c>
      <c r="FS84" s="3">
        <v>1</v>
      </c>
      <c r="FT84" s="3">
        <v>1</v>
      </c>
      <c r="FV84" s="3" t="s">
        <v>0</v>
      </c>
      <c r="GB84" s="21">
        <v>1</v>
      </c>
      <c r="GC84" s="3">
        <v>1</v>
      </c>
      <c r="GD84" s="19">
        <v>1</v>
      </c>
      <c r="GE84" s="3">
        <v>1</v>
      </c>
      <c r="GH84" s="20" t="s">
        <v>6</v>
      </c>
      <c r="GL84" s="3">
        <v>1</v>
      </c>
      <c r="GM84" s="21">
        <v>1</v>
      </c>
      <c r="GO84" s="23">
        <v>1</v>
      </c>
      <c r="GS84" s="3">
        <v>1</v>
      </c>
      <c r="GU84" s="20" t="s">
        <v>71</v>
      </c>
    </row>
    <row r="85" spans="1:203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36" t="s">
        <v>1129</v>
      </c>
      <c r="H85" s="44"/>
      <c r="I85" s="36" t="s">
        <v>347</v>
      </c>
      <c r="J85" s="27" t="s">
        <v>360</v>
      </c>
      <c r="K85" s="27"/>
      <c r="L85" s="27"/>
      <c r="M85" s="27" t="s">
        <v>627</v>
      </c>
      <c r="N85" s="27" t="s">
        <v>531</v>
      </c>
      <c r="O85" s="27" t="s">
        <v>2</v>
      </c>
      <c r="P85" s="31" t="s">
        <v>794</v>
      </c>
      <c r="Q85" s="31"/>
      <c r="R85" s="31"/>
      <c r="S85" s="27" t="s">
        <v>795</v>
      </c>
      <c r="T85" s="27" t="s">
        <v>796</v>
      </c>
      <c r="U85" s="27"/>
      <c r="V85" s="27"/>
      <c r="W85" s="27"/>
      <c r="X85" s="34" t="s">
        <v>598</v>
      </c>
      <c r="AO85" s="40"/>
      <c r="AP85" s="28"/>
      <c r="AQ85" s="27"/>
      <c r="AR85" s="27"/>
      <c r="AS85" s="27"/>
      <c r="AT85" s="40"/>
      <c r="AU85" s="28"/>
      <c r="AV85" s="27"/>
      <c r="AW85" s="27"/>
      <c r="AX85" s="27"/>
      <c r="AY85" s="40"/>
      <c r="AZ85" s="27"/>
      <c r="BA85" s="27"/>
      <c r="BB85" s="27"/>
      <c r="BC85" s="27"/>
      <c r="CA85" s="3">
        <v>1</v>
      </c>
      <c r="CC85" s="3">
        <v>1</v>
      </c>
      <c r="CD85" s="20" t="s">
        <v>3</v>
      </c>
      <c r="CY85" s="3">
        <v>1</v>
      </c>
      <c r="DF85" s="21">
        <v>1</v>
      </c>
      <c r="DM85" s="3">
        <v>1</v>
      </c>
      <c r="DN85" s="3">
        <v>1</v>
      </c>
      <c r="DP85" s="3" t="s">
        <v>31</v>
      </c>
      <c r="DY85" s="21">
        <v>1</v>
      </c>
      <c r="EL85" s="21">
        <v>1</v>
      </c>
      <c r="FP85" s="21">
        <v>1</v>
      </c>
      <c r="GB85" s="21">
        <v>1</v>
      </c>
    </row>
    <row r="86" spans="1:203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36" t="s">
        <v>1179</v>
      </c>
      <c r="H86" s="44" t="s">
        <v>1281</v>
      </c>
      <c r="I86" s="36" t="s">
        <v>326</v>
      </c>
      <c r="J86" s="27" t="s">
        <v>326</v>
      </c>
      <c r="K86" s="27"/>
      <c r="L86" s="27"/>
      <c r="M86" s="27"/>
      <c r="N86" s="27" t="s">
        <v>531</v>
      </c>
      <c r="O86" s="27" t="s">
        <v>2</v>
      </c>
      <c r="P86" s="31" t="s">
        <v>668</v>
      </c>
      <c r="Q86" s="31"/>
      <c r="R86" s="31"/>
      <c r="S86" s="27"/>
      <c r="T86" s="27"/>
      <c r="U86" s="27"/>
      <c r="V86" s="27"/>
      <c r="W86" s="27"/>
      <c r="X86" s="34" t="s">
        <v>663</v>
      </c>
      <c r="AO86" s="40"/>
      <c r="AP86" s="28"/>
      <c r="AQ86" s="27"/>
      <c r="AR86" s="27"/>
      <c r="AS86" s="27"/>
      <c r="AT86" s="40"/>
      <c r="AU86" s="28"/>
      <c r="AV86" s="27"/>
      <c r="AW86" s="27"/>
      <c r="AX86" s="27"/>
      <c r="AY86" s="40"/>
      <c r="AZ86" s="27"/>
      <c r="BA86" s="27"/>
      <c r="BB86" s="27"/>
      <c r="BC86" s="27"/>
      <c r="BH86" s="19">
        <v>1</v>
      </c>
      <c r="BJ86" s="3">
        <v>1</v>
      </c>
      <c r="BK86" s="20" t="s">
        <v>14</v>
      </c>
      <c r="CA86" s="3">
        <v>1</v>
      </c>
      <c r="CB86" s="3">
        <v>1</v>
      </c>
      <c r="CD86" s="20" t="s">
        <v>30</v>
      </c>
      <c r="CN86" s="3">
        <v>1</v>
      </c>
      <c r="CO86" s="3">
        <v>1</v>
      </c>
      <c r="CR86" s="20" t="s">
        <v>58</v>
      </c>
      <c r="CY86" s="3">
        <v>1</v>
      </c>
      <c r="CZ86" s="21">
        <v>1</v>
      </c>
      <c r="DA86" s="3">
        <v>1</v>
      </c>
      <c r="DB86" s="3">
        <v>1</v>
      </c>
      <c r="DE86" s="3" t="s">
        <v>11</v>
      </c>
      <c r="DQ86" s="21">
        <v>1</v>
      </c>
      <c r="DW86" s="21">
        <v>1</v>
      </c>
      <c r="DZ86" s="3">
        <v>1</v>
      </c>
      <c r="EB86" s="3">
        <v>1</v>
      </c>
      <c r="EC86" s="3" t="s">
        <v>10</v>
      </c>
      <c r="ED86" s="21">
        <v>1</v>
      </c>
      <c r="EF86" s="22">
        <v>1</v>
      </c>
      <c r="EH86" s="3">
        <v>1</v>
      </c>
      <c r="EI86" s="3" t="s">
        <v>0</v>
      </c>
      <c r="EN86" s="19">
        <v>1</v>
      </c>
      <c r="EW86" s="3">
        <v>1</v>
      </c>
      <c r="FE86" s="21">
        <v>1</v>
      </c>
      <c r="FO86" s="19">
        <v>1</v>
      </c>
      <c r="FQ86" s="3">
        <v>1</v>
      </c>
      <c r="FR86" s="21">
        <v>1</v>
      </c>
      <c r="FS86" s="24">
        <v>1</v>
      </c>
      <c r="FT86" s="3">
        <v>1</v>
      </c>
      <c r="FV86" s="3" t="s">
        <v>0</v>
      </c>
      <c r="FX86" s="19">
        <v>1</v>
      </c>
      <c r="FZ86" s="23">
        <v>1</v>
      </c>
      <c r="GD86" s="19">
        <v>1</v>
      </c>
      <c r="GE86" s="3">
        <v>1</v>
      </c>
      <c r="GH86" s="20" t="s">
        <v>6</v>
      </c>
      <c r="GJ86" s="21">
        <v>1</v>
      </c>
      <c r="GO86" s="3">
        <v>1</v>
      </c>
      <c r="GS86" s="3">
        <v>1</v>
      </c>
      <c r="GU86" s="20" t="s">
        <v>71</v>
      </c>
    </row>
    <row r="87" spans="1:203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36" t="s">
        <v>1180</v>
      </c>
      <c r="H87" s="44" t="s">
        <v>1281</v>
      </c>
      <c r="I87" s="36" t="s">
        <v>559</v>
      </c>
      <c r="J87" s="27" t="s">
        <v>326</v>
      </c>
      <c r="K87" s="27"/>
      <c r="L87" s="27"/>
      <c r="M87" s="27" t="s">
        <v>628</v>
      </c>
      <c r="N87" s="27" t="s">
        <v>529</v>
      </c>
      <c r="O87" s="27" t="s">
        <v>2</v>
      </c>
      <c r="P87" s="31" t="s">
        <v>668</v>
      </c>
      <c r="Q87" s="31"/>
      <c r="R87" s="31"/>
      <c r="S87" s="27" t="s">
        <v>797</v>
      </c>
      <c r="T87" s="27"/>
      <c r="U87" s="27"/>
      <c r="V87" s="27"/>
      <c r="W87" s="27"/>
      <c r="X87" s="34" t="s">
        <v>598</v>
      </c>
      <c r="AO87" s="40"/>
      <c r="AP87" s="28"/>
      <c r="AQ87" s="27"/>
      <c r="AR87" s="27"/>
      <c r="AS87" s="27"/>
      <c r="AT87" s="40"/>
      <c r="AU87" s="28"/>
      <c r="AV87" s="27"/>
      <c r="AW87" s="27"/>
      <c r="AX87" s="27"/>
      <c r="AY87" s="40"/>
      <c r="AZ87" s="27"/>
      <c r="BA87" s="27"/>
      <c r="BB87" s="27"/>
      <c r="BC87" s="27"/>
      <c r="BH87" s="19">
        <v>2</v>
      </c>
      <c r="BI87" s="3">
        <v>1</v>
      </c>
      <c r="BJ87" s="3">
        <v>1</v>
      </c>
      <c r="BK87" s="20" t="s">
        <v>7</v>
      </c>
      <c r="BO87" s="19">
        <v>1</v>
      </c>
      <c r="BQ87" s="23">
        <v>1</v>
      </c>
      <c r="BR87" s="20" t="s">
        <v>212</v>
      </c>
      <c r="BT87" s="21">
        <v>1</v>
      </c>
      <c r="CA87" s="3">
        <v>1</v>
      </c>
      <c r="CB87" s="3">
        <v>1</v>
      </c>
      <c r="CD87" s="20" t="s">
        <v>30</v>
      </c>
      <c r="CJ87" s="3">
        <v>1</v>
      </c>
      <c r="CS87" s="3">
        <v>1</v>
      </c>
      <c r="CV87" s="3">
        <v>1</v>
      </c>
      <c r="CW87" s="3" t="s">
        <v>42</v>
      </c>
      <c r="CX87" s="21">
        <v>1</v>
      </c>
      <c r="CZ87" s="21">
        <v>1</v>
      </c>
      <c r="DA87" s="3">
        <v>2</v>
      </c>
      <c r="DB87" s="3">
        <v>1</v>
      </c>
      <c r="DC87" s="3">
        <v>1</v>
      </c>
      <c r="DE87" s="3" t="s">
        <v>86</v>
      </c>
      <c r="DF87" s="21">
        <v>1</v>
      </c>
      <c r="DG87" s="21">
        <v>1</v>
      </c>
      <c r="DM87" s="3">
        <v>2</v>
      </c>
      <c r="DN87" s="3">
        <v>1</v>
      </c>
      <c r="DO87" s="3">
        <v>1</v>
      </c>
      <c r="DP87" s="3" t="s">
        <v>7</v>
      </c>
      <c r="DR87" s="3">
        <v>1</v>
      </c>
      <c r="DY87" s="21">
        <v>1</v>
      </c>
      <c r="EF87" s="22">
        <v>1</v>
      </c>
      <c r="EH87" s="3">
        <v>1</v>
      </c>
      <c r="EI87" s="3" t="s">
        <v>0</v>
      </c>
      <c r="EK87" s="3">
        <v>1</v>
      </c>
      <c r="EL87" s="21">
        <v>1</v>
      </c>
      <c r="EY87" s="21">
        <v>2</v>
      </c>
      <c r="FO87" s="19">
        <v>1</v>
      </c>
      <c r="FS87" s="23">
        <v>1</v>
      </c>
      <c r="FT87" s="3">
        <v>1</v>
      </c>
      <c r="FV87" s="3" t="s">
        <v>0</v>
      </c>
      <c r="GC87" s="3">
        <v>1</v>
      </c>
      <c r="GJ87" s="21">
        <v>1</v>
      </c>
      <c r="GK87" s="21">
        <v>1</v>
      </c>
      <c r="GN87" s="21">
        <v>1</v>
      </c>
      <c r="GO87" s="3">
        <v>2</v>
      </c>
      <c r="GQ87" s="3">
        <v>1</v>
      </c>
      <c r="GT87" s="3">
        <v>1</v>
      </c>
      <c r="GU87" s="20" t="s">
        <v>227</v>
      </c>
    </row>
    <row r="88" spans="1:203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36" t="s">
        <v>1177</v>
      </c>
      <c r="H88" s="44" t="s">
        <v>1281</v>
      </c>
      <c r="I88" s="36" t="s">
        <v>581</v>
      </c>
      <c r="J88" s="27" t="s">
        <v>326</v>
      </c>
      <c r="K88" s="27"/>
      <c r="L88" s="27"/>
      <c r="M88" s="27" t="s">
        <v>629</v>
      </c>
      <c r="N88" s="27" t="s">
        <v>529</v>
      </c>
      <c r="O88" s="27" t="s">
        <v>2</v>
      </c>
      <c r="P88" s="31" t="s">
        <v>668</v>
      </c>
      <c r="Q88" s="31"/>
      <c r="R88" s="31"/>
      <c r="S88" s="27"/>
      <c r="T88" s="27"/>
      <c r="U88" s="27"/>
      <c r="V88" s="27"/>
      <c r="W88" s="27"/>
      <c r="X88" s="34" t="s">
        <v>663</v>
      </c>
      <c r="AO88" s="40"/>
      <c r="AP88" s="28"/>
      <c r="AQ88" s="27"/>
      <c r="AR88" s="27"/>
      <c r="AS88" s="27"/>
      <c r="AT88" s="40"/>
      <c r="AU88" s="28"/>
      <c r="AV88" s="27"/>
      <c r="AW88" s="27"/>
      <c r="AX88" s="27"/>
      <c r="AY88" s="40"/>
      <c r="AZ88" s="27"/>
      <c r="BA88" s="27"/>
      <c r="BB88" s="27"/>
      <c r="BC88" s="27"/>
      <c r="BH88" s="19">
        <v>1</v>
      </c>
      <c r="BI88" s="3">
        <v>1</v>
      </c>
      <c r="BK88" s="20" t="s">
        <v>31</v>
      </c>
      <c r="BM88" s="3">
        <v>1</v>
      </c>
      <c r="BN88" s="19">
        <v>1</v>
      </c>
      <c r="CA88" s="3">
        <v>1</v>
      </c>
      <c r="CB88" s="3">
        <v>1</v>
      </c>
      <c r="CD88" s="20" t="s">
        <v>30</v>
      </c>
      <c r="CE88" s="3">
        <v>1</v>
      </c>
      <c r="CF88" s="3">
        <v>1</v>
      </c>
      <c r="CH88" s="20" t="s">
        <v>13</v>
      </c>
      <c r="CZ88" s="21">
        <v>1</v>
      </c>
      <c r="DA88" s="3">
        <v>1</v>
      </c>
      <c r="DC88" s="3">
        <v>1</v>
      </c>
      <c r="DE88" s="3" t="s">
        <v>17</v>
      </c>
      <c r="DF88" s="21">
        <v>1</v>
      </c>
      <c r="DL88" s="21">
        <v>1</v>
      </c>
      <c r="DS88" s="21">
        <v>1</v>
      </c>
      <c r="DV88" s="21">
        <v>1</v>
      </c>
      <c r="DW88" s="21">
        <v>1</v>
      </c>
      <c r="DZ88" s="3">
        <v>1</v>
      </c>
      <c r="EB88" s="3">
        <v>1</v>
      </c>
      <c r="EC88" s="3" t="s">
        <v>10</v>
      </c>
      <c r="EN88" s="19">
        <v>1</v>
      </c>
      <c r="ER88" s="3">
        <v>1</v>
      </c>
      <c r="EZ88" s="19">
        <v>1</v>
      </c>
      <c r="FO88" s="19">
        <v>1</v>
      </c>
      <c r="FW88" s="21">
        <v>1</v>
      </c>
      <c r="GD88" s="19">
        <v>1</v>
      </c>
      <c r="GG88" s="3">
        <v>1</v>
      </c>
      <c r="GH88" s="20" t="s">
        <v>133</v>
      </c>
      <c r="GI88" s="3">
        <v>1</v>
      </c>
      <c r="GK88" s="21">
        <v>1</v>
      </c>
      <c r="GO88" s="3">
        <v>1</v>
      </c>
      <c r="GS88" s="3">
        <v>1</v>
      </c>
      <c r="GU88" s="20" t="s">
        <v>71</v>
      </c>
    </row>
    <row r="89" spans="1:203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36" t="s">
        <v>1137</v>
      </c>
      <c r="H89" s="44" t="s">
        <v>1267</v>
      </c>
      <c r="I89" s="36" t="s">
        <v>347</v>
      </c>
      <c r="J89" s="27" t="s">
        <v>346</v>
      </c>
      <c r="K89" s="27"/>
      <c r="L89" s="27"/>
      <c r="M89" s="27" t="s">
        <v>687</v>
      </c>
      <c r="N89" s="27" t="s">
        <v>532</v>
      </c>
      <c r="O89" s="27" t="s">
        <v>2</v>
      </c>
      <c r="P89" s="31" t="s">
        <v>798</v>
      </c>
      <c r="Q89" s="31"/>
      <c r="R89" s="31"/>
      <c r="S89" s="27" t="s">
        <v>799</v>
      </c>
      <c r="T89" s="27" t="s">
        <v>800</v>
      </c>
      <c r="U89" s="27"/>
      <c r="V89" s="27"/>
      <c r="W89" s="27"/>
      <c r="X89" s="34" t="s">
        <v>598</v>
      </c>
      <c r="AO89" s="40"/>
      <c r="AP89" s="28"/>
      <c r="AQ89" s="27"/>
      <c r="AR89" s="27"/>
      <c r="AS89" s="27"/>
      <c r="AT89" s="40"/>
      <c r="AU89" s="28"/>
      <c r="AV89" s="27"/>
      <c r="AW89" s="27"/>
      <c r="AX89" s="27"/>
      <c r="AY89" s="40"/>
      <c r="AZ89" s="27"/>
      <c r="BA89" s="27"/>
      <c r="BB89" s="27"/>
      <c r="BC89" s="27"/>
      <c r="BH89" s="19">
        <v>1</v>
      </c>
      <c r="BI89" s="3">
        <v>1</v>
      </c>
      <c r="BK89" s="20" t="s">
        <v>31</v>
      </c>
      <c r="BV89" s="21">
        <v>1</v>
      </c>
      <c r="CA89" s="3">
        <v>1</v>
      </c>
      <c r="CB89" s="3">
        <v>1</v>
      </c>
      <c r="CD89" s="20" t="s">
        <v>30</v>
      </c>
      <c r="CJ89" s="3">
        <v>1</v>
      </c>
      <c r="DQ89" s="21">
        <v>1</v>
      </c>
      <c r="DR89" s="3">
        <v>1</v>
      </c>
      <c r="DZ89" s="3">
        <v>1</v>
      </c>
      <c r="EB89" s="3">
        <v>1</v>
      </c>
      <c r="EC89" s="3" t="s">
        <v>10</v>
      </c>
      <c r="EE89" s="21">
        <v>1</v>
      </c>
      <c r="EL89" s="21">
        <v>1</v>
      </c>
      <c r="EN89" s="19">
        <v>2</v>
      </c>
      <c r="ET89" s="3">
        <v>1</v>
      </c>
      <c r="EW89" s="3">
        <v>1</v>
      </c>
      <c r="FE89" s="21">
        <v>1</v>
      </c>
      <c r="FK89" s="3">
        <v>1</v>
      </c>
      <c r="FL89" s="3">
        <v>1</v>
      </c>
      <c r="FN89" s="3" t="s">
        <v>8</v>
      </c>
      <c r="FX89" s="19">
        <v>1</v>
      </c>
      <c r="FY89" s="23">
        <v>1</v>
      </c>
      <c r="GC89" s="3">
        <v>1</v>
      </c>
      <c r="GD89" s="19">
        <v>1</v>
      </c>
      <c r="GE89" s="3">
        <v>1</v>
      </c>
      <c r="GH89" s="20" t="s">
        <v>6</v>
      </c>
      <c r="GK89" s="21">
        <v>1</v>
      </c>
      <c r="GO89" s="3">
        <v>2</v>
      </c>
      <c r="GQ89" s="3">
        <v>1</v>
      </c>
      <c r="GT89" s="3">
        <v>1</v>
      </c>
      <c r="GU89" s="20" t="s">
        <v>227</v>
      </c>
    </row>
    <row r="90" spans="1:203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36" t="s">
        <v>1178</v>
      </c>
      <c r="H90" s="44" t="s">
        <v>1279</v>
      </c>
      <c r="I90" s="36" t="s">
        <v>580</v>
      </c>
      <c r="J90" s="27" t="s">
        <v>326</v>
      </c>
      <c r="K90" s="27"/>
      <c r="L90" s="27"/>
      <c r="M90" s="27"/>
      <c r="N90" s="27" t="s">
        <v>531</v>
      </c>
      <c r="O90" s="27" t="s">
        <v>2</v>
      </c>
      <c r="P90" s="31" t="s">
        <v>668</v>
      </c>
      <c r="Q90" s="31"/>
      <c r="R90" s="31"/>
      <c r="S90" s="27" t="s">
        <v>801</v>
      </c>
      <c r="T90" s="27"/>
      <c r="U90" s="27"/>
      <c r="V90" s="27"/>
      <c r="W90" s="27"/>
      <c r="X90" s="34" t="s">
        <v>598</v>
      </c>
      <c r="AO90" s="40"/>
      <c r="AP90" s="28"/>
      <c r="AQ90" s="27"/>
      <c r="AR90" s="27"/>
      <c r="AS90" s="27"/>
      <c r="AT90" s="40"/>
      <c r="AU90" s="28"/>
      <c r="AV90" s="27"/>
      <c r="AW90" s="27"/>
      <c r="AX90" s="27"/>
      <c r="AY90" s="40"/>
      <c r="AZ90" s="27"/>
      <c r="BA90" s="27"/>
      <c r="BB90" s="27"/>
      <c r="BC90" s="27"/>
      <c r="CJ90" s="3">
        <v>1</v>
      </c>
      <c r="DX90" s="3">
        <v>1</v>
      </c>
      <c r="DZ90" s="3">
        <v>1</v>
      </c>
      <c r="EB90" s="3">
        <v>1</v>
      </c>
      <c r="EC90" s="3" t="s">
        <v>10</v>
      </c>
      <c r="EJ90" s="21">
        <v>1</v>
      </c>
      <c r="FE90" s="21">
        <v>1</v>
      </c>
      <c r="FR90" s="21">
        <v>1</v>
      </c>
      <c r="FS90" s="3">
        <v>1</v>
      </c>
      <c r="FU90" s="3">
        <v>1</v>
      </c>
      <c r="FV90" s="3" t="s">
        <v>9</v>
      </c>
      <c r="GD90" s="19">
        <v>2</v>
      </c>
      <c r="GE90" s="3">
        <v>1</v>
      </c>
      <c r="GF90" s="3">
        <v>1</v>
      </c>
      <c r="GH90" s="20" t="s">
        <v>41</v>
      </c>
      <c r="GK90" s="21">
        <v>1</v>
      </c>
    </row>
    <row r="91" spans="1:203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36" t="s">
        <v>1137</v>
      </c>
      <c r="H91" s="44" t="s">
        <v>1267</v>
      </c>
      <c r="I91" s="36" t="s">
        <v>347</v>
      </c>
      <c r="J91" s="27" t="s">
        <v>346</v>
      </c>
      <c r="K91" s="27"/>
      <c r="L91" s="27"/>
      <c r="M91" s="27" t="s">
        <v>630</v>
      </c>
      <c r="N91" s="27" t="s">
        <v>529</v>
      </c>
      <c r="O91" s="27" t="s">
        <v>2</v>
      </c>
      <c r="P91" s="31" t="s">
        <v>802</v>
      </c>
      <c r="Q91" s="31" t="s">
        <v>803</v>
      </c>
      <c r="R91" s="31"/>
      <c r="S91" s="27" t="s">
        <v>804</v>
      </c>
      <c r="T91" s="27"/>
      <c r="U91" s="27"/>
      <c r="V91" s="27"/>
      <c r="W91" s="27"/>
      <c r="X91" s="34" t="s">
        <v>598</v>
      </c>
      <c r="AO91" s="40"/>
      <c r="AP91" s="28"/>
      <c r="AQ91" s="27"/>
      <c r="AR91" s="27"/>
      <c r="AS91" s="27"/>
      <c r="AT91" s="40"/>
      <c r="AU91" s="28"/>
      <c r="AV91" s="27"/>
      <c r="AW91" s="27"/>
      <c r="AX91" s="27"/>
      <c r="AY91" s="40"/>
      <c r="AZ91" s="27"/>
      <c r="BA91" s="27"/>
      <c r="BB91" s="27"/>
      <c r="BC91" s="27"/>
      <c r="BH91" s="19">
        <v>1</v>
      </c>
      <c r="BJ91" s="3">
        <v>1</v>
      </c>
      <c r="BK91" s="20" t="s">
        <v>14</v>
      </c>
      <c r="BM91" s="3">
        <v>1</v>
      </c>
      <c r="BO91" s="19">
        <v>1</v>
      </c>
      <c r="BQ91" s="23">
        <v>1</v>
      </c>
      <c r="BR91" s="20" t="s">
        <v>212</v>
      </c>
      <c r="BT91" s="21">
        <v>1</v>
      </c>
      <c r="CA91" s="3">
        <v>1</v>
      </c>
      <c r="CB91" s="3">
        <v>1</v>
      </c>
      <c r="CD91" s="20" t="s">
        <v>30</v>
      </c>
      <c r="CJ91" s="3">
        <v>1</v>
      </c>
      <c r="CN91" s="3">
        <v>1</v>
      </c>
      <c r="CO91" s="3">
        <v>1</v>
      </c>
      <c r="CR91" s="20" t="s">
        <v>58</v>
      </c>
      <c r="CZ91" s="21">
        <v>1</v>
      </c>
      <c r="DG91" s="21">
        <v>1</v>
      </c>
      <c r="DH91" s="3">
        <v>1</v>
      </c>
      <c r="DI91" s="3">
        <v>1</v>
      </c>
      <c r="DK91" s="3" t="s">
        <v>24</v>
      </c>
      <c r="DM91" s="3">
        <v>2</v>
      </c>
      <c r="DN91" s="3">
        <v>1</v>
      </c>
      <c r="DO91" s="3">
        <v>1</v>
      </c>
      <c r="DP91" s="3" t="s">
        <v>7</v>
      </c>
      <c r="DS91" s="21">
        <v>1</v>
      </c>
      <c r="DT91" s="21">
        <v>1</v>
      </c>
      <c r="DX91" s="3">
        <v>1</v>
      </c>
      <c r="DZ91" s="26">
        <v>1</v>
      </c>
      <c r="EB91" s="3">
        <v>1</v>
      </c>
      <c r="EC91" s="3" t="s">
        <v>10</v>
      </c>
      <c r="EJ91" s="21">
        <v>1</v>
      </c>
      <c r="EL91" s="21">
        <v>1</v>
      </c>
      <c r="EN91" s="19">
        <v>1</v>
      </c>
      <c r="ES91" s="3">
        <v>1</v>
      </c>
      <c r="FD91" s="3">
        <v>1</v>
      </c>
      <c r="FO91" s="19">
        <v>1</v>
      </c>
      <c r="FR91" s="21">
        <v>1</v>
      </c>
      <c r="GC91" s="3">
        <v>1</v>
      </c>
      <c r="GM91" s="21">
        <v>1</v>
      </c>
    </row>
    <row r="92" spans="1:203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36" t="s">
        <v>1172</v>
      </c>
      <c r="H92" s="44" t="s">
        <v>1280</v>
      </c>
      <c r="I92" s="36" t="s">
        <v>631</v>
      </c>
      <c r="J92" s="27" t="s">
        <v>326</v>
      </c>
      <c r="K92" s="27"/>
      <c r="L92" s="27"/>
      <c r="M92" s="27"/>
      <c r="N92" s="27" t="s">
        <v>532</v>
      </c>
      <c r="O92" s="27" t="s">
        <v>2</v>
      </c>
      <c r="P92" s="31" t="s">
        <v>805</v>
      </c>
      <c r="Q92" s="31"/>
      <c r="R92" s="31"/>
      <c r="S92" s="27" t="s">
        <v>806</v>
      </c>
      <c r="T92" s="27"/>
      <c r="U92" s="27"/>
      <c r="V92" s="27"/>
      <c r="W92" s="27"/>
      <c r="X92" s="34" t="s">
        <v>598</v>
      </c>
      <c r="AO92" s="40"/>
      <c r="AP92" s="28"/>
      <c r="AQ92" s="27"/>
      <c r="AR92" s="27"/>
      <c r="AS92" s="27"/>
      <c r="AT92" s="40"/>
      <c r="AU92" s="28"/>
      <c r="AV92" s="27"/>
      <c r="AW92" s="27"/>
      <c r="AX92" s="27"/>
      <c r="AY92" s="40"/>
      <c r="AZ92" s="27"/>
      <c r="BA92" s="27"/>
      <c r="BB92" s="27"/>
      <c r="BC92" s="27"/>
      <c r="BH92" s="19">
        <v>2</v>
      </c>
      <c r="BI92" s="3">
        <v>1</v>
      </c>
      <c r="BJ92" s="3">
        <v>1</v>
      </c>
      <c r="BK92" s="20" t="s">
        <v>7</v>
      </c>
      <c r="BM92" s="22">
        <v>1</v>
      </c>
      <c r="BN92" s="19">
        <v>1</v>
      </c>
      <c r="CI92" s="21">
        <v>1</v>
      </c>
      <c r="DG92" s="21">
        <v>1</v>
      </c>
      <c r="DR92" s="3">
        <v>1</v>
      </c>
      <c r="ED92" s="21">
        <v>1</v>
      </c>
      <c r="FE92" s="21">
        <v>1</v>
      </c>
      <c r="FK92" s="3">
        <v>1</v>
      </c>
      <c r="FM92" s="3">
        <v>1</v>
      </c>
      <c r="FN92" s="3" t="s">
        <v>38</v>
      </c>
      <c r="FO92" s="19">
        <v>1</v>
      </c>
      <c r="GD92" s="19">
        <v>1</v>
      </c>
      <c r="GF92" s="3">
        <v>1</v>
      </c>
      <c r="GH92" s="20" t="s">
        <v>117</v>
      </c>
      <c r="GJ92" s="21">
        <v>1</v>
      </c>
    </row>
    <row r="93" spans="1:203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36" t="s">
        <v>1181</v>
      </c>
      <c r="H93" s="44" t="s">
        <v>1267</v>
      </c>
      <c r="I93" s="36" t="s">
        <v>347</v>
      </c>
      <c r="J93" s="27" t="s">
        <v>346</v>
      </c>
      <c r="K93" s="27"/>
      <c r="L93" s="27"/>
      <c r="M93" s="27" t="s">
        <v>688</v>
      </c>
      <c r="N93" s="27" t="s">
        <v>529</v>
      </c>
      <c r="O93" s="27" t="s">
        <v>2</v>
      </c>
      <c r="P93" s="31" t="s">
        <v>807</v>
      </c>
      <c r="Q93" s="31" t="s">
        <v>808</v>
      </c>
      <c r="R93" s="31" t="s">
        <v>809</v>
      </c>
      <c r="S93" s="27" t="s">
        <v>810</v>
      </c>
      <c r="T93" s="27"/>
      <c r="U93" s="27"/>
      <c r="V93" s="27"/>
      <c r="W93" s="27"/>
      <c r="X93" s="34" t="s">
        <v>598</v>
      </c>
      <c r="AO93" s="40"/>
      <c r="AP93" s="28"/>
      <c r="AQ93" s="27"/>
      <c r="AR93" s="27"/>
      <c r="AS93" s="27"/>
      <c r="AT93" s="40"/>
      <c r="AU93" s="28"/>
      <c r="AV93" s="27"/>
      <c r="AW93" s="27"/>
      <c r="AX93" s="27"/>
      <c r="AY93" s="40"/>
      <c r="AZ93" s="27"/>
      <c r="BA93" s="27"/>
      <c r="BB93" s="27"/>
      <c r="BC93" s="27"/>
      <c r="BW93" s="3">
        <v>1</v>
      </c>
      <c r="BY93" s="3">
        <v>1</v>
      </c>
      <c r="BZ93" s="20" t="s">
        <v>20</v>
      </c>
      <c r="CA93" s="3">
        <v>1</v>
      </c>
      <c r="CC93" s="3">
        <v>1</v>
      </c>
      <c r="CD93" s="20" t="s">
        <v>3</v>
      </c>
      <c r="CE93" s="3">
        <v>1</v>
      </c>
      <c r="CG93" s="3">
        <v>1</v>
      </c>
      <c r="CH93" s="20" t="s">
        <v>90</v>
      </c>
      <c r="CJ93" s="3">
        <v>1</v>
      </c>
      <c r="DA93" s="3">
        <v>1</v>
      </c>
      <c r="DB93" s="3">
        <v>1</v>
      </c>
      <c r="DE93" s="3" t="s">
        <v>11</v>
      </c>
      <c r="DF93" s="21">
        <v>1</v>
      </c>
      <c r="DL93" s="21">
        <v>1</v>
      </c>
      <c r="DM93" s="3">
        <v>1</v>
      </c>
      <c r="DN93" s="3">
        <v>1</v>
      </c>
      <c r="DP93" s="3" t="s">
        <v>31</v>
      </c>
      <c r="DX93" s="3">
        <v>1</v>
      </c>
      <c r="DY93" s="21">
        <v>1</v>
      </c>
      <c r="DZ93" s="3">
        <v>1</v>
      </c>
      <c r="EB93" s="3">
        <v>1</v>
      </c>
      <c r="EC93" s="3" t="s">
        <v>10</v>
      </c>
      <c r="EF93" s="3">
        <v>1</v>
      </c>
      <c r="EG93" s="3">
        <v>1</v>
      </c>
      <c r="EI93" s="3" t="s">
        <v>9</v>
      </c>
      <c r="EJ93" s="21">
        <v>1</v>
      </c>
      <c r="EL93" s="21">
        <v>1</v>
      </c>
      <c r="FD93" s="3">
        <v>1</v>
      </c>
      <c r="FI93" s="21">
        <v>1</v>
      </c>
      <c r="FP93" s="21">
        <v>1</v>
      </c>
      <c r="FW93" s="21">
        <v>1</v>
      </c>
      <c r="GD93" s="19">
        <v>1</v>
      </c>
      <c r="GE93" s="3">
        <v>1</v>
      </c>
      <c r="GH93" s="20" t="s">
        <v>6</v>
      </c>
      <c r="GO93" s="23">
        <v>2</v>
      </c>
      <c r="GQ93" s="3">
        <v>1</v>
      </c>
      <c r="GT93" s="3">
        <v>1</v>
      </c>
      <c r="GU93" s="20" t="s">
        <v>227</v>
      </c>
    </row>
    <row r="94" spans="1:203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36" t="s">
        <v>1135</v>
      </c>
      <c r="H94" s="44" t="s">
        <v>1266</v>
      </c>
      <c r="I94" s="36" t="s">
        <v>326</v>
      </c>
      <c r="J94" s="27" t="s">
        <v>326</v>
      </c>
      <c r="K94" s="27"/>
      <c r="L94" s="27"/>
      <c r="M94" s="27"/>
      <c r="N94" s="27" t="s">
        <v>534</v>
      </c>
      <c r="O94" s="27" t="s">
        <v>35</v>
      </c>
      <c r="P94" s="31" t="s">
        <v>668</v>
      </c>
      <c r="Q94" s="31"/>
      <c r="R94" s="31"/>
      <c r="S94" s="27"/>
      <c r="T94" s="27"/>
      <c r="U94" s="27"/>
      <c r="V94" s="27"/>
      <c r="W94" s="27"/>
      <c r="X94" s="34" t="s">
        <v>663</v>
      </c>
      <c r="AO94" s="40"/>
      <c r="AP94" s="28"/>
      <c r="AQ94" s="27"/>
      <c r="AR94" s="27"/>
      <c r="AS94" s="27"/>
      <c r="AT94" s="40"/>
      <c r="AU94" s="28"/>
      <c r="AV94" s="27"/>
      <c r="AW94" s="27"/>
      <c r="AX94" s="27"/>
      <c r="AY94" s="40"/>
      <c r="AZ94" s="27"/>
      <c r="BA94" s="27"/>
      <c r="BB94" s="27"/>
      <c r="BC94" s="27"/>
      <c r="BH94" s="19">
        <v>1</v>
      </c>
      <c r="BJ94" s="3">
        <v>1</v>
      </c>
      <c r="BK94" s="20" t="s">
        <v>14</v>
      </c>
      <c r="CA94" s="3">
        <v>1</v>
      </c>
      <c r="CB94" s="3">
        <v>1</v>
      </c>
      <c r="CD94" s="20" t="s">
        <v>30</v>
      </c>
      <c r="CI94" s="21">
        <v>1</v>
      </c>
      <c r="DU94" s="21">
        <v>1</v>
      </c>
      <c r="EN94" s="19">
        <v>1</v>
      </c>
      <c r="ET94" s="3">
        <v>1</v>
      </c>
      <c r="EY94" s="21">
        <v>1</v>
      </c>
      <c r="FJ94" s="21">
        <v>1</v>
      </c>
      <c r="FK94" s="3">
        <v>1</v>
      </c>
      <c r="FM94" s="3">
        <v>1</v>
      </c>
      <c r="FN94" s="3" t="s">
        <v>38</v>
      </c>
      <c r="GL94" s="3">
        <v>1</v>
      </c>
    </row>
    <row r="95" spans="1:203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36" t="s">
        <v>1182</v>
      </c>
      <c r="H95" s="44" t="s">
        <v>1272</v>
      </c>
      <c r="I95" s="36" t="s">
        <v>326</v>
      </c>
      <c r="J95" s="27" t="s">
        <v>326</v>
      </c>
      <c r="K95" s="27"/>
      <c r="L95" s="27"/>
      <c r="M95" s="27" t="s">
        <v>349</v>
      </c>
      <c r="N95" s="27" t="s">
        <v>529</v>
      </c>
      <c r="O95" s="27" t="s">
        <v>2</v>
      </c>
      <c r="P95" s="31" t="s">
        <v>668</v>
      </c>
      <c r="Q95" s="31"/>
      <c r="R95" s="31"/>
      <c r="S95" s="27" t="s">
        <v>811</v>
      </c>
      <c r="T95" s="27"/>
      <c r="U95" s="27"/>
      <c r="V95" s="27"/>
      <c r="W95" s="27"/>
      <c r="X95" s="34" t="s">
        <v>598</v>
      </c>
      <c r="AO95" s="40"/>
      <c r="AP95" s="28"/>
      <c r="AQ95" s="27"/>
      <c r="AR95" s="27"/>
      <c r="AS95" s="27"/>
      <c r="AT95" s="40"/>
      <c r="AU95" s="28"/>
      <c r="AV95" s="27"/>
      <c r="AW95" s="27"/>
      <c r="AX95" s="27"/>
      <c r="AY95" s="40"/>
      <c r="AZ95" s="27"/>
      <c r="BA95" s="27"/>
      <c r="BB95" s="27"/>
      <c r="BC95" s="27"/>
      <c r="BT95" s="21">
        <v>1</v>
      </c>
      <c r="BW95" s="3">
        <v>1</v>
      </c>
      <c r="BY95" s="3">
        <v>1</v>
      </c>
      <c r="BZ95" s="20" t="s">
        <v>20</v>
      </c>
      <c r="CS95" s="3">
        <v>1</v>
      </c>
      <c r="CV95" s="3">
        <v>1</v>
      </c>
      <c r="CW95" s="3" t="s">
        <v>42</v>
      </c>
      <c r="DQ95" s="21">
        <v>1</v>
      </c>
      <c r="DR95" s="3">
        <v>1</v>
      </c>
      <c r="DY95" s="21">
        <v>1</v>
      </c>
      <c r="EL95" s="21">
        <v>1</v>
      </c>
      <c r="GC95" s="3">
        <v>1</v>
      </c>
    </row>
    <row r="96" spans="1:203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36" t="s">
        <v>1183</v>
      </c>
      <c r="H96" s="44" t="s">
        <v>1267</v>
      </c>
      <c r="I96" s="36" t="s">
        <v>347</v>
      </c>
      <c r="J96" s="27" t="s">
        <v>367</v>
      </c>
      <c r="K96" s="27"/>
      <c r="L96" s="27"/>
      <c r="M96" s="29" t="s">
        <v>689</v>
      </c>
      <c r="N96" s="27" t="s">
        <v>531</v>
      </c>
      <c r="O96" s="27" t="s">
        <v>2</v>
      </c>
      <c r="P96" s="31" t="s">
        <v>812</v>
      </c>
      <c r="Q96" s="31"/>
      <c r="R96" s="31"/>
      <c r="S96" s="27" t="s">
        <v>813</v>
      </c>
      <c r="T96" s="27"/>
      <c r="U96" s="27"/>
      <c r="V96" s="27"/>
      <c r="W96" s="27"/>
      <c r="X96" s="34" t="s">
        <v>656</v>
      </c>
      <c r="AO96" s="40"/>
      <c r="AP96" s="28"/>
      <c r="AQ96" s="27"/>
      <c r="AR96" s="27"/>
      <c r="AS96" s="27"/>
      <c r="AT96" s="40"/>
      <c r="AU96" s="28"/>
      <c r="AV96" s="27"/>
      <c r="AW96" s="27"/>
      <c r="AX96" s="27"/>
      <c r="AY96" s="40"/>
      <c r="AZ96" s="27"/>
      <c r="BA96" s="27"/>
      <c r="BB96" s="27"/>
      <c r="BC96" s="27"/>
      <c r="BH96" s="19">
        <v>1</v>
      </c>
      <c r="BI96" s="3">
        <v>1</v>
      </c>
      <c r="BK96" s="20" t="s">
        <v>31</v>
      </c>
      <c r="BU96" s="21">
        <v>1</v>
      </c>
      <c r="BV96" s="21">
        <v>1</v>
      </c>
      <c r="BW96" s="3">
        <v>2</v>
      </c>
      <c r="BX96" s="3">
        <v>1</v>
      </c>
      <c r="BY96" s="3">
        <v>1</v>
      </c>
      <c r="BZ96" s="20" t="s">
        <v>7</v>
      </c>
      <c r="CA96" s="22">
        <v>1</v>
      </c>
      <c r="CB96" s="3">
        <v>1</v>
      </c>
      <c r="CD96" s="20" t="s">
        <v>30</v>
      </c>
      <c r="CJ96" s="3">
        <v>1</v>
      </c>
      <c r="DA96" s="3">
        <v>1</v>
      </c>
      <c r="DB96" s="3">
        <v>1</v>
      </c>
      <c r="DE96" s="3" t="s">
        <v>11</v>
      </c>
      <c r="DG96" s="21">
        <v>1</v>
      </c>
      <c r="DM96" s="3">
        <v>1</v>
      </c>
      <c r="DN96" s="3">
        <v>1</v>
      </c>
      <c r="DP96" s="3" t="s">
        <v>31</v>
      </c>
      <c r="DR96" s="3">
        <v>1</v>
      </c>
      <c r="DV96" s="21">
        <v>1</v>
      </c>
      <c r="DX96" s="3">
        <v>1</v>
      </c>
      <c r="DY96" s="21">
        <v>1</v>
      </c>
      <c r="EN96" s="19">
        <v>1</v>
      </c>
      <c r="ET96" s="3">
        <v>1</v>
      </c>
      <c r="EY96" s="21">
        <v>2</v>
      </c>
      <c r="FF96" s="21">
        <v>1</v>
      </c>
      <c r="FK96" s="3">
        <v>1</v>
      </c>
      <c r="FM96" s="3">
        <v>1</v>
      </c>
      <c r="FN96" s="3" t="s">
        <v>38</v>
      </c>
      <c r="FS96" s="3">
        <v>1</v>
      </c>
      <c r="FT96" s="3">
        <v>1</v>
      </c>
      <c r="FV96" s="3" t="s">
        <v>0</v>
      </c>
      <c r="FW96" s="21">
        <v>1</v>
      </c>
      <c r="GC96" s="22">
        <v>1</v>
      </c>
      <c r="GD96" s="19">
        <v>1</v>
      </c>
      <c r="GE96" s="3">
        <v>1</v>
      </c>
      <c r="GH96" s="20" t="s">
        <v>6</v>
      </c>
      <c r="GJ96" s="21">
        <v>1</v>
      </c>
      <c r="GO96" s="3">
        <v>1</v>
      </c>
      <c r="GT96" s="3">
        <v>1</v>
      </c>
      <c r="GU96" s="20" t="s">
        <v>66</v>
      </c>
    </row>
    <row r="97" spans="1:203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36" t="s">
        <v>1185</v>
      </c>
      <c r="H97" s="44" t="s">
        <v>1263</v>
      </c>
      <c r="I97" s="36" t="s">
        <v>559</v>
      </c>
      <c r="J97" s="27" t="s">
        <v>326</v>
      </c>
      <c r="K97" s="27"/>
      <c r="L97" s="27"/>
      <c r="M97" s="27" t="s">
        <v>633</v>
      </c>
      <c r="N97" s="27" t="s">
        <v>530</v>
      </c>
      <c r="O97" s="27" t="s">
        <v>2</v>
      </c>
      <c r="P97" s="31" t="s">
        <v>814</v>
      </c>
      <c r="Q97" s="31"/>
      <c r="R97" s="31"/>
      <c r="S97" s="27" t="s">
        <v>815</v>
      </c>
      <c r="T97" s="27"/>
      <c r="U97" s="27"/>
      <c r="V97" s="27"/>
      <c r="W97" s="27"/>
      <c r="X97" s="34" t="s">
        <v>598</v>
      </c>
      <c r="AO97" s="40"/>
      <c r="AP97" s="28"/>
      <c r="AQ97" s="27"/>
      <c r="AR97" s="27"/>
      <c r="AS97" s="27"/>
      <c r="AT97" s="40"/>
      <c r="AU97" s="28"/>
      <c r="AV97" s="27"/>
      <c r="AW97" s="27"/>
      <c r="AX97" s="27"/>
      <c r="AY97" s="40"/>
      <c r="AZ97" s="27"/>
      <c r="BA97" s="27"/>
      <c r="BB97" s="27"/>
      <c r="BC97" s="27"/>
      <c r="BM97" s="3">
        <v>1</v>
      </c>
      <c r="BN97" s="19">
        <v>1</v>
      </c>
      <c r="BW97" s="3">
        <v>1</v>
      </c>
      <c r="BX97" s="3">
        <v>1</v>
      </c>
      <c r="DL97" s="21">
        <v>1</v>
      </c>
      <c r="DY97" s="21">
        <v>1</v>
      </c>
      <c r="EK97" s="3">
        <v>1</v>
      </c>
      <c r="FP97" s="21">
        <v>1</v>
      </c>
      <c r="GI97" s="3">
        <v>1</v>
      </c>
    </row>
    <row r="98" spans="1:203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36" t="s">
        <v>1129</v>
      </c>
      <c r="H98" s="44"/>
      <c r="I98" s="36" t="s">
        <v>326</v>
      </c>
      <c r="J98" s="27" t="s">
        <v>326</v>
      </c>
      <c r="K98" s="27"/>
      <c r="L98" s="27"/>
      <c r="M98" s="27" t="s">
        <v>634</v>
      </c>
      <c r="N98" s="27" t="s">
        <v>532</v>
      </c>
      <c r="O98" s="27" t="s">
        <v>2</v>
      </c>
      <c r="P98" s="31" t="s">
        <v>816</v>
      </c>
      <c r="Q98" s="31"/>
      <c r="R98" s="31"/>
      <c r="S98" s="27" t="s">
        <v>817</v>
      </c>
      <c r="T98" s="27" t="s">
        <v>818</v>
      </c>
      <c r="U98" s="27" t="s">
        <v>819</v>
      </c>
      <c r="V98" s="27"/>
      <c r="W98" s="27"/>
      <c r="X98" s="34" t="s">
        <v>598</v>
      </c>
      <c r="AO98" s="40"/>
      <c r="AP98" s="28"/>
      <c r="AQ98" s="27"/>
      <c r="AR98" s="27"/>
      <c r="AS98" s="27"/>
      <c r="AT98" s="40"/>
      <c r="AU98" s="28"/>
      <c r="AV98" s="27"/>
      <c r="AW98" s="27"/>
      <c r="AX98" s="27"/>
      <c r="AY98" s="40"/>
      <c r="AZ98" s="27"/>
      <c r="BA98" s="27"/>
      <c r="BB98" s="27"/>
      <c r="BC98" s="27"/>
      <c r="BD98" s="37">
        <v>2</v>
      </c>
      <c r="BE98" s="3">
        <v>1</v>
      </c>
      <c r="BF98" s="3">
        <v>1</v>
      </c>
      <c r="BG98" s="3" t="s">
        <v>7</v>
      </c>
      <c r="BH98" s="19">
        <v>1</v>
      </c>
      <c r="BI98" s="22">
        <v>1</v>
      </c>
      <c r="BK98" s="20" t="s">
        <v>31</v>
      </c>
      <c r="BM98" s="3">
        <v>1</v>
      </c>
      <c r="BU98" s="21">
        <v>1</v>
      </c>
      <c r="BW98" s="3">
        <v>2</v>
      </c>
      <c r="BX98" s="3">
        <v>1</v>
      </c>
      <c r="BY98" s="3">
        <v>1</v>
      </c>
      <c r="BZ98" s="20" t="s">
        <v>7</v>
      </c>
      <c r="CA98" s="22">
        <v>1</v>
      </c>
      <c r="CB98" s="3">
        <v>1</v>
      </c>
      <c r="CD98" s="20" t="s">
        <v>30</v>
      </c>
      <c r="CE98" s="3">
        <v>3</v>
      </c>
      <c r="CF98" s="3">
        <v>1</v>
      </c>
      <c r="CG98" s="3">
        <v>1</v>
      </c>
      <c r="CH98" s="20" t="s">
        <v>7</v>
      </c>
      <c r="CI98" s="21">
        <v>1</v>
      </c>
      <c r="CX98" s="21">
        <v>1</v>
      </c>
      <c r="CY98" s="3">
        <v>1</v>
      </c>
      <c r="DA98" s="3">
        <v>1</v>
      </c>
      <c r="DB98" s="3">
        <v>1</v>
      </c>
      <c r="DE98" s="3" t="s">
        <v>11</v>
      </c>
      <c r="DG98" s="21">
        <v>1</v>
      </c>
      <c r="DM98" s="3">
        <v>1</v>
      </c>
      <c r="DO98" s="3">
        <v>1</v>
      </c>
      <c r="DP98" s="3" t="s">
        <v>14</v>
      </c>
      <c r="DQ98" s="21">
        <v>2</v>
      </c>
      <c r="DR98" s="3">
        <v>1</v>
      </c>
      <c r="DV98" s="21">
        <v>1</v>
      </c>
      <c r="DY98" s="21">
        <v>1</v>
      </c>
      <c r="EF98" s="3">
        <v>1</v>
      </c>
      <c r="EG98" s="3">
        <v>1</v>
      </c>
      <c r="EI98" s="3" t="s">
        <v>9</v>
      </c>
      <c r="EJ98" s="21">
        <v>1</v>
      </c>
      <c r="EN98" s="19">
        <v>1</v>
      </c>
      <c r="EU98" s="3">
        <v>1</v>
      </c>
      <c r="EY98" s="21">
        <v>1</v>
      </c>
      <c r="FC98" s="21">
        <v>1</v>
      </c>
      <c r="FD98" s="3">
        <v>1</v>
      </c>
      <c r="FO98" s="19">
        <v>1</v>
      </c>
      <c r="FP98" s="21">
        <v>1</v>
      </c>
      <c r="GB98" s="21">
        <v>1</v>
      </c>
      <c r="GC98" s="3">
        <v>1</v>
      </c>
      <c r="GI98" s="3">
        <v>1</v>
      </c>
      <c r="GL98" s="3">
        <v>1</v>
      </c>
      <c r="GN98" s="21">
        <v>1</v>
      </c>
      <c r="GO98" s="3">
        <v>1</v>
      </c>
      <c r="GT98" s="3">
        <v>1</v>
      </c>
      <c r="GU98" s="20" t="s">
        <v>66</v>
      </c>
    </row>
    <row r="99" spans="1:203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36" t="s">
        <v>1129</v>
      </c>
      <c r="H99" s="44"/>
      <c r="I99" s="36" t="s">
        <v>635</v>
      </c>
      <c r="J99" s="27" t="s">
        <v>326</v>
      </c>
      <c r="K99" s="27"/>
      <c r="L99" s="27"/>
      <c r="M99" s="29" t="s">
        <v>632</v>
      </c>
      <c r="N99" s="27" t="s">
        <v>542</v>
      </c>
      <c r="O99" s="27" t="s">
        <v>35</v>
      </c>
      <c r="P99" s="31" t="s">
        <v>820</v>
      </c>
      <c r="Q99" s="31"/>
      <c r="R99" s="31"/>
      <c r="S99" s="27" t="s">
        <v>821</v>
      </c>
      <c r="T99" s="27"/>
      <c r="U99" s="27"/>
      <c r="V99" s="27"/>
      <c r="W99" s="27"/>
      <c r="X99" s="34" t="s">
        <v>656</v>
      </c>
      <c r="AO99" s="40"/>
      <c r="AP99" s="28"/>
      <c r="AQ99" s="27"/>
      <c r="AR99" s="27"/>
      <c r="AS99" s="27"/>
      <c r="AT99" s="40"/>
      <c r="AU99" s="28"/>
      <c r="AV99" s="27"/>
      <c r="AW99" s="27"/>
      <c r="AX99" s="27"/>
      <c r="AY99" s="40"/>
      <c r="AZ99" s="27"/>
      <c r="BA99" s="27"/>
      <c r="BB99" s="27"/>
      <c r="BC99" s="27"/>
      <c r="BS99" s="3">
        <v>1</v>
      </c>
      <c r="BU99" s="21">
        <v>1</v>
      </c>
      <c r="CA99" s="3">
        <v>1</v>
      </c>
      <c r="CB99" s="3">
        <v>1</v>
      </c>
      <c r="CD99" s="20" t="s">
        <v>30</v>
      </c>
      <c r="EJ99" s="21">
        <v>1</v>
      </c>
      <c r="EN99" s="19">
        <v>1</v>
      </c>
      <c r="EQ99" s="3">
        <v>1</v>
      </c>
      <c r="FK99" s="3">
        <v>1</v>
      </c>
      <c r="FL99" s="3">
        <v>1</v>
      </c>
      <c r="FN99" s="3" t="s">
        <v>8</v>
      </c>
      <c r="FQ99" s="3">
        <v>1</v>
      </c>
      <c r="FW99" s="21">
        <v>1</v>
      </c>
      <c r="GC99" s="3">
        <v>1</v>
      </c>
      <c r="GD99" s="19">
        <v>1</v>
      </c>
      <c r="GE99" s="3">
        <v>1</v>
      </c>
      <c r="GH99" s="20" t="s">
        <v>6</v>
      </c>
    </row>
    <row r="100" spans="1:203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36" t="s">
        <v>1184</v>
      </c>
      <c r="H100" s="44" t="s">
        <v>1265</v>
      </c>
      <c r="I100" s="36" t="s">
        <v>569</v>
      </c>
      <c r="J100" s="27" t="s">
        <v>326</v>
      </c>
      <c r="K100" s="27"/>
      <c r="L100" s="27"/>
      <c r="M100" s="27" t="s">
        <v>636</v>
      </c>
      <c r="N100" s="27" t="s">
        <v>529</v>
      </c>
      <c r="O100" s="27" t="s">
        <v>2</v>
      </c>
      <c r="P100" s="31" t="s">
        <v>822</v>
      </c>
      <c r="Q100" s="31" t="s">
        <v>823</v>
      </c>
      <c r="R100" s="31"/>
      <c r="S100" s="27" t="s">
        <v>824</v>
      </c>
      <c r="T100" s="27" t="s">
        <v>825</v>
      </c>
      <c r="U100" s="27" t="s">
        <v>826</v>
      </c>
      <c r="V100" s="27"/>
      <c r="W100" s="27"/>
      <c r="X100" s="34" t="s">
        <v>656</v>
      </c>
      <c r="AO100" s="40"/>
      <c r="AP100" s="28"/>
      <c r="AQ100" s="27"/>
      <c r="AR100" s="27"/>
      <c r="AS100" s="27"/>
      <c r="AT100" s="40"/>
      <c r="AU100" s="28"/>
      <c r="AV100" s="27"/>
      <c r="AW100" s="27"/>
      <c r="AX100" s="27"/>
      <c r="AY100" s="40"/>
      <c r="AZ100" s="27"/>
      <c r="BA100" s="27"/>
      <c r="BB100" s="27"/>
      <c r="BC100" s="27"/>
      <c r="BM100" s="3">
        <v>1</v>
      </c>
      <c r="BN100" s="19">
        <v>1</v>
      </c>
      <c r="BS100" s="3">
        <v>1</v>
      </c>
      <c r="BV100" s="21">
        <v>1</v>
      </c>
      <c r="BW100" s="3">
        <v>1</v>
      </c>
      <c r="BX100" s="3">
        <v>1</v>
      </c>
      <c r="BZ100" s="20" t="s">
        <v>26</v>
      </c>
      <c r="CA100" s="22">
        <v>2</v>
      </c>
      <c r="CB100" s="3">
        <v>1</v>
      </c>
      <c r="CC100" s="3">
        <v>1</v>
      </c>
      <c r="CD100" s="20" t="s">
        <v>7</v>
      </c>
      <c r="CE100" s="22">
        <v>2</v>
      </c>
      <c r="CF100" s="3">
        <v>1</v>
      </c>
      <c r="CG100" s="3">
        <v>1</v>
      </c>
      <c r="CH100" s="20" t="s">
        <v>7</v>
      </c>
      <c r="CI100" s="21">
        <v>2</v>
      </c>
      <c r="CX100" s="21">
        <v>1</v>
      </c>
      <c r="CY100" s="3">
        <v>1</v>
      </c>
      <c r="CZ100" s="21">
        <v>1</v>
      </c>
      <c r="DA100" s="22">
        <v>1</v>
      </c>
      <c r="DB100" s="3">
        <v>1</v>
      </c>
      <c r="DE100" s="3" t="s">
        <v>11</v>
      </c>
      <c r="DG100" s="21">
        <v>1</v>
      </c>
      <c r="DH100" s="3">
        <v>2</v>
      </c>
      <c r="DJ100" s="3">
        <v>2</v>
      </c>
      <c r="DK100" s="3" t="s">
        <v>215</v>
      </c>
      <c r="DM100" s="3">
        <v>1</v>
      </c>
      <c r="DO100" s="3">
        <v>1</v>
      </c>
      <c r="DP100" s="3" t="s">
        <v>14</v>
      </c>
      <c r="DQ100" s="21">
        <v>1</v>
      </c>
      <c r="DR100" s="3">
        <v>1</v>
      </c>
      <c r="DT100" s="21">
        <v>2</v>
      </c>
      <c r="DX100" s="3">
        <v>1</v>
      </c>
      <c r="DY100" s="21">
        <v>1</v>
      </c>
      <c r="DZ100" s="26">
        <v>1</v>
      </c>
      <c r="EA100" s="3">
        <v>1</v>
      </c>
      <c r="EC100" s="3" t="s">
        <v>214</v>
      </c>
      <c r="ED100" s="21">
        <v>1</v>
      </c>
      <c r="EE100" s="21">
        <v>1</v>
      </c>
      <c r="EF100" s="22">
        <v>1</v>
      </c>
      <c r="EG100" s="3">
        <v>1</v>
      </c>
      <c r="EI100" s="3" t="s">
        <v>9</v>
      </c>
      <c r="EK100" s="3">
        <v>1</v>
      </c>
      <c r="EL100" s="21">
        <v>1</v>
      </c>
      <c r="EM100" s="3">
        <v>1</v>
      </c>
      <c r="EN100" s="19">
        <v>3</v>
      </c>
      <c r="EP100" s="3">
        <v>1</v>
      </c>
      <c r="ES100" s="3">
        <v>1</v>
      </c>
      <c r="EV100" s="3">
        <v>1</v>
      </c>
      <c r="EY100" s="21">
        <v>1</v>
      </c>
      <c r="EZ100" s="19">
        <v>4</v>
      </c>
      <c r="FA100" s="22">
        <v>2</v>
      </c>
      <c r="FD100" s="3">
        <v>1</v>
      </c>
      <c r="FG100" s="3">
        <v>1</v>
      </c>
      <c r="FH100" s="21">
        <v>1</v>
      </c>
      <c r="FJ100" s="21">
        <v>1</v>
      </c>
      <c r="FK100" s="26">
        <v>1</v>
      </c>
      <c r="FL100" s="3">
        <v>1</v>
      </c>
      <c r="FN100" s="3" t="s">
        <v>8</v>
      </c>
      <c r="FO100" s="19">
        <v>1</v>
      </c>
      <c r="FQ100" s="3">
        <v>1</v>
      </c>
      <c r="FS100" s="3">
        <v>1</v>
      </c>
      <c r="FT100" s="3">
        <v>1</v>
      </c>
      <c r="FV100" s="3" t="s">
        <v>0</v>
      </c>
      <c r="FX100" s="19">
        <v>1</v>
      </c>
      <c r="FZ100" s="23">
        <v>1</v>
      </c>
      <c r="GB100" s="21">
        <v>1</v>
      </c>
      <c r="GC100" s="3">
        <v>1</v>
      </c>
      <c r="GD100" s="19">
        <v>1</v>
      </c>
      <c r="GG100" s="3">
        <v>1</v>
      </c>
      <c r="GH100" s="20" t="s">
        <v>133</v>
      </c>
      <c r="GO100" s="3">
        <v>1</v>
      </c>
      <c r="GQ100" s="3">
        <v>1</v>
      </c>
      <c r="GU100" s="20" t="s">
        <v>53</v>
      </c>
    </row>
    <row r="101" spans="1:203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36" t="s">
        <v>1187</v>
      </c>
      <c r="H101" s="44" t="s">
        <v>1273</v>
      </c>
      <c r="I101" s="36" t="s">
        <v>326</v>
      </c>
      <c r="J101" s="27" t="s">
        <v>326</v>
      </c>
      <c r="K101" s="27"/>
      <c r="L101" s="27"/>
      <c r="M101" s="27" t="s">
        <v>637</v>
      </c>
      <c r="N101" s="27" t="s">
        <v>532</v>
      </c>
      <c r="O101" s="27" t="s">
        <v>2</v>
      </c>
      <c r="P101" s="31" t="s">
        <v>827</v>
      </c>
      <c r="Q101" s="31"/>
      <c r="R101" s="31"/>
      <c r="S101" s="27" t="s">
        <v>828</v>
      </c>
      <c r="T101" s="27" t="s">
        <v>829</v>
      </c>
      <c r="U101" s="27" t="s">
        <v>830</v>
      </c>
      <c r="V101" s="27"/>
      <c r="W101" s="27"/>
      <c r="X101" s="34" t="s">
        <v>598</v>
      </c>
      <c r="AO101" s="40"/>
      <c r="AP101" s="28"/>
      <c r="AQ101" s="27"/>
      <c r="AR101" s="27"/>
      <c r="AS101" s="27"/>
      <c r="AT101" s="40"/>
      <c r="AU101" s="28"/>
      <c r="AV101" s="27"/>
      <c r="AW101" s="27"/>
      <c r="AX101" s="27"/>
      <c r="AY101" s="40"/>
      <c r="AZ101" s="27"/>
      <c r="BA101" s="27"/>
      <c r="BB101" s="27"/>
      <c r="BC101" s="27"/>
      <c r="BO101" s="19">
        <v>1</v>
      </c>
      <c r="BQ101" s="23">
        <v>1</v>
      </c>
      <c r="BR101" s="20" t="s">
        <v>212</v>
      </c>
      <c r="BS101" s="3">
        <v>1</v>
      </c>
      <c r="BU101" s="21">
        <v>1</v>
      </c>
      <c r="CE101" s="3">
        <v>1</v>
      </c>
      <c r="CI101" s="21">
        <v>1</v>
      </c>
      <c r="CJ101" s="3">
        <v>1</v>
      </c>
      <c r="CN101" s="3">
        <v>1</v>
      </c>
      <c r="CO101" s="3">
        <v>1</v>
      </c>
      <c r="CR101" s="20" t="s">
        <v>58</v>
      </c>
      <c r="CX101" s="21">
        <v>1</v>
      </c>
      <c r="DH101" s="3">
        <v>1</v>
      </c>
      <c r="DI101" s="3">
        <v>1</v>
      </c>
      <c r="DK101" s="3" t="s">
        <v>24</v>
      </c>
      <c r="DM101" s="3">
        <v>2</v>
      </c>
      <c r="DN101" s="3">
        <v>1</v>
      </c>
      <c r="DO101" s="3">
        <v>1</v>
      </c>
      <c r="DP101" s="3" t="s">
        <v>7</v>
      </c>
      <c r="DQ101" s="21">
        <v>3</v>
      </c>
      <c r="DU101" s="21">
        <v>1</v>
      </c>
      <c r="DV101" s="21">
        <v>1</v>
      </c>
      <c r="DY101" s="21">
        <v>1</v>
      </c>
      <c r="EJ101" s="21">
        <v>1</v>
      </c>
      <c r="EN101" s="19">
        <v>1</v>
      </c>
      <c r="EO101" s="3">
        <v>1</v>
      </c>
      <c r="EZ101" s="19">
        <v>1</v>
      </c>
      <c r="FA101" s="3">
        <v>1</v>
      </c>
      <c r="FG101" s="3">
        <v>1</v>
      </c>
      <c r="FJ101" s="21">
        <v>1</v>
      </c>
      <c r="FO101" s="19">
        <v>1</v>
      </c>
      <c r="FR101" s="21">
        <v>1</v>
      </c>
      <c r="FS101" s="3">
        <v>1</v>
      </c>
      <c r="FT101" s="3">
        <v>1</v>
      </c>
      <c r="FV101" s="3" t="s">
        <v>0</v>
      </c>
      <c r="GD101" s="19">
        <v>1</v>
      </c>
      <c r="GE101" s="3">
        <v>1</v>
      </c>
      <c r="GH101" s="20" t="s">
        <v>6</v>
      </c>
      <c r="GI101" s="3">
        <v>1</v>
      </c>
      <c r="GK101" s="21">
        <v>1</v>
      </c>
    </row>
    <row r="102" spans="1:203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36" t="s">
        <v>1129</v>
      </c>
      <c r="H102" s="44"/>
      <c r="I102" s="36" t="s">
        <v>326</v>
      </c>
      <c r="J102" s="27" t="s">
        <v>326</v>
      </c>
      <c r="K102" s="27"/>
      <c r="L102" s="27"/>
      <c r="M102" s="27" t="s">
        <v>638</v>
      </c>
      <c r="N102" s="27" t="s">
        <v>543</v>
      </c>
      <c r="O102" s="27" t="s">
        <v>35</v>
      </c>
      <c r="P102" s="31" t="s">
        <v>833</v>
      </c>
      <c r="Q102" s="31" t="s">
        <v>834</v>
      </c>
      <c r="R102" s="31"/>
      <c r="S102" s="27" t="s">
        <v>835</v>
      </c>
      <c r="T102" s="27" t="s">
        <v>836</v>
      </c>
      <c r="U102" s="27"/>
      <c r="V102" s="27"/>
      <c r="W102" s="27"/>
      <c r="X102" s="34" t="s">
        <v>656</v>
      </c>
      <c r="AO102" s="40"/>
      <c r="AP102" s="28"/>
      <c r="AQ102" s="27"/>
      <c r="AR102" s="27"/>
      <c r="AS102" s="27"/>
      <c r="AT102" s="40"/>
      <c r="AU102" s="28"/>
      <c r="AV102" s="27"/>
      <c r="AW102" s="27"/>
      <c r="AX102" s="27"/>
      <c r="AY102" s="40"/>
      <c r="AZ102" s="27"/>
      <c r="BA102" s="27"/>
      <c r="BB102" s="27"/>
      <c r="BC102" s="27"/>
      <c r="BH102" s="19">
        <v>1</v>
      </c>
      <c r="BI102" s="3">
        <v>1</v>
      </c>
      <c r="BK102" s="20" t="s">
        <v>31</v>
      </c>
      <c r="DA102" s="3">
        <v>1</v>
      </c>
      <c r="DD102" s="3">
        <v>1</v>
      </c>
      <c r="DE102" s="3" t="s">
        <v>200</v>
      </c>
      <c r="DT102" s="21">
        <v>1</v>
      </c>
      <c r="DW102" s="21">
        <v>1</v>
      </c>
      <c r="EF102" s="3">
        <v>1</v>
      </c>
      <c r="EG102" s="3">
        <v>1</v>
      </c>
      <c r="EI102" s="3" t="s">
        <v>9</v>
      </c>
      <c r="EN102" s="19">
        <v>1</v>
      </c>
      <c r="EP102" s="3">
        <v>1</v>
      </c>
      <c r="EZ102" s="19">
        <v>1</v>
      </c>
      <c r="FA102" s="3">
        <v>1</v>
      </c>
      <c r="FG102" s="3">
        <v>1</v>
      </c>
      <c r="FQ102" s="3">
        <v>1</v>
      </c>
      <c r="FS102" s="3">
        <v>1</v>
      </c>
      <c r="FT102" s="3">
        <v>1</v>
      </c>
      <c r="FV102" s="3" t="s">
        <v>0</v>
      </c>
      <c r="FW102" s="21">
        <v>1</v>
      </c>
      <c r="GD102" s="19">
        <v>1</v>
      </c>
      <c r="GE102" s="3">
        <v>1</v>
      </c>
      <c r="GH102" s="20" t="s">
        <v>6</v>
      </c>
    </row>
    <row r="103" spans="1:203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36" t="s">
        <v>1186</v>
      </c>
      <c r="H103" s="44" t="s">
        <v>1266</v>
      </c>
      <c r="I103" s="36" t="s">
        <v>326</v>
      </c>
      <c r="J103" s="27" t="s">
        <v>326</v>
      </c>
      <c r="K103" s="27"/>
      <c r="L103" s="27"/>
      <c r="M103" s="27"/>
      <c r="N103" s="27" t="s">
        <v>544</v>
      </c>
      <c r="O103" s="27" t="s">
        <v>35</v>
      </c>
      <c r="P103" s="31" t="s">
        <v>837</v>
      </c>
      <c r="Q103" s="31"/>
      <c r="R103" s="31"/>
      <c r="S103" s="27"/>
      <c r="T103" s="27"/>
      <c r="U103" s="27"/>
      <c r="V103" s="27"/>
      <c r="W103" s="27"/>
      <c r="X103" s="34" t="s">
        <v>656</v>
      </c>
      <c r="AO103" s="40"/>
      <c r="AP103" s="28"/>
      <c r="AQ103" s="27"/>
      <c r="AR103" s="27"/>
      <c r="AS103" s="27"/>
      <c r="AT103" s="40"/>
      <c r="AU103" s="28"/>
      <c r="AV103" s="27"/>
      <c r="AW103" s="27"/>
      <c r="AX103" s="27"/>
      <c r="AY103" s="40"/>
      <c r="AZ103" s="27"/>
      <c r="BA103" s="27"/>
      <c r="BB103" s="27"/>
      <c r="BC103" s="27"/>
      <c r="BO103" s="19">
        <v>1</v>
      </c>
      <c r="BP103" s="23">
        <v>1</v>
      </c>
      <c r="BR103" s="20" t="s">
        <v>36</v>
      </c>
      <c r="BS103" s="3">
        <v>1</v>
      </c>
      <c r="BU103" s="21">
        <v>1</v>
      </c>
      <c r="CY103" s="3">
        <v>1</v>
      </c>
      <c r="DR103" s="3">
        <v>1</v>
      </c>
      <c r="DT103" s="21">
        <v>1</v>
      </c>
      <c r="DW103" s="21">
        <v>1</v>
      </c>
      <c r="EM103" s="3">
        <v>1</v>
      </c>
      <c r="FE103" s="21">
        <v>1</v>
      </c>
      <c r="FH103" s="21">
        <v>1</v>
      </c>
      <c r="GJ103" s="21">
        <v>1</v>
      </c>
    </row>
    <row r="104" spans="1:203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36" t="s">
        <v>1129</v>
      </c>
      <c r="H104" s="44"/>
      <c r="I104" s="36" t="s">
        <v>642</v>
      </c>
      <c r="J104" s="27" t="s">
        <v>616</v>
      </c>
      <c r="K104" s="27"/>
      <c r="L104" s="27"/>
      <c r="M104" s="27" t="s">
        <v>643</v>
      </c>
      <c r="N104" s="27" t="s">
        <v>529</v>
      </c>
      <c r="O104" s="27" t="s">
        <v>2</v>
      </c>
      <c r="P104" s="31" t="s">
        <v>668</v>
      </c>
      <c r="Q104" s="31"/>
      <c r="R104" s="31"/>
      <c r="S104" s="27" t="s">
        <v>838</v>
      </c>
      <c r="T104" s="27"/>
      <c r="U104" s="27"/>
      <c r="V104" s="27"/>
      <c r="W104" s="27"/>
      <c r="X104" s="34" t="s">
        <v>598</v>
      </c>
      <c r="AO104" s="40"/>
      <c r="AP104" s="28"/>
      <c r="AQ104" s="27"/>
      <c r="AR104" s="27"/>
      <c r="AS104" s="27"/>
      <c r="AT104" s="40"/>
      <c r="AU104" s="28"/>
      <c r="AV104" s="27"/>
      <c r="AW104" s="27"/>
      <c r="AX104" s="27"/>
      <c r="AY104" s="40"/>
      <c r="AZ104" s="27"/>
      <c r="BA104" s="27"/>
      <c r="BB104" s="27"/>
      <c r="BC104" s="27"/>
      <c r="CJ104" s="3">
        <v>1</v>
      </c>
      <c r="DS104" s="21">
        <v>1</v>
      </c>
      <c r="DZ104" s="3">
        <v>1</v>
      </c>
      <c r="EB104" s="3">
        <v>1</v>
      </c>
      <c r="EC104" s="3" t="s">
        <v>10</v>
      </c>
    </row>
    <row r="105" spans="1:203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36" t="s">
        <v>1188</v>
      </c>
      <c r="H105" s="44" t="s">
        <v>1283</v>
      </c>
      <c r="I105" s="36" t="s">
        <v>347</v>
      </c>
      <c r="J105" s="27" t="s">
        <v>360</v>
      </c>
      <c r="K105" s="27"/>
      <c r="L105" s="27"/>
      <c r="M105" s="27" t="s">
        <v>641</v>
      </c>
      <c r="N105" s="27" t="s">
        <v>532</v>
      </c>
      <c r="O105" s="27" t="s">
        <v>2</v>
      </c>
      <c r="P105" s="31" t="s">
        <v>839</v>
      </c>
      <c r="Q105" s="31" t="s">
        <v>840</v>
      </c>
      <c r="R105" s="31"/>
      <c r="S105" s="27" t="s">
        <v>841</v>
      </c>
      <c r="T105" s="27" t="s">
        <v>842</v>
      </c>
      <c r="U105" s="27"/>
      <c r="V105" s="27"/>
      <c r="W105" s="27"/>
      <c r="X105" s="34" t="s">
        <v>598</v>
      </c>
      <c r="AO105" s="40"/>
      <c r="AP105" s="28"/>
      <c r="AQ105" s="27"/>
      <c r="AR105" s="27"/>
      <c r="AS105" s="27"/>
      <c r="AT105" s="40"/>
      <c r="AU105" s="28"/>
      <c r="AV105" s="27"/>
      <c r="AW105" s="27"/>
      <c r="AX105" s="27"/>
      <c r="AY105" s="40"/>
      <c r="AZ105" s="27"/>
      <c r="BA105" s="27"/>
      <c r="BB105" s="27"/>
      <c r="BC105" s="27"/>
      <c r="BH105" s="19">
        <v>1</v>
      </c>
      <c r="BI105" s="3">
        <v>1</v>
      </c>
      <c r="BK105" s="20" t="s">
        <v>31</v>
      </c>
      <c r="BL105" s="21">
        <v>1</v>
      </c>
      <c r="DA105" s="3">
        <v>1</v>
      </c>
      <c r="DC105" s="3">
        <v>1</v>
      </c>
      <c r="DE105" s="3" t="s">
        <v>17</v>
      </c>
      <c r="DF105" s="21">
        <v>1</v>
      </c>
      <c r="DH105" s="3">
        <v>1</v>
      </c>
      <c r="DI105" s="3">
        <v>1</v>
      </c>
      <c r="DK105" s="3" t="s">
        <v>24</v>
      </c>
      <c r="DQ105" s="21">
        <v>1</v>
      </c>
      <c r="EF105" s="3">
        <v>1</v>
      </c>
      <c r="EG105" s="3">
        <v>1</v>
      </c>
      <c r="EI105" s="3" t="s">
        <v>9</v>
      </c>
      <c r="FS105" s="3">
        <v>1</v>
      </c>
      <c r="FT105" s="3">
        <v>1</v>
      </c>
      <c r="FV105" s="3" t="s">
        <v>0</v>
      </c>
      <c r="GD105" s="19">
        <v>1</v>
      </c>
      <c r="GE105" s="3">
        <v>1</v>
      </c>
      <c r="GH105" s="20" t="s">
        <v>6</v>
      </c>
      <c r="GJ105" s="21">
        <v>1</v>
      </c>
    </row>
    <row r="106" spans="1:203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36" t="s">
        <v>1137</v>
      </c>
      <c r="H106" s="44" t="s">
        <v>1267</v>
      </c>
      <c r="I106" s="36" t="s">
        <v>644</v>
      </c>
      <c r="J106" s="27" t="s">
        <v>691</v>
      </c>
      <c r="K106" s="27"/>
      <c r="L106" s="27"/>
      <c r="M106" s="29" t="s">
        <v>690</v>
      </c>
      <c r="N106" s="27" t="s">
        <v>531</v>
      </c>
      <c r="O106" s="27" t="s">
        <v>2</v>
      </c>
      <c r="P106" s="31" t="s">
        <v>668</v>
      </c>
      <c r="Q106" s="31"/>
      <c r="R106" s="31"/>
      <c r="S106" s="27"/>
      <c r="T106" s="27"/>
      <c r="U106" s="27"/>
      <c r="V106" s="27"/>
      <c r="W106" s="27"/>
      <c r="X106" s="34" t="s">
        <v>663</v>
      </c>
      <c r="AO106" s="40"/>
      <c r="AP106" s="28"/>
      <c r="AQ106" s="27"/>
      <c r="AR106" s="27"/>
      <c r="AS106" s="27"/>
      <c r="AT106" s="40"/>
      <c r="AU106" s="28"/>
      <c r="AV106" s="27"/>
      <c r="AW106" s="27"/>
      <c r="AX106" s="27"/>
      <c r="AY106" s="40"/>
      <c r="AZ106" s="27"/>
      <c r="BA106" s="27"/>
      <c r="BB106" s="27"/>
      <c r="BC106" s="27"/>
      <c r="BD106" s="37">
        <v>1</v>
      </c>
      <c r="BE106" s="3">
        <v>1</v>
      </c>
      <c r="BG106" s="3" t="s">
        <v>125</v>
      </c>
      <c r="BV106" s="21">
        <v>1</v>
      </c>
      <c r="CS106" s="3">
        <v>1</v>
      </c>
      <c r="CV106" s="3">
        <v>1</v>
      </c>
      <c r="CW106" s="3" t="s">
        <v>42</v>
      </c>
      <c r="EJ106" s="21">
        <v>1</v>
      </c>
      <c r="EM106" s="3">
        <v>1</v>
      </c>
      <c r="FC106" s="21">
        <v>1</v>
      </c>
      <c r="FF106" s="21">
        <v>1</v>
      </c>
      <c r="GC106" s="3">
        <v>1</v>
      </c>
    </row>
    <row r="107" spans="1:203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36" t="s">
        <v>1189</v>
      </c>
      <c r="H107" s="44" t="s">
        <v>1272</v>
      </c>
      <c r="I107" s="36" t="s">
        <v>646</v>
      </c>
      <c r="J107" s="27" t="s">
        <v>326</v>
      </c>
      <c r="K107" s="27"/>
      <c r="L107" s="27"/>
      <c r="M107" s="27"/>
      <c r="N107" s="27" t="s">
        <v>529</v>
      </c>
      <c r="O107" s="27" t="s">
        <v>2</v>
      </c>
      <c r="P107" s="31" t="s">
        <v>668</v>
      </c>
      <c r="Q107" s="31"/>
      <c r="R107" s="31"/>
      <c r="S107" s="27"/>
      <c r="T107" s="27"/>
      <c r="U107" s="27"/>
      <c r="V107" s="27"/>
      <c r="W107" s="27"/>
      <c r="X107" s="34" t="s">
        <v>663</v>
      </c>
      <c r="AO107" s="40"/>
      <c r="AP107" s="28"/>
      <c r="AQ107" s="27"/>
      <c r="AR107" s="27"/>
      <c r="AS107" s="27"/>
      <c r="AT107" s="40"/>
      <c r="AU107" s="28"/>
      <c r="AV107" s="27"/>
      <c r="AW107" s="27"/>
      <c r="AX107" s="27"/>
      <c r="AY107" s="40"/>
      <c r="AZ107" s="27"/>
      <c r="BA107" s="27"/>
      <c r="BB107" s="27"/>
      <c r="BC107" s="27"/>
      <c r="CA107" s="3">
        <v>1</v>
      </c>
      <c r="CB107" s="3">
        <v>1</v>
      </c>
      <c r="CD107" s="20" t="s">
        <v>30</v>
      </c>
      <c r="CJ107" s="3">
        <v>1</v>
      </c>
      <c r="CN107" s="3">
        <v>1</v>
      </c>
      <c r="CO107" s="3">
        <v>1</v>
      </c>
      <c r="CR107" s="20" t="s">
        <v>58</v>
      </c>
      <c r="CZ107" s="21">
        <v>1</v>
      </c>
      <c r="DM107" s="3">
        <v>1</v>
      </c>
      <c r="DN107" s="3">
        <v>1</v>
      </c>
      <c r="DP107" s="3" t="s">
        <v>31</v>
      </c>
      <c r="DZ107" s="3">
        <v>1</v>
      </c>
      <c r="EB107" s="3">
        <v>1</v>
      </c>
      <c r="EC107" s="3" t="s">
        <v>10</v>
      </c>
      <c r="ED107" s="21">
        <v>1</v>
      </c>
      <c r="EJ107" s="21">
        <v>1</v>
      </c>
      <c r="EL107" s="21">
        <v>1</v>
      </c>
      <c r="FG107" s="23"/>
      <c r="FK107" s="23"/>
      <c r="FO107" s="19">
        <v>1</v>
      </c>
      <c r="FW107" s="21">
        <v>1</v>
      </c>
      <c r="GI107" s="3">
        <v>1</v>
      </c>
      <c r="GO107" s="23"/>
    </row>
    <row r="108" spans="1:203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36" t="s">
        <v>1193</v>
      </c>
      <c r="H108" s="44" t="s">
        <v>1267</v>
      </c>
      <c r="I108" s="36" t="s">
        <v>326</v>
      </c>
      <c r="J108" s="27" t="s">
        <v>326</v>
      </c>
      <c r="K108" s="27"/>
      <c r="L108" s="27"/>
      <c r="M108" s="27" t="s">
        <v>647</v>
      </c>
      <c r="N108" s="27" t="s">
        <v>532</v>
      </c>
      <c r="O108" s="27" t="s">
        <v>2</v>
      </c>
      <c r="P108" s="31" t="s">
        <v>843</v>
      </c>
      <c r="Q108" s="31"/>
      <c r="R108" s="31"/>
      <c r="S108" s="27" t="s">
        <v>844</v>
      </c>
      <c r="T108" s="27" t="s">
        <v>845</v>
      </c>
      <c r="U108" s="27" t="s">
        <v>846</v>
      </c>
      <c r="V108" s="27"/>
      <c r="W108" s="27"/>
      <c r="X108" s="34" t="s">
        <v>598</v>
      </c>
      <c r="AO108" s="40"/>
      <c r="AP108" s="28"/>
      <c r="AQ108" s="27"/>
      <c r="AR108" s="27"/>
      <c r="AS108" s="27"/>
      <c r="AT108" s="40"/>
      <c r="AU108" s="28"/>
      <c r="AV108" s="27"/>
      <c r="AW108" s="27"/>
      <c r="AX108" s="27"/>
      <c r="AY108" s="40"/>
      <c r="AZ108" s="27"/>
      <c r="BA108" s="27"/>
      <c r="BB108" s="27"/>
      <c r="BC108" s="27"/>
      <c r="BH108" s="19">
        <v>1</v>
      </c>
      <c r="BI108" s="3">
        <v>1</v>
      </c>
      <c r="BK108" s="20" t="s">
        <v>31</v>
      </c>
      <c r="BM108" s="3">
        <v>1</v>
      </c>
      <c r="BN108" s="19">
        <v>1</v>
      </c>
      <c r="BO108" s="19">
        <v>1</v>
      </c>
      <c r="BP108" s="23">
        <v>1</v>
      </c>
      <c r="BR108" s="20" t="s">
        <v>36</v>
      </c>
      <c r="BS108" s="22">
        <v>2</v>
      </c>
      <c r="BU108" s="21">
        <v>1</v>
      </c>
      <c r="BW108" s="3">
        <v>1</v>
      </c>
      <c r="BX108" s="3">
        <v>1</v>
      </c>
      <c r="BZ108" s="20" t="s">
        <v>26</v>
      </c>
      <c r="CA108" s="3">
        <v>1</v>
      </c>
      <c r="CB108" s="3">
        <v>1</v>
      </c>
      <c r="CD108" s="20" t="s">
        <v>30</v>
      </c>
      <c r="CI108" s="21">
        <v>1</v>
      </c>
      <c r="CX108" s="21">
        <v>1</v>
      </c>
      <c r="CY108" s="3">
        <v>1</v>
      </c>
      <c r="DA108" s="3">
        <v>1</v>
      </c>
      <c r="DD108" s="3">
        <v>1</v>
      </c>
      <c r="DE108" s="3" t="s">
        <v>200</v>
      </c>
      <c r="DG108" s="21">
        <v>1</v>
      </c>
      <c r="DM108" s="3">
        <v>1</v>
      </c>
      <c r="DO108" s="3">
        <v>1</v>
      </c>
      <c r="DP108" s="3" t="s">
        <v>14</v>
      </c>
      <c r="DQ108" s="21">
        <v>1</v>
      </c>
      <c r="DR108" s="3">
        <v>2</v>
      </c>
      <c r="DT108" s="21">
        <v>1</v>
      </c>
      <c r="DW108" s="21">
        <v>1</v>
      </c>
      <c r="DZ108" s="23"/>
      <c r="EN108" s="19">
        <v>1</v>
      </c>
      <c r="EP108" s="3">
        <v>1</v>
      </c>
      <c r="FG108" s="3">
        <v>1</v>
      </c>
      <c r="FJ108" s="21">
        <v>1</v>
      </c>
      <c r="FK108" s="3">
        <v>1</v>
      </c>
      <c r="FM108" s="3">
        <v>1</v>
      </c>
      <c r="FN108" s="3" t="s">
        <v>38</v>
      </c>
      <c r="FO108" s="19">
        <v>1</v>
      </c>
      <c r="GD108" s="19">
        <v>1</v>
      </c>
      <c r="GE108" s="3">
        <v>1</v>
      </c>
      <c r="GH108" s="20" t="s">
        <v>6</v>
      </c>
      <c r="GJ108" s="21">
        <v>1</v>
      </c>
      <c r="GM108" s="21">
        <v>1</v>
      </c>
    </row>
    <row r="109" spans="1:203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36" t="s">
        <v>1140</v>
      </c>
      <c r="H109" s="44" t="s">
        <v>1265</v>
      </c>
      <c r="I109" s="36" t="s">
        <v>326</v>
      </c>
      <c r="J109" s="27" t="s">
        <v>326</v>
      </c>
      <c r="K109" s="27"/>
      <c r="L109" s="27"/>
      <c r="M109" s="27"/>
      <c r="N109" s="27" t="s">
        <v>529</v>
      </c>
      <c r="O109" s="27" t="s">
        <v>2</v>
      </c>
      <c r="P109" s="31" t="s">
        <v>668</v>
      </c>
      <c r="Q109" s="31"/>
      <c r="R109" s="31"/>
      <c r="S109" s="27" t="s">
        <v>847</v>
      </c>
      <c r="T109" s="27"/>
      <c r="U109" s="27"/>
      <c r="V109" s="27"/>
      <c r="W109" s="27"/>
      <c r="X109" s="34" t="s">
        <v>598</v>
      </c>
      <c r="AO109" s="40"/>
      <c r="AP109" s="28"/>
      <c r="AQ109" s="27"/>
      <c r="AR109" s="27"/>
      <c r="AS109" s="27"/>
      <c r="AT109" s="40"/>
      <c r="AU109" s="28"/>
      <c r="AV109" s="27"/>
      <c r="AW109" s="27"/>
      <c r="AX109" s="27"/>
      <c r="AY109" s="40"/>
      <c r="AZ109" s="27"/>
      <c r="BA109" s="27"/>
      <c r="BB109" s="27"/>
      <c r="BC109" s="27"/>
      <c r="BD109" s="37">
        <v>1</v>
      </c>
      <c r="BE109" s="3">
        <v>1</v>
      </c>
      <c r="BG109" s="3" t="s">
        <v>125</v>
      </c>
      <c r="BM109" s="3">
        <v>1</v>
      </c>
      <c r="BS109" s="3">
        <v>2</v>
      </c>
      <c r="BU109" s="21">
        <v>1</v>
      </c>
      <c r="BW109" s="3">
        <v>1</v>
      </c>
      <c r="BX109" s="3">
        <v>1</v>
      </c>
      <c r="BZ109" s="20" t="s">
        <v>26</v>
      </c>
      <c r="CA109" s="3">
        <v>1</v>
      </c>
      <c r="CB109" s="3">
        <v>1</v>
      </c>
      <c r="CD109" s="20" t="s">
        <v>30</v>
      </c>
      <c r="CI109" s="21">
        <v>1</v>
      </c>
      <c r="CJ109" s="3">
        <v>1</v>
      </c>
      <c r="CS109" s="3">
        <v>1</v>
      </c>
      <c r="CV109" s="3">
        <v>1</v>
      </c>
      <c r="CW109" s="3" t="s">
        <v>42</v>
      </c>
      <c r="CX109" s="21">
        <v>1</v>
      </c>
      <c r="CY109" s="3">
        <v>1</v>
      </c>
      <c r="DA109" s="3">
        <v>1</v>
      </c>
      <c r="DC109" s="3">
        <v>1</v>
      </c>
      <c r="DE109" s="3" t="s">
        <v>17</v>
      </c>
      <c r="DM109" s="3">
        <v>1</v>
      </c>
      <c r="DN109" s="3">
        <v>1</v>
      </c>
      <c r="DP109" s="3" t="s">
        <v>31</v>
      </c>
      <c r="DQ109" s="21">
        <v>1</v>
      </c>
      <c r="DT109" s="21">
        <v>1</v>
      </c>
      <c r="ED109" s="21">
        <v>1</v>
      </c>
      <c r="EF109" s="3">
        <v>2</v>
      </c>
      <c r="EG109" s="3">
        <v>1</v>
      </c>
      <c r="EH109" s="3">
        <v>1</v>
      </c>
      <c r="EI109" s="3" t="s">
        <v>7</v>
      </c>
      <c r="EK109" s="22">
        <v>1</v>
      </c>
      <c r="EL109" s="21">
        <v>1</v>
      </c>
      <c r="EN109" s="19">
        <v>1</v>
      </c>
      <c r="ET109" s="3">
        <v>1</v>
      </c>
      <c r="EZ109" s="19">
        <v>1</v>
      </c>
      <c r="FD109" s="3">
        <v>1</v>
      </c>
      <c r="FH109" s="21">
        <v>1</v>
      </c>
      <c r="FO109" s="19">
        <v>1</v>
      </c>
      <c r="FW109" s="21">
        <v>1</v>
      </c>
      <c r="FX109" s="19">
        <v>1</v>
      </c>
      <c r="FY109" s="23">
        <v>1</v>
      </c>
      <c r="GC109" s="3">
        <v>1</v>
      </c>
      <c r="GK109" s="21">
        <v>1</v>
      </c>
      <c r="GM109" s="21">
        <v>1</v>
      </c>
      <c r="GO109" s="3">
        <v>1</v>
      </c>
      <c r="GQ109" s="3">
        <v>1</v>
      </c>
      <c r="GU109" s="20" t="s">
        <v>53</v>
      </c>
    </row>
    <row r="110" spans="1:203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37" t="s">
        <v>1192</v>
      </c>
      <c r="H110" s="45" t="s">
        <v>1281</v>
      </c>
      <c r="I110" s="36" t="s">
        <v>645</v>
      </c>
      <c r="J110" s="27" t="s">
        <v>648</v>
      </c>
      <c r="K110" s="27"/>
      <c r="L110" s="27"/>
      <c r="M110" s="27" t="s">
        <v>649</v>
      </c>
      <c r="N110" s="27" t="s">
        <v>532</v>
      </c>
      <c r="O110" s="27" t="s">
        <v>2</v>
      </c>
      <c r="P110" s="31" t="s">
        <v>668</v>
      </c>
      <c r="Q110" s="31"/>
      <c r="R110" s="31"/>
      <c r="S110" s="27" t="s">
        <v>848</v>
      </c>
      <c r="T110" s="27"/>
      <c r="U110" s="27"/>
      <c r="V110" s="27"/>
      <c r="W110" s="27"/>
      <c r="X110" s="34" t="s">
        <v>667</v>
      </c>
      <c r="AO110" s="40"/>
      <c r="AP110" s="28"/>
      <c r="AQ110" s="27"/>
      <c r="AR110" s="27"/>
      <c r="AS110" s="27"/>
      <c r="AT110" s="40"/>
      <c r="AU110" s="28"/>
      <c r="AV110" s="27"/>
      <c r="AW110" s="27"/>
      <c r="AX110" s="27"/>
      <c r="AY110" s="40"/>
      <c r="AZ110" s="27"/>
      <c r="BA110" s="27"/>
      <c r="BB110" s="27"/>
      <c r="BC110" s="27"/>
      <c r="BM110" s="3">
        <v>1</v>
      </c>
      <c r="BS110" s="3">
        <v>1</v>
      </c>
      <c r="BT110" s="21">
        <v>1</v>
      </c>
      <c r="BV110" s="21">
        <v>1</v>
      </c>
      <c r="BW110" s="24">
        <v>2</v>
      </c>
      <c r="BX110" s="3">
        <v>1</v>
      </c>
      <c r="BY110" s="3">
        <v>1</v>
      </c>
      <c r="BZ110" s="20" t="s">
        <v>7</v>
      </c>
      <c r="CA110" s="22">
        <v>1</v>
      </c>
      <c r="CB110" s="3">
        <v>1</v>
      </c>
      <c r="CD110" s="20" t="s">
        <v>30</v>
      </c>
      <c r="CN110" s="3">
        <v>1</v>
      </c>
      <c r="CO110" s="3">
        <v>1</v>
      </c>
      <c r="CR110" s="20" t="s">
        <v>58</v>
      </c>
      <c r="CS110" s="3">
        <v>1</v>
      </c>
      <c r="CT110" s="3">
        <v>1</v>
      </c>
      <c r="CW110" s="3" t="s">
        <v>18</v>
      </c>
      <c r="DA110" s="3">
        <v>1</v>
      </c>
      <c r="DB110" s="3">
        <v>1</v>
      </c>
      <c r="DE110" s="3" t="s">
        <v>11</v>
      </c>
      <c r="DF110" s="21">
        <v>1</v>
      </c>
      <c r="DG110" s="21">
        <v>1</v>
      </c>
      <c r="DM110" s="3">
        <v>2</v>
      </c>
      <c r="DN110" s="3">
        <v>1</v>
      </c>
      <c r="DO110" s="3">
        <v>1</v>
      </c>
      <c r="DP110" s="3" t="s">
        <v>7</v>
      </c>
      <c r="DR110" s="3">
        <v>2</v>
      </c>
      <c r="DS110" s="21">
        <v>1</v>
      </c>
      <c r="DU110" s="21">
        <v>1</v>
      </c>
      <c r="DW110" s="21">
        <v>1</v>
      </c>
      <c r="DX110" s="3">
        <v>1</v>
      </c>
      <c r="DY110" s="21">
        <v>1</v>
      </c>
      <c r="DZ110" s="26">
        <v>1</v>
      </c>
      <c r="EB110" s="3">
        <v>1</v>
      </c>
      <c r="EC110" s="3" t="s">
        <v>10</v>
      </c>
      <c r="ED110" s="21">
        <v>1</v>
      </c>
      <c r="EJ110" s="21">
        <v>1</v>
      </c>
      <c r="EL110" s="21">
        <v>1</v>
      </c>
      <c r="EM110" s="3">
        <v>1</v>
      </c>
      <c r="EN110" s="19">
        <v>2</v>
      </c>
      <c r="EQ110" s="3">
        <v>1</v>
      </c>
      <c r="ET110" s="3">
        <v>1</v>
      </c>
      <c r="EY110" s="21">
        <v>2</v>
      </c>
      <c r="FD110" s="3">
        <v>1</v>
      </c>
      <c r="FH110" s="21">
        <v>2</v>
      </c>
      <c r="FW110" s="21">
        <v>1</v>
      </c>
      <c r="FX110" s="19">
        <v>2</v>
      </c>
      <c r="FZ110" s="23">
        <v>2</v>
      </c>
      <c r="GB110" s="21">
        <v>1</v>
      </c>
      <c r="GC110" s="3">
        <v>1</v>
      </c>
      <c r="GI110" s="3">
        <v>1</v>
      </c>
      <c r="GM110" s="21">
        <v>1</v>
      </c>
      <c r="GO110" s="3">
        <v>1</v>
      </c>
      <c r="GQ110" s="3">
        <v>1</v>
      </c>
      <c r="GU110" s="20" t="s">
        <v>53</v>
      </c>
    </row>
    <row r="111" spans="1:203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36" t="s">
        <v>1191</v>
      </c>
      <c r="H111" s="44" t="s">
        <v>1268</v>
      </c>
      <c r="I111" s="36" t="s">
        <v>650</v>
      </c>
      <c r="J111" s="27" t="s">
        <v>326</v>
      </c>
      <c r="K111" s="27"/>
      <c r="L111" s="27"/>
      <c r="M111" s="27"/>
      <c r="N111" s="27" t="s">
        <v>532</v>
      </c>
      <c r="O111" s="27" t="s">
        <v>2</v>
      </c>
      <c r="P111" s="31" t="s">
        <v>849</v>
      </c>
      <c r="Q111" s="31"/>
      <c r="R111" s="31"/>
      <c r="S111" s="27" t="s">
        <v>851</v>
      </c>
      <c r="T111" s="27" t="s">
        <v>850</v>
      </c>
      <c r="U111" s="27"/>
      <c r="V111" s="27"/>
      <c r="W111" s="27"/>
      <c r="X111" s="34" t="s">
        <v>598</v>
      </c>
      <c r="AO111" s="40"/>
      <c r="AP111" s="28"/>
      <c r="AQ111" s="27"/>
      <c r="AR111" s="27"/>
      <c r="AS111" s="27"/>
      <c r="AT111" s="40"/>
      <c r="AU111" s="28"/>
      <c r="AV111" s="27"/>
      <c r="AW111" s="27"/>
      <c r="AX111" s="27"/>
      <c r="AY111" s="40"/>
      <c r="AZ111" s="27"/>
      <c r="BA111" s="27"/>
      <c r="BB111" s="27"/>
      <c r="BC111" s="27"/>
      <c r="BW111" s="22">
        <v>1</v>
      </c>
      <c r="BX111" s="3">
        <v>1</v>
      </c>
      <c r="BZ111" s="20" t="s">
        <v>26</v>
      </c>
      <c r="CI111" s="21">
        <v>1</v>
      </c>
      <c r="DL111" s="21">
        <v>1</v>
      </c>
      <c r="EJ111" s="21">
        <v>1</v>
      </c>
      <c r="GD111" s="19">
        <v>1</v>
      </c>
      <c r="GE111" s="3">
        <v>1</v>
      </c>
      <c r="GH111" s="20" t="s">
        <v>6</v>
      </c>
      <c r="GJ111" s="21">
        <v>1</v>
      </c>
      <c r="GO111" s="23"/>
    </row>
    <row r="112" spans="1:203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36" t="s">
        <v>1190</v>
      </c>
      <c r="H112" s="44" t="s">
        <v>1272</v>
      </c>
      <c r="I112" s="36" t="s">
        <v>651</v>
      </c>
      <c r="J112" s="27" t="s">
        <v>326</v>
      </c>
      <c r="K112" s="27"/>
      <c r="L112" s="27"/>
      <c r="M112" s="27" t="s">
        <v>652</v>
      </c>
      <c r="N112" s="27" t="s">
        <v>529</v>
      </c>
      <c r="O112" s="27" t="s">
        <v>2</v>
      </c>
      <c r="P112" s="31" t="s">
        <v>852</v>
      </c>
      <c r="Q112" s="31"/>
      <c r="R112" s="31"/>
      <c r="S112" s="27" t="s">
        <v>853</v>
      </c>
      <c r="T112" s="27"/>
      <c r="U112" s="27"/>
      <c r="V112" s="27"/>
      <c r="W112" s="27"/>
      <c r="X112" s="34" t="s">
        <v>598</v>
      </c>
      <c r="AO112" s="40"/>
      <c r="AP112" s="28"/>
      <c r="AQ112" s="27"/>
      <c r="AR112" s="27"/>
      <c r="AS112" s="27"/>
      <c r="AT112" s="40"/>
      <c r="AU112" s="28"/>
      <c r="AV112" s="27"/>
      <c r="AW112" s="27"/>
      <c r="AX112" s="27"/>
      <c r="AY112" s="40"/>
      <c r="AZ112" s="27"/>
      <c r="BA112" s="27"/>
      <c r="BB112" s="27"/>
      <c r="BC112" s="27"/>
      <c r="BN112" s="19">
        <v>1</v>
      </c>
      <c r="BW112" s="22">
        <v>1</v>
      </c>
      <c r="BY112" s="3">
        <v>1</v>
      </c>
      <c r="BZ112" s="20" t="s">
        <v>20</v>
      </c>
      <c r="CA112" s="3">
        <v>1</v>
      </c>
      <c r="CC112" s="3">
        <v>1</v>
      </c>
      <c r="CD112" s="20" t="s">
        <v>3</v>
      </c>
      <c r="CI112" s="21">
        <v>1</v>
      </c>
      <c r="CZ112" s="21">
        <v>1</v>
      </c>
      <c r="DA112" s="3">
        <v>3</v>
      </c>
      <c r="DB112" s="3">
        <v>1</v>
      </c>
      <c r="DC112" s="3">
        <v>1</v>
      </c>
      <c r="DD112" s="3">
        <v>1</v>
      </c>
      <c r="DE112" s="3" t="s">
        <v>194</v>
      </c>
      <c r="DF112" s="21">
        <v>1</v>
      </c>
      <c r="DM112" s="3">
        <v>1</v>
      </c>
      <c r="DN112" s="3">
        <v>1</v>
      </c>
      <c r="DP112" s="3" t="s">
        <v>31</v>
      </c>
      <c r="DX112" s="3">
        <v>1</v>
      </c>
      <c r="DY112" s="21">
        <v>1</v>
      </c>
      <c r="EF112" s="3">
        <v>1</v>
      </c>
      <c r="EH112" s="3">
        <v>1</v>
      </c>
      <c r="EI112" s="3" t="s">
        <v>0</v>
      </c>
      <c r="EY112" s="21">
        <v>1</v>
      </c>
      <c r="FC112" s="21">
        <v>1</v>
      </c>
      <c r="GD112" s="19">
        <v>1</v>
      </c>
      <c r="GG112" s="3">
        <v>1</v>
      </c>
      <c r="GH112" s="20" t="s">
        <v>133</v>
      </c>
    </row>
    <row r="113" spans="2:203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36" t="s">
        <v>1194</v>
      </c>
      <c r="H113" s="44" t="s">
        <v>1272</v>
      </c>
      <c r="I113" s="36" t="s">
        <v>326</v>
      </c>
      <c r="J113" s="27" t="s">
        <v>326</v>
      </c>
      <c r="K113" s="27"/>
      <c r="L113" s="27"/>
      <c r="M113" s="27" t="s">
        <v>685</v>
      </c>
      <c r="N113" s="27" t="s">
        <v>529</v>
      </c>
      <c r="O113" s="27" t="s">
        <v>2</v>
      </c>
      <c r="P113" s="31" t="s">
        <v>668</v>
      </c>
      <c r="Q113" s="31"/>
      <c r="R113" s="31"/>
      <c r="S113" s="27"/>
      <c r="T113" s="27"/>
      <c r="U113" s="27"/>
      <c r="V113" s="27"/>
      <c r="W113" s="27"/>
      <c r="X113" s="34" t="s">
        <v>663</v>
      </c>
      <c r="AO113" s="40"/>
      <c r="AP113" s="28"/>
      <c r="AQ113" s="27"/>
      <c r="AR113" s="27"/>
      <c r="AS113" s="27"/>
      <c r="AT113" s="40"/>
      <c r="AU113" s="28"/>
      <c r="AV113" s="27"/>
      <c r="AW113" s="27"/>
      <c r="AX113" s="27"/>
      <c r="AY113" s="40"/>
      <c r="AZ113" s="27"/>
      <c r="BA113" s="27"/>
      <c r="BB113" s="27"/>
      <c r="BC113" s="27"/>
      <c r="BD113" s="37">
        <v>1</v>
      </c>
      <c r="BE113" s="3">
        <v>1</v>
      </c>
      <c r="BG113" s="3" t="s">
        <v>125</v>
      </c>
      <c r="BH113" s="19">
        <v>2</v>
      </c>
      <c r="BI113" s="3">
        <v>1</v>
      </c>
      <c r="BJ113" s="3">
        <v>1</v>
      </c>
      <c r="BK113" s="20" t="s">
        <v>7</v>
      </c>
      <c r="BO113" s="19">
        <v>1</v>
      </c>
      <c r="BP113" s="23">
        <v>1</v>
      </c>
      <c r="BR113" s="20" t="s">
        <v>36</v>
      </c>
      <c r="CA113" s="3">
        <v>1</v>
      </c>
      <c r="CB113" s="3">
        <v>1</v>
      </c>
      <c r="CD113" s="20" t="s">
        <v>30</v>
      </c>
      <c r="CE113" s="3">
        <v>1</v>
      </c>
      <c r="CF113" s="3">
        <v>1</v>
      </c>
      <c r="CH113" s="20" t="s">
        <v>13</v>
      </c>
      <c r="CS113" s="3">
        <v>1</v>
      </c>
      <c r="CV113" s="3">
        <v>1</v>
      </c>
      <c r="CW113" s="3" t="s">
        <v>42</v>
      </c>
      <c r="DA113" s="3">
        <v>1</v>
      </c>
      <c r="DB113" s="3">
        <v>1</v>
      </c>
      <c r="DE113" s="3" t="s">
        <v>11</v>
      </c>
      <c r="DG113" s="21">
        <v>1</v>
      </c>
      <c r="DH113" s="3">
        <v>1</v>
      </c>
      <c r="DI113" s="3">
        <v>1</v>
      </c>
      <c r="DK113" s="3" t="s">
        <v>24</v>
      </c>
      <c r="DM113" s="3">
        <v>2</v>
      </c>
      <c r="DN113" s="3">
        <v>1</v>
      </c>
      <c r="DO113" s="3">
        <v>1</v>
      </c>
      <c r="DP113" s="3" t="s">
        <v>7</v>
      </c>
      <c r="DV113" s="21">
        <v>1</v>
      </c>
      <c r="DY113" s="21">
        <v>1</v>
      </c>
      <c r="FC113" s="21">
        <v>1</v>
      </c>
      <c r="FP113" s="21">
        <v>1</v>
      </c>
      <c r="GO113" s="3">
        <v>1</v>
      </c>
      <c r="GQ113" s="3">
        <v>1</v>
      </c>
      <c r="GU113" s="20" t="s">
        <v>53</v>
      </c>
    </row>
    <row r="114" spans="2:203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36" t="s">
        <v>1195</v>
      </c>
      <c r="H114" s="44" t="s">
        <v>1281</v>
      </c>
      <c r="I114" s="36" t="s">
        <v>692</v>
      </c>
      <c r="J114" s="27" t="s">
        <v>360</v>
      </c>
      <c r="K114" s="27"/>
      <c r="L114" s="27"/>
      <c r="M114" s="27" t="s">
        <v>686</v>
      </c>
      <c r="N114" s="27" t="s">
        <v>529</v>
      </c>
      <c r="O114" s="27" t="s">
        <v>2</v>
      </c>
      <c r="P114" s="31" t="s">
        <v>668</v>
      </c>
      <c r="Q114" s="31"/>
      <c r="R114" s="31"/>
      <c r="S114" s="27" t="s">
        <v>854</v>
      </c>
      <c r="T114" s="27"/>
      <c r="U114" s="27"/>
      <c r="V114" s="27"/>
      <c r="W114" s="27"/>
      <c r="X114" s="34" t="s">
        <v>598</v>
      </c>
      <c r="AO114" s="40"/>
      <c r="AP114" s="28"/>
      <c r="AQ114" s="27"/>
      <c r="AR114" s="27"/>
      <c r="AS114" s="27"/>
      <c r="AT114" s="40"/>
      <c r="AU114" s="28"/>
      <c r="AV114" s="27"/>
      <c r="AW114" s="27"/>
      <c r="AX114" s="27"/>
      <c r="AY114" s="40"/>
      <c r="AZ114" s="27"/>
      <c r="BA114" s="27"/>
      <c r="BB114" s="27"/>
      <c r="BC114" s="27"/>
      <c r="BH114" s="19">
        <v>1</v>
      </c>
      <c r="BJ114" s="3">
        <v>1</v>
      </c>
      <c r="BK114" s="20" t="s">
        <v>14</v>
      </c>
      <c r="BN114" s="19">
        <v>1</v>
      </c>
      <c r="BO114" s="19">
        <v>1</v>
      </c>
      <c r="BP114" s="23">
        <v>1</v>
      </c>
      <c r="BR114" s="20" t="s">
        <v>36</v>
      </c>
      <c r="BV114" s="21">
        <v>1</v>
      </c>
      <c r="DX114" s="3">
        <v>1</v>
      </c>
      <c r="DZ114" s="3">
        <v>1</v>
      </c>
      <c r="EB114" s="3">
        <v>1</v>
      </c>
      <c r="EC114" s="3" t="s">
        <v>10</v>
      </c>
      <c r="EF114" s="3">
        <v>1</v>
      </c>
      <c r="EH114" s="3">
        <v>1</v>
      </c>
      <c r="EI114" s="3" t="s">
        <v>0</v>
      </c>
      <c r="EK114" s="3">
        <v>1</v>
      </c>
      <c r="EL114" s="21">
        <v>1</v>
      </c>
    </row>
    <row r="115" spans="2:203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36" t="s">
        <v>1196</v>
      </c>
      <c r="H115" s="44" t="s">
        <v>1272</v>
      </c>
      <c r="I115" s="36" t="s">
        <v>326</v>
      </c>
      <c r="J115" s="27" t="s">
        <v>326</v>
      </c>
      <c r="K115" s="27"/>
      <c r="L115" s="27"/>
      <c r="M115" s="27" t="s">
        <v>349</v>
      </c>
      <c r="N115" s="27" t="s">
        <v>532</v>
      </c>
      <c r="O115" s="27" t="s">
        <v>2</v>
      </c>
      <c r="P115" s="31" t="s">
        <v>668</v>
      </c>
      <c r="Q115" s="31"/>
      <c r="R115" s="31"/>
      <c r="S115" s="27" t="s">
        <v>855</v>
      </c>
      <c r="T115" s="27"/>
      <c r="U115" s="27"/>
      <c r="V115" s="27"/>
      <c r="W115" s="27"/>
      <c r="X115" s="34" t="s">
        <v>598</v>
      </c>
      <c r="AO115" s="40"/>
      <c r="AP115" s="28"/>
      <c r="AQ115" s="27"/>
      <c r="AR115" s="27"/>
      <c r="AS115" s="27"/>
      <c r="AT115" s="40"/>
      <c r="AU115" s="28"/>
      <c r="AV115" s="27"/>
      <c r="AW115" s="27"/>
      <c r="AX115" s="27"/>
      <c r="AY115" s="40"/>
      <c r="AZ115" s="27"/>
      <c r="BA115" s="27"/>
      <c r="BB115" s="27"/>
      <c r="BC115" s="27"/>
      <c r="BL115" s="21">
        <v>1</v>
      </c>
      <c r="CA115" s="3">
        <v>1</v>
      </c>
      <c r="CC115" s="3">
        <v>1</v>
      </c>
      <c r="CD115" s="20" t="s">
        <v>3</v>
      </c>
      <c r="CN115" s="3">
        <v>2</v>
      </c>
      <c r="CO115" s="3">
        <v>1</v>
      </c>
      <c r="CQ115" s="3">
        <v>1</v>
      </c>
      <c r="CR115" s="20" t="s">
        <v>94</v>
      </c>
      <c r="CS115" s="22">
        <v>2</v>
      </c>
      <c r="CT115" s="3">
        <v>1</v>
      </c>
      <c r="CV115" s="3">
        <v>1</v>
      </c>
      <c r="CW115" s="3" t="s">
        <v>190</v>
      </c>
      <c r="DA115" s="3">
        <v>2</v>
      </c>
      <c r="DB115" s="3">
        <v>1</v>
      </c>
      <c r="DC115" s="3">
        <v>1</v>
      </c>
      <c r="DE115" s="3" t="s">
        <v>86</v>
      </c>
      <c r="DF115" s="21">
        <v>1</v>
      </c>
      <c r="DM115" s="3">
        <v>1</v>
      </c>
      <c r="DO115" s="3">
        <v>1</v>
      </c>
      <c r="DP115" s="3" t="s">
        <v>14</v>
      </c>
      <c r="DR115" s="3">
        <v>1</v>
      </c>
      <c r="DX115" s="3">
        <v>1</v>
      </c>
      <c r="DY115" s="21">
        <v>1</v>
      </c>
      <c r="EF115" s="3">
        <v>1</v>
      </c>
      <c r="EH115" s="3">
        <v>1</v>
      </c>
      <c r="EI115" s="3" t="s">
        <v>0</v>
      </c>
      <c r="FO115" s="19">
        <v>1</v>
      </c>
      <c r="FS115" s="3">
        <v>1</v>
      </c>
      <c r="FT115" s="3">
        <v>1</v>
      </c>
      <c r="FV115" s="3" t="s">
        <v>0</v>
      </c>
      <c r="GO115" s="3">
        <v>1</v>
      </c>
      <c r="GQ115" s="3">
        <v>1</v>
      </c>
      <c r="GU115" s="20" t="s">
        <v>53</v>
      </c>
    </row>
    <row r="116" spans="2:203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36" t="s">
        <v>1197</v>
      </c>
      <c r="H116" s="44" t="s">
        <v>1272</v>
      </c>
      <c r="I116" s="36" t="s">
        <v>326</v>
      </c>
      <c r="J116" s="27" t="s">
        <v>326</v>
      </c>
      <c r="K116" s="27"/>
      <c r="L116" s="27"/>
      <c r="M116" s="27" t="s">
        <v>349</v>
      </c>
      <c r="N116" s="27" t="s">
        <v>539</v>
      </c>
      <c r="O116" s="27" t="s">
        <v>2</v>
      </c>
      <c r="P116" s="31" t="s">
        <v>668</v>
      </c>
      <c r="Q116" s="31"/>
      <c r="R116" s="31"/>
      <c r="S116" s="27" t="s">
        <v>856</v>
      </c>
      <c r="T116" s="27"/>
      <c r="U116" s="27"/>
      <c r="V116" s="27"/>
      <c r="W116" s="27"/>
      <c r="X116" s="34" t="s">
        <v>598</v>
      </c>
      <c r="AO116" s="40"/>
      <c r="AP116" s="28"/>
      <c r="AQ116" s="27"/>
      <c r="AR116" s="27"/>
      <c r="AS116" s="27"/>
      <c r="AT116" s="40"/>
      <c r="AU116" s="28"/>
      <c r="AV116" s="27"/>
      <c r="AW116" s="27"/>
      <c r="AX116" s="27"/>
      <c r="AY116" s="40"/>
      <c r="AZ116" s="27"/>
      <c r="BA116" s="27"/>
      <c r="BB116" s="27"/>
      <c r="BC116" s="27"/>
      <c r="DA116" s="3">
        <v>1</v>
      </c>
      <c r="DB116" s="3">
        <v>1</v>
      </c>
      <c r="DE116" s="3" t="s">
        <v>11</v>
      </c>
      <c r="DX116" s="3">
        <v>1</v>
      </c>
      <c r="FO116" s="19">
        <v>1</v>
      </c>
      <c r="FS116" s="3">
        <v>1</v>
      </c>
      <c r="FT116" s="3">
        <v>1</v>
      </c>
      <c r="FV116" s="3" t="s">
        <v>0</v>
      </c>
      <c r="GO116" s="3">
        <v>1</v>
      </c>
      <c r="GR116" s="3">
        <v>1</v>
      </c>
      <c r="GU116" s="20" t="s">
        <v>45</v>
      </c>
    </row>
    <row r="117" spans="2:203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36" t="s">
        <v>1198</v>
      </c>
      <c r="H117" s="44" t="s">
        <v>1266</v>
      </c>
      <c r="I117" s="36" t="s">
        <v>326</v>
      </c>
      <c r="J117" s="27" t="s">
        <v>326</v>
      </c>
      <c r="K117" s="27"/>
      <c r="L117" s="27"/>
      <c r="M117" s="27"/>
      <c r="N117" s="27" t="s">
        <v>535</v>
      </c>
      <c r="O117" s="27" t="s">
        <v>35</v>
      </c>
      <c r="P117" s="31" t="s">
        <v>668</v>
      </c>
      <c r="Q117" s="31"/>
      <c r="R117" s="31"/>
      <c r="S117" s="27"/>
      <c r="T117" s="27"/>
      <c r="U117" s="27"/>
      <c r="V117" s="27"/>
      <c r="W117" s="27"/>
      <c r="X117" s="34" t="s">
        <v>663</v>
      </c>
      <c r="AO117" s="40"/>
      <c r="AP117" s="28"/>
      <c r="AQ117" s="27"/>
      <c r="AR117" s="27"/>
      <c r="AS117" s="27"/>
      <c r="AT117" s="40"/>
      <c r="AU117" s="28"/>
      <c r="AV117" s="27"/>
      <c r="AW117" s="27"/>
      <c r="AX117" s="27"/>
      <c r="AY117" s="40"/>
      <c r="AZ117" s="27"/>
      <c r="BA117" s="27"/>
      <c r="BB117" s="27"/>
      <c r="BC117" s="27"/>
      <c r="BH117" s="19">
        <v>1</v>
      </c>
      <c r="BI117" s="3">
        <v>1</v>
      </c>
      <c r="BK117" s="20" t="s">
        <v>31</v>
      </c>
      <c r="BS117" s="3">
        <v>2</v>
      </c>
      <c r="CN117" s="3">
        <v>1</v>
      </c>
      <c r="CO117" s="3">
        <v>1</v>
      </c>
      <c r="CR117" s="20" t="s">
        <v>58</v>
      </c>
      <c r="DG117" s="21">
        <v>1</v>
      </c>
      <c r="DM117" s="3">
        <v>1</v>
      </c>
      <c r="DN117" s="3">
        <v>1</v>
      </c>
      <c r="DP117" s="3" t="s">
        <v>31</v>
      </c>
      <c r="DU117" s="21">
        <v>1</v>
      </c>
      <c r="DX117" s="3">
        <v>1</v>
      </c>
      <c r="DZ117" s="3">
        <v>1</v>
      </c>
      <c r="EB117" s="3">
        <v>1</v>
      </c>
      <c r="EC117" s="3" t="s">
        <v>10</v>
      </c>
      <c r="EN117" s="19">
        <v>1</v>
      </c>
      <c r="EO117" s="3">
        <v>1</v>
      </c>
      <c r="FJ117" s="21">
        <v>1</v>
      </c>
      <c r="FR117" s="21">
        <v>1</v>
      </c>
      <c r="GC117" s="3">
        <v>1</v>
      </c>
      <c r="GD117" s="19">
        <v>1</v>
      </c>
      <c r="GE117" s="3">
        <v>1</v>
      </c>
      <c r="GH117" s="20" t="s">
        <v>6</v>
      </c>
      <c r="GI117" s="3">
        <v>1</v>
      </c>
      <c r="GO117" s="3">
        <v>3</v>
      </c>
      <c r="GQ117" s="3">
        <v>1</v>
      </c>
      <c r="GS117" s="3">
        <v>1</v>
      </c>
      <c r="GT117" s="3">
        <v>1</v>
      </c>
      <c r="GU117" s="20" t="s">
        <v>148</v>
      </c>
    </row>
    <row r="118" spans="2:203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36" t="s">
        <v>1236</v>
      </c>
      <c r="H118" s="44" t="s">
        <v>1271</v>
      </c>
      <c r="I118" s="36" t="s">
        <v>559</v>
      </c>
      <c r="J118" s="27" t="s">
        <v>326</v>
      </c>
      <c r="K118" s="27"/>
      <c r="L118" s="27"/>
      <c r="M118" s="27" t="s">
        <v>564</v>
      </c>
      <c r="N118" s="27" t="s">
        <v>545</v>
      </c>
      <c r="O118" s="27" t="s">
        <v>35</v>
      </c>
      <c r="P118" s="31" t="s">
        <v>857</v>
      </c>
      <c r="Q118" s="31"/>
      <c r="R118" s="31"/>
      <c r="S118" s="27"/>
      <c r="T118" s="27"/>
      <c r="U118" s="27"/>
      <c r="V118" s="27"/>
      <c r="W118" s="27"/>
      <c r="X118" s="34" t="s">
        <v>656</v>
      </c>
      <c r="AO118" s="40"/>
      <c r="AP118" s="28"/>
      <c r="AQ118" s="27"/>
      <c r="AR118" s="27"/>
      <c r="AS118" s="27"/>
      <c r="AT118" s="40"/>
      <c r="AU118" s="28"/>
      <c r="AV118" s="27"/>
      <c r="AW118" s="27"/>
      <c r="AX118" s="27"/>
      <c r="AY118" s="40"/>
      <c r="AZ118" s="27"/>
      <c r="BA118" s="27"/>
      <c r="BB118" s="27"/>
      <c r="BC118" s="27"/>
      <c r="BH118" s="19">
        <v>1</v>
      </c>
      <c r="BI118" s="3">
        <v>1</v>
      </c>
      <c r="BK118" s="20" t="s">
        <v>31</v>
      </c>
      <c r="CE118" s="3">
        <v>2</v>
      </c>
      <c r="CF118" s="3">
        <v>1</v>
      </c>
      <c r="CG118" s="3">
        <v>1</v>
      </c>
      <c r="CH118" s="20" t="s">
        <v>7</v>
      </c>
      <c r="CY118" s="3">
        <v>1</v>
      </c>
      <c r="DV118" s="21">
        <v>1</v>
      </c>
      <c r="DX118" s="3">
        <v>1</v>
      </c>
      <c r="ED118" s="21">
        <v>1</v>
      </c>
      <c r="EY118" s="21">
        <v>1</v>
      </c>
      <c r="EZ118" s="19">
        <v>2</v>
      </c>
      <c r="FA118" s="3">
        <v>1</v>
      </c>
      <c r="FE118" s="21">
        <v>1</v>
      </c>
      <c r="FQ118" s="3">
        <v>1</v>
      </c>
      <c r="GD118" s="19">
        <v>1</v>
      </c>
      <c r="GE118" s="3">
        <v>1</v>
      </c>
      <c r="GH118" s="20" t="s">
        <v>6</v>
      </c>
      <c r="GO118" s="3">
        <v>1</v>
      </c>
      <c r="GT118" s="3">
        <v>1</v>
      </c>
      <c r="GU118" s="20" t="s">
        <v>66</v>
      </c>
    </row>
    <row r="119" spans="2:203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36" t="s">
        <v>1199</v>
      </c>
      <c r="H119" s="44" t="s">
        <v>1268</v>
      </c>
      <c r="I119" s="36" t="s">
        <v>347</v>
      </c>
      <c r="J119" s="27" t="s">
        <v>326</v>
      </c>
      <c r="K119" s="27"/>
      <c r="L119" s="27"/>
      <c r="M119" s="27" t="s">
        <v>693</v>
      </c>
      <c r="N119" s="27" t="s">
        <v>529</v>
      </c>
      <c r="O119" s="27" t="s">
        <v>2</v>
      </c>
      <c r="P119" s="31" t="s">
        <v>668</v>
      </c>
      <c r="Q119" s="31"/>
      <c r="R119" s="31"/>
      <c r="S119" s="27" t="s">
        <v>858</v>
      </c>
      <c r="T119" s="27" t="s">
        <v>859</v>
      </c>
      <c r="U119" s="27"/>
      <c r="V119" s="27"/>
      <c r="W119" s="27"/>
      <c r="X119" s="34" t="s">
        <v>598</v>
      </c>
      <c r="AO119" s="40"/>
      <c r="AP119" s="28"/>
      <c r="AQ119" s="27"/>
      <c r="AR119" s="27"/>
      <c r="AS119" s="27"/>
      <c r="AT119" s="40"/>
      <c r="AU119" s="28"/>
      <c r="AV119" s="27"/>
      <c r="AW119" s="27"/>
      <c r="AX119" s="27"/>
      <c r="AY119" s="40"/>
      <c r="AZ119" s="27"/>
      <c r="BA119" s="27"/>
      <c r="BB119" s="27"/>
      <c r="BC119" s="27"/>
      <c r="BM119" s="3">
        <v>1</v>
      </c>
      <c r="BS119" s="3">
        <v>1</v>
      </c>
      <c r="BU119" s="21">
        <v>1</v>
      </c>
      <c r="CA119" s="3">
        <v>1</v>
      </c>
      <c r="CB119" s="3">
        <v>1</v>
      </c>
      <c r="CD119" s="20" t="s">
        <v>30</v>
      </c>
      <c r="CE119" s="3">
        <v>2</v>
      </c>
      <c r="CG119" s="3">
        <v>1</v>
      </c>
      <c r="CH119" s="20" t="s">
        <v>90</v>
      </c>
      <c r="CS119" s="3">
        <v>1</v>
      </c>
      <c r="CT119" s="3">
        <v>1</v>
      </c>
      <c r="CW119" s="3" t="s">
        <v>18</v>
      </c>
      <c r="CX119" s="21">
        <v>1</v>
      </c>
      <c r="DA119" s="3">
        <v>1</v>
      </c>
      <c r="DC119" s="3">
        <v>1</v>
      </c>
      <c r="DE119" s="3" t="s">
        <v>17</v>
      </c>
      <c r="DM119" s="3">
        <v>1</v>
      </c>
      <c r="DN119" s="3">
        <v>1</v>
      </c>
      <c r="DP119" s="3" t="s">
        <v>31</v>
      </c>
      <c r="DR119" s="3">
        <v>1</v>
      </c>
      <c r="DV119" s="21">
        <v>1</v>
      </c>
      <c r="DW119" s="21">
        <v>1</v>
      </c>
      <c r="DY119" s="21">
        <v>1</v>
      </c>
      <c r="EL119" s="21">
        <v>1</v>
      </c>
      <c r="FG119" s="3">
        <v>1</v>
      </c>
      <c r="GN119" s="21">
        <v>1</v>
      </c>
    </row>
    <row r="120" spans="2:203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36" t="s">
        <v>1200</v>
      </c>
      <c r="H120" s="44" t="s">
        <v>1281</v>
      </c>
      <c r="I120" s="36" t="s">
        <v>569</v>
      </c>
      <c r="J120" s="27" t="s">
        <v>326</v>
      </c>
      <c r="K120" s="27"/>
      <c r="L120" s="27"/>
      <c r="M120" s="27"/>
      <c r="N120" s="27" t="s">
        <v>532</v>
      </c>
      <c r="O120" s="27" t="s">
        <v>2</v>
      </c>
      <c r="P120" s="31" t="s">
        <v>668</v>
      </c>
      <c r="Q120" s="31"/>
      <c r="R120" s="31"/>
      <c r="S120" s="27" t="s">
        <v>860</v>
      </c>
      <c r="T120" s="27"/>
      <c r="U120" s="27"/>
      <c r="V120" s="27"/>
      <c r="W120" s="27"/>
      <c r="X120" s="34" t="s">
        <v>598</v>
      </c>
      <c r="AO120" s="40"/>
      <c r="AP120" s="28"/>
      <c r="AQ120" s="27"/>
      <c r="AR120" s="27"/>
      <c r="AS120" s="27"/>
      <c r="AT120" s="40"/>
      <c r="AU120" s="28"/>
      <c r="AV120" s="27"/>
      <c r="AW120" s="27"/>
      <c r="AX120" s="27"/>
      <c r="AY120" s="40"/>
      <c r="AZ120" s="27"/>
      <c r="BA120" s="27"/>
      <c r="BB120" s="27"/>
      <c r="BC120" s="27"/>
      <c r="BD120" s="37">
        <v>2</v>
      </c>
      <c r="BE120" s="3">
        <v>1</v>
      </c>
      <c r="BF120" s="3">
        <v>1</v>
      </c>
      <c r="BG120" s="3" t="s">
        <v>7</v>
      </c>
      <c r="BH120" s="19">
        <v>1</v>
      </c>
      <c r="BI120" s="22">
        <v>1</v>
      </c>
      <c r="BK120" s="20" t="s">
        <v>31</v>
      </c>
      <c r="BL120" s="21">
        <v>1</v>
      </c>
      <c r="BM120" s="22">
        <v>1</v>
      </c>
      <c r="BN120" s="19">
        <v>1</v>
      </c>
      <c r="BT120" s="21">
        <v>1</v>
      </c>
      <c r="BW120" s="3">
        <v>1</v>
      </c>
      <c r="BX120" s="3">
        <v>1</v>
      </c>
      <c r="BZ120" s="20" t="s">
        <v>26</v>
      </c>
      <c r="CA120" s="3">
        <v>1</v>
      </c>
      <c r="CB120" s="3">
        <v>1</v>
      </c>
      <c r="CD120" s="20" t="s">
        <v>30</v>
      </c>
      <c r="CE120" s="3">
        <v>1</v>
      </c>
      <c r="CG120" s="3">
        <v>1</v>
      </c>
      <c r="CH120" s="20" t="s">
        <v>90</v>
      </c>
      <c r="CI120" s="21">
        <v>2</v>
      </c>
      <c r="CN120" s="3">
        <v>1</v>
      </c>
      <c r="CO120" s="3">
        <v>1</v>
      </c>
      <c r="CR120" s="20" t="s">
        <v>58</v>
      </c>
      <c r="CS120" s="3">
        <v>1</v>
      </c>
      <c r="CT120" s="3">
        <v>1</v>
      </c>
      <c r="CW120" s="3" t="s">
        <v>18</v>
      </c>
      <c r="CX120" s="21">
        <v>1</v>
      </c>
      <c r="CY120" s="3">
        <v>1</v>
      </c>
      <c r="CZ120" s="21">
        <v>1</v>
      </c>
      <c r="DA120" s="22">
        <v>2</v>
      </c>
      <c r="DB120" s="3">
        <v>1</v>
      </c>
      <c r="DC120" s="3">
        <v>1</v>
      </c>
      <c r="DE120" s="3" t="s">
        <v>86</v>
      </c>
      <c r="DG120" s="21">
        <v>1</v>
      </c>
      <c r="DL120" s="21">
        <v>1</v>
      </c>
      <c r="DM120" s="3">
        <v>2</v>
      </c>
      <c r="DN120" s="3">
        <v>1</v>
      </c>
      <c r="DO120" s="3">
        <v>1</v>
      </c>
      <c r="DP120" s="3" t="s">
        <v>7</v>
      </c>
      <c r="DR120" s="3">
        <v>1</v>
      </c>
      <c r="DY120" s="21">
        <v>1</v>
      </c>
      <c r="EE120" s="21">
        <v>2</v>
      </c>
      <c r="EF120" s="3">
        <v>2</v>
      </c>
      <c r="EG120" s="3">
        <v>1</v>
      </c>
      <c r="EH120" s="3">
        <v>1</v>
      </c>
      <c r="EI120" s="3" t="s">
        <v>7</v>
      </c>
      <c r="EJ120" s="21">
        <v>1</v>
      </c>
      <c r="EK120" s="22">
        <v>1</v>
      </c>
      <c r="EL120" s="21">
        <v>1</v>
      </c>
      <c r="EN120" s="19">
        <v>3</v>
      </c>
      <c r="EO120" s="25">
        <v>1</v>
      </c>
      <c r="ET120" s="3">
        <v>1</v>
      </c>
      <c r="EW120" s="3">
        <v>1</v>
      </c>
      <c r="FD120" s="3">
        <v>1</v>
      </c>
      <c r="FF120" s="21">
        <v>1</v>
      </c>
      <c r="FG120" s="3">
        <v>1</v>
      </c>
      <c r="FJ120" s="21">
        <v>1</v>
      </c>
      <c r="FK120" s="26">
        <v>1</v>
      </c>
      <c r="FM120" s="3">
        <v>1</v>
      </c>
      <c r="FN120" s="3" t="s">
        <v>38</v>
      </c>
      <c r="FR120" s="21">
        <v>1</v>
      </c>
      <c r="FS120" s="3">
        <v>2</v>
      </c>
      <c r="FT120" s="3">
        <v>1</v>
      </c>
      <c r="FU120" s="3">
        <v>1</v>
      </c>
      <c r="FV120" s="3" t="s">
        <v>7</v>
      </c>
      <c r="FW120" s="21">
        <v>1</v>
      </c>
      <c r="GB120" s="21">
        <v>1</v>
      </c>
      <c r="GC120" s="22">
        <v>1</v>
      </c>
      <c r="GD120" s="19">
        <v>1</v>
      </c>
      <c r="GE120" s="22">
        <v>1</v>
      </c>
      <c r="GH120" s="20" t="s">
        <v>6</v>
      </c>
      <c r="GM120" s="21">
        <v>1</v>
      </c>
      <c r="GO120" s="3">
        <v>1</v>
      </c>
      <c r="GQ120" s="3">
        <v>1</v>
      </c>
      <c r="GU120" s="20" t="s">
        <v>53</v>
      </c>
    </row>
    <row r="121" spans="2:203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36" t="s">
        <v>1201</v>
      </c>
      <c r="H121" s="44" t="s">
        <v>1272</v>
      </c>
      <c r="I121" s="36" t="s">
        <v>326</v>
      </c>
      <c r="J121" s="27" t="s">
        <v>326</v>
      </c>
      <c r="K121" s="27"/>
      <c r="L121" s="27"/>
      <c r="M121" s="27"/>
      <c r="N121" s="27" t="s">
        <v>531</v>
      </c>
      <c r="O121" s="27" t="s">
        <v>2</v>
      </c>
      <c r="P121" s="31" t="s">
        <v>861</v>
      </c>
      <c r="Q121" s="31" t="s">
        <v>862</v>
      </c>
      <c r="R121" s="31"/>
      <c r="S121" s="27" t="s">
        <v>863</v>
      </c>
      <c r="T121" s="27" t="s">
        <v>864</v>
      </c>
      <c r="U121" s="27" t="s">
        <v>865</v>
      </c>
      <c r="V121" s="27" t="s">
        <v>866</v>
      </c>
      <c r="W121" s="27"/>
      <c r="X121" s="34" t="s">
        <v>598</v>
      </c>
      <c r="AO121" s="40"/>
      <c r="AP121" s="28"/>
      <c r="AQ121" s="27"/>
      <c r="AR121" s="27"/>
      <c r="AS121" s="27"/>
      <c r="AT121" s="40"/>
      <c r="AU121" s="28"/>
      <c r="AV121" s="27"/>
      <c r="AW121" s="27"/>
      <c r="AX121" s="27"/>
      <c r="AY121" s="40"/>
      <c r="AZ121" s="27"/>
      <c r="BA121" s="27"/>
      <c r="BB121" s="27"/>
      <c r="BC121" s="27"/>
      <c r="BL121" s="21">
        <v>1</v>
      </c>
      <c r="BV121" s="21">
        <v>1</v>
      </c>
      <c r="CA121" s="3">
        <v>1</v>
      </c>
      <c r="CB121" s="3">
        <v>1</v>
      </c>
      <c r="CD121" s="20" t="s">
        <v>30</v>
      </c>
      <c r="CE121" s="3">
        <v>1</v>
      </c>
      <c r="CF121" s="3">
        <v>1</v>
      </c>
      <c r="CH121" s="20" t="s">
        <v>13</v>
      </c>
      <c r="CJ121" s="3">
        <v>1</v>
      </c>
      <c r="CN121" s="3">
        <v>2</v>
      </c>
      <c r="CO121" s="3">
        <v>1</v>
      </c>
      <c r="CQ121" s="3">
        <v>1</v>
      </c>
      <c r="CR121" s="20" t="s">
        <v>94</v>
      </c>
      <c r="DA121" s="22">
        <v>1</v>
      </c>
      <c r="DC121" s="3">
        <v>1</v>
      </c>
      <c r="DE121" s="3" t="s">
        <v>17</v>
      </c>
      <c r="DF121" s="21">
        <v>1</v>
      </c>
      <c r="DM121" s="3">
        <v>1</v>
      </c>
      <c r="DN121" s="3">
        <v>1</v>
      </c>
      <c r="DP121" s="3" t="s">
        <v>31</v>
      </c>
      <c r="DS121" s="21">
        <v>1</v>
      </c>
      <c r="DW121" s="21">
        <v>1</v>
      </c>
      <c r="DX121" s="3">
        <v>1</v>
      </c>
      <c r="DZ121" s="3">
        <v>1</v>
      </c>
      <c r="EB121" s="3">
        <v>1</v>
      </c>
      <c r="EC121" s="3" t="s">
        <v>10</v>
      </c>
      <c r="EJ121" s="21">
        <v>1</v>
      </c>
      <c r="EN121" s="19">
        <v>2</v>
      </c>
      <c r="EO121" s="3">
        <v>1</v>
      </c>
      <c r="EQ121" s="3">
        <v>1</v>
      </c>
      <c r="FH121" s="21">
        <v>1</v>
      </c>
      <c r="FS121" s="3">
        <v>1</v>
      </c>
      <c r="FT121" s="3">
        <v>1</v>
      </c>
      <c r="FV121" s="3" t="s">
        <v>0</v>
      </c>
      <c r="GL121" s="3">
        <v>1</v>
      </c>
      <c r="GO121" s="3">
        <v>1</v>
      </c>
      <c r="GQ121" s="3">
        <v>1</v>
      </c>
      <c r="GU121" s="20" t="s">
        <v>53</v>
      </c>
    </row>
    <row r="122" spans="2:203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36" t="s">
        <v>1129</v>
      </c>
      <c r="H122" s="44"/>
      <c r="I122" s="36" t="s">
        <v>694</v>
      </c>
      <c r="J122" s="27" t="s">
        <v>326</v>
      </c>
      <c r="K122" s="27"/>
      <c r="L122" s="27"/>
      <c r="M122" s="27" t="s">
        <v>695</v>
      </c>
      <c r="N122" s="27" t="s">
        <v>530</v>
      </c>
      <c r="O122" s="27" t="s">
        <v>2</v>
      </c>
      <c r="P122" s="31" t="s">
        <v>867</v>
      </c>
      <c r="Q122" s="31" t="s">
        <v>868</v>
      </c>
      <c r="R122" s="31"/>
      <c r="S122" s="27" t="s">
        <v>869</v>
      </c>
      <c r="T122" s="27" t="s">
        <v>870</v>
      </c>
      <c r="U122" s="27" t="s">
        <v>871</v>
      </c>
      <c r="V122" s="27" t="s">
        <v>872</v>
      </c>
      <c r="W122" s="27"/>
      <c r="X122" s="34" t="s">
        <v>598</v>
      </c>
      <c r="AO122" s="40"/>
      <c r="AP122" s="28"/>
      <c r="AQ122" s="27"/>
      <c r="AR122" s="27"/>
      <c r="AS122" s="27"/>
      <c r="AT122" s="40"/>
      <c r="AU122" s="28"/>
      <c r="AV122" s="27"/>
      <c r="AW122" s="27"/>
      <c r="AX122" s="27"/>
      <c r="AY122" s="40"/>
      <c r="AZ122" s="27"/>
      <c r="BA122" s="27"/>
      <c r="BB122" s="27"/>
      <c r="BC122" s="27"/>
      <c r="CA122" s="3">
        <v>1</v>
      </c>
      <c r="CB122" s="3">
        <v>1</v>
      </c>
      <c r="CD122" s="20" t="s">
        <v>30</v>
      </c>
      <c r="CX122" s="21">
        <v>1</v>
      </c>
      <c r="CY122" s="3">
        <v>1</v>
      </c>
      <c r="DQ122" s="21">
        <v>1</v>
      </c>
      <c r="DR122" s="3">
        <v>2</v>
      </c>
      <c r="FD122" s="3">
        <v>1</v>
      </c>
      <c r="FX122" s="19">
        <v>1</v>
      </c>
      <c r="FY122" s="23">
        <v>1</v>
      </c>
      <c r="GO122" s="23"/>
    </row>
    <row r="123" spans="2:203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36" t="s">
        <v>1202</v>
      </c>
      <c r="H123" s="44" t="s">
        <v>1284</v>
      </c>
      <c r="I123" s="36" t="s">
        <v>347</v>
      </c>
      <c r="J123" s="27" t="s">
        <v>579</v>
      </c>
      <c r="K123" s="27"/>
      <c r="L123" s="27"/>
      <c r="M123" s="27" t="s">
        <v>696</v>
      </c>
      <c r="N123" s="27" t="s">
        <v>530</v>
      </c>
      <c r="O123" s="27" t="s">
        <v>2</v>
      </c>
      <c r="P123" s="31" t="s">
        <v>668</v>
      </c>
      <c r="Q123" s="31"/>
      <c r="R123" s="31"/>
      <c r="S123" s="27"/>
      <c r="T123" s="27"/>
      <c r="U123" s="27"/>
      <c r="V123" s="27"/>
      <c r="W123" s="27"/>
      <c r="X123" s="34" t="s">
        <v>663</v>
      </c>
      <c r="AO123" s="40"/>
      <c r="AP123" s="28"/>
      <c r="AQ123" s="27"/>
      <c r="AR123" s="27"/>
      <c r="AS123" s="27"/>
      <c r="AT123" s="40"/>
      <c r="AU123" s="28"/>
      <c r="AV123" s="27"/>
      <c r="AW123" s="27"/>
      <c r="AX123" s="27"/>
      <c r="AY123" s="40"/>
      <c r="AZ123" s="27"/>
      <c r="BA123" s="27"/>
      <c r="BB123" s="27"/>
      <c r="BC123" s="27"/>
      <c r="BD123" s="37">
        <v>1</v>
      </c>
      <c r="BE123" s="3">
        <v>1</v>
      </c>
      <c r="BG123" s="3" t="s">
        <v>125</v>
      </c>
      <c r="BH123" s="19">
        <v>1</v>
      </c>
      <c r="BI123" s="3">
        <v>1</v>
      </c>
      <c r="BK123" s="20" t="s">
        <v>31</v>
      </c>
      <c r="BL123" s="21">
        <v>1</v>
      </c>
      <c r="BU123" s="21">
        <v>1</v>
      </c>
      <c r="CA123" s="3">
        <v>1</v>
      </c>
      <c r="CB123" s="3">
        <v>1</v>
      </c>
      <c r="CD123" s="20" t="s">
        <v>30</v>
      </c>
      <c r="CE123" s="3">
        <v>1</v>
      </c>
      <c r="CN123" s="3">
        <v>1</v>
      </c>
      <c r="CO123" s="3">
        <v>1</v>
      </c>
      <c r="CR123" s="20" t="s">
        <v>58</v>
      </c>
      <c r="CX123" s="21">
        <v>1</v>
      </c>
      <c r="DG123" s="21">
        <v>1</v>
      </c>
      <c r="DH123" s="3">
        <v>1</v>
      </c>
      <c r="DI123" s="3">
        <v>1</v>
      </c>
      <c r="DK123" s="3" t="s">
        <v>24</v>
      </c>
      <c r="DM123" s="3">
        <v>1</v>
      </c>
      <c r="DN123" s="3">
        <v>1</v>
      </c>
      <c r="DP123" s="3" t="s">
        <v>31</v>
      </c>
      <c r="DV123" s="21">
        <v>1</v>
      </c>
      <c r="DY123" s="21">
        <v>1</v>
      </c>
      <c r="FF123" s="21">
        <v>1</v>
      </c>
      <c r="FO123" s="19">
        <v>1</v>
      </c>
      <c r="FX123" s="19">
        <v>1</v>
      </c>
      <c r="FY123" s="23">
        <v>1</v>
      </c>
      <c r="GC123" s="3">
        <v>1</v>
      </c>
      <c r="GK123" s="21">
        <v>1</v>
      </c>
      <c r="GM123" s="21">
        <v>1</v>
      </c>
      <c r="GO123" s="3">
        <v>2</v>
      </c>
      <c r="GS123" s="3">
        <v>1</v>
      </c>
      <c r="GT123" s="3">
        <v>1</v>
      </c>
      <c r="GU123" s="20" t="s">
        <v>176</v>
      </c>
    </row>
    <row r="124" spans="2:203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36" t="s">
        <v>1203</v>
      </c>
      <c r="H124" s="44" t="s">
        <v>1285</v>
      </c>
      <c r="I124" s="36" t="s">
        <v>326</v>
      </c>
      <c r="J124" s="27" t="s">
        <v>326</v>
      </c>
      <c r="K124" s="27"/>
      <c r="L124" s="27"/>
      <c r="M124" s="27"/>
      <c r="N124" s="27" t="s">
        <v>531</v>
      </c>
      <c r="O124" s="27" t="s">
        <v>2</v>
      </c>
      <c r="P124" s="31" t="s">
        <v>668</v>
      </c>
      <c r="Q124" s="31"/>
      <c r="R124" s="31"/>
      <c r="S124" s="27"/>
      <c r="T124" s="27"/>
      <c r="U124" s="27"/>
      <c r="V124" s="27"/>
      <c r="W124" s="27"/>
      <c r="X124" s="34" t="s">
        <v>663</v>
      </c>
      <c r="AO124" s="40"/>
      <c r="AP124" s="28"/>
      <c r="AQ124" s="27"/>
      <c r="AR124" s="27"/>
      <c r="AS124" s="27"/>
      <c r="AT124" s="40"/>
      <c r="AU124" s="28"/>
      <c r="AV124" s="27"/>
      <c r="AW124" s="27"/>
      <c r="AX124" s="27"/>
      <c r="AY124" s="40"/>
      <c r="AZ124" s="27"/>
      <c r="BA124" s="27"/>
      <c r="BB124" s="27"/>
      <c r="BC124" s="27"/>
      <c r="BH124" s="19">
        <v>2</v>
      </c>
      <c r="BI124" s="3">
        <v>1</v>
      </c>
      <c r="BJ124" s="3">
        <v>1</v>
      </c>
      <c r="BK124" s="20" t="s">
        <v>7</v>
      </c>
      <c r="CA124" s="3">
        <v>1</v>
      </c>
      <c r="CB124" s="3">
        <v>1</v>
      </c>
      <c r="CD124" s="20" t="s">
        <v>30</v>
      </c>
      <c r="CI124" s="21">
        <v>3</v>
      </c>
      <c r="CN124" s="3">
        <v>1</v>
      </c>
      <c r="CO124" s="3">
        <v>1</v>
      </c>
      <c r="CR124" s="20" t="s">
        <v>58</v>
      </c>
      <c r="CS124" s="3">
        <v>1</v>
      </c>
      <c r="CV124" s="3">
        <v>1</v>
      </c>
      <c r="CW124" s="3" t="s">
        <v>42</v>
      </c>
      <c r="CX124" s="21">
        <v>1</v>
      </c>
      <c r="DF124" s="21">
        <v>1</v>
      </c>
      <c r="DG124" s="21">
        <v>1</v>
      </c>
      <c r="DQ124" s="21">
        <v>1</v>
      </c>
      <c r="DY124" s="21">
        <v>1</v>
      </c>
      <c r="EJ124" s="21">
        <v>1</v>
      </c>
      <c r="EL124" s="21">
        <v>1</v>
      </c>
      <c r="EN124" s="19">
        <v>2</v>
      </c>
      <c r="EO124" s="3">
        <v>1</v>
      </c>
      <c r="EP124" s="3">
        <v>1</v>
      </c>
      <c r="FE124" s="21">
        <v>1</v>
      </c>
      <c r="FJ124" s="21">
        <v>1</v>
      </c>
      <c r="FO124" s="19">
        <v>1</v>
      </c>
      <c r="GJ124" s="21">
        <v>1</v>
      </c>
      <c r="GL124" s="3">
        <v>1</v>
      </c>
    </row>
    <row r="125" spans="2:203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36" t="s">
        <v>1206</v>
      </c>
      <c r="H125" s="44" t="s">
        <v>1286</v>
      </c>
      <c r="I125" s="36" t="s">
        <v>326</v>
      </c>
      <c r="J125" s="27" t="s">
        <v>326</v>
      </c>
      <c r="K125" s="27"/>
      <c r="L125" s="27"/>
      <c r="M125" s="27"/>
      <c r="N125" s="27" t="s">
        <v>529</v>
      </c>
      <c r="O125" s="27" t="s">
        <v>2</v>
      </c>
      <c r="P125" s="31" t="s">
        <v>668</v>
      </c>
      <c r="Q125" s="31"/>
      <c r="R125" s="31"/>
      <c r="S125" s="27"/>
      <c r="T125" s="27"/>
      <c r="U125" s="27"/>
      <c r="V125" s="27"/>
      <c r="W125" s="27"/>
      <c r="X125" s="34" t="s">
        <v>663</v>
      </c>
      <c r="AO125" s="40"/>
      <c r="AP125" s="28"/>
      <c r="AQ125" s="27"/>
      <c r="AR125" s="27"/>
      <c r="AS125" s="27"/>
      <c r="AT125" s="40"/>
      <c r="AU125" s="28"/>
      <c r="AV125" s="27"/>
      <c r="AW125" s="27"/>
      <c r="AX125" s="27"/>
      <c r="AY125" s="40"/>
      <c r="AZ125" s="27"/>
      <c r="BA125" s="27"/>
      <c r="BB125" s="27"/>
      <c r="BC125" s="27"/>
      <c r="CX125" s="21">
        <v>1</v>
      </c>
      <c r="EL125" s="21">
        <v>1</v>
      </c>
      <c r="FO125" s="19">
        <v>1</v>
      </c>
      <c r="FS125" s="23">
        <v>1</v>
      </c>
      <c r="FT125" s="3">
        <v>1</v>
      </c>
      <c r="FV125" s="3" t="s">
        <v>0</v>
      </c>
    </row>
    <row r="126" spans="2:203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36" t="s">
        <v>1204</v>
      </c>
      <c r="H126" s="44" t="s">
        <v>1280</v>
      </c>
      <c r="I126" s="36" t="s">
        <v>697</v>
      </c>
      <c r="J126" s="27" t="s">
        <v>360</v>
      </c>
      <c r="K126" s="27"/>
      <c r="L126" s="27"/>
      <c r="M126" s="27" t="s">
        <v>698</v>
      </c>
      <c r="N126" s="27" t="s">
        <v>531</v>
      </c>
      <c r="O126" s="27" t="s">
        <v>2</v>
      </c>
      <c r="P126" s="31" t="s">
        <v>873</v>
      </c>
      <c r="Q126" s="31"/>
      <c r="R126" s="31"/>
      <c r="S126" s="27"/>
      <c r="T126" s="27"/>
      <c r="U126" s="27"/>
      <c r="V126" s="27"/>
      <c r="W126" s="27"/>
      <c r="X126" s="34" t="s">
        <v>656</v>
      </c>
      <c r="AO126" s="40"/>
      <c r="AP126" s="28"/>
      <c r="AQ126" s="27"/>
      <c r="AR126" s="27"/>
      <c r="AS126" s="27"/>
      <c r="AT126" s="40"/>
      <c r="AU126" s="28"/>
      <c r="AV126" s="27"/>
      <c r="AW126" s="27"/>
      <c r="AX126" s="27"/>
      <c r="AY126" s="40"/>
      <c r="AZ126" s="27"/>
      <c r="BA126" s="27"/>
      <c r="BB126" s="27"/>
      <c r="BC126" s="27"/>
      <c r="BH126" s="19">
        <v>1</v>
      </c>
      <c r="BI126" s="3">
        <v>1</v>
      </c>
      <c r="BK126" s="20" t="s">
        <v>31</v>
      </c>
      <c r="BS126" s="3">
        <v>1</v>
      </c>
      <c r="CA126" s="3">
        <v>1</v>
      </c>
      <c r="CB126" s="3">
        <v>1</v>
      </c>
      <c r="CD126" s="20" t="s">
        <v>30</v>
      </c>
      <c r="CE126" s="3">
        <v>1</v>
      </c>
      <c r="CF126" s="3">
        <v>1</v>
      </c>
      <c r="CH126" s="20" t="s">
        <v>13</v>
      </c>
      <c r="CI126" s="21">
        <v>2</v>
      </c>
      <c r="CZ126" s="21">
        <v>1</v>
      </c>
      <c r="DR126" s="3">
        <v>1</v>
      </c>
      <c r="DZ126" s="3">
        <v>1</v>
      </c>
      <c r="EB126" s="3">
        <v>1</v>
      </c>
      <c r="EC126" s="3" t="s">
        <v>10</v>
      </c>
      <c r="EF126" s="3">
        <v>1</v>
      </c>
      <c r="EH126" s="3">
        <v>1</v>
      </c>
      <c r="EI126" s="3" t="s">
        <v>0</v>
      </c>
      <c r="EN126" s="19">
        <v>2</v>
      </c>
      <c r="EP126" s="3">
        <v>1</v>
      </c>
      <c r="EW126" s="3">
        <v>1</v>
      </c>
      <c r="FF126" s="21">
        <v>1</v>
      </c>
      <c r="FO126" s="19">
        <v>1</v>
      </c>
      <c r="FR126" s="21">
        <v>1</v>
      </c>
      <c r="GC126" s="3">
        <v>1</v>
      </c>
      <c r="GO126" s="3">
        <v>1</v>
      </c>
      <c r="GS126" s="3">
        <v>1</v>
      </c>
      <c r="GU126" s="20" t="s">
        <v>71</v>
      </c>
    </row>
    <row r="127" spans="2:203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36" t="s">
        <v>1129</v>
      </c>
      <c r="H127" s="44"/>
      <c r="I127" s="36" t="s">
        <v>347</v>
      </c>
      <c r="J127" s="27" t="s">
        <v>326</v>
      </c>
      <c r="K127" s="27" t="s">
        <v>934</v>
      </c>
      <c r="L127" s="27" t="s">
        <v>935</v>
      </c>
      <c r="M127" s="27" t="s">
        <v>933</v>
      </c>
      <c r="N127" s="27" t="s">
        <v>531</v>
      </c>
      <c r="O127" s="27" t="s">
        <v>2</v>
      </c>
      <c r="P127" s="31" t="s">
        <v>668</v>
      </c>
      <c r="Q127" s="31"/>
      <c r="R127" s="31"/>
      <c r="S127" s="27"/>
      <c r="T127" s="27"/>
      <c r="U127" s="27"/>
      <c r="V127" s="27"/>
      <c r="W127" s="27"/>
      <c r="X127" s="34" t="s">
        <v>663</v>
      </c>
      <c r="AO127" s="40"/>
      <c r="AP127" s="28"/>
      <c r="AQ127" s="27"/>
      <c r="AR127" s="27"/>
      <c r="AS127" s="27"/>
      <c r="AT127" s="40"/>
      <c r="AU127" s="28"/>
      <c r="AV127" s="27"/>
      <c r="AW127" s="27"/>
      <c r="AX127" s="27"/>
      <c r="AY127" s="40"/>
      <c r="AZ127" s="27"/>
      <c r="BA127" s="27"/>
      <c r="BB127" s="27"/>
      <c r="BC127" s="27"/>
      <c r="CN127" s="3">
        <v>1</v>
      </c>
      <c r="CO127" s="3">
        <v>1</v>
      </c>
      <c r="CR127" s="20" t="s">
        <v>58</v>
      </c>
      <c r="CS127" s="3">
        <v>1</v>
      </c>
      <c r="CT127" s="3">
        <v>1</v>
      </c>
      <c r="CW127" s="3" t="s">
        <v>18</v>
      </c>
      <c r="DA127" s="3">
        <v>1</v>
      </c>
      <c r="DC127" s="3">
        <v>1</v>
      </c>
      <c r="DE127" s="3" t="s">
        <v>17</v>
      </c>
      <c r="DF127" s="21">
        <v>1</v>
      </c>
      <c r="EF127" s="3">
        <v>1</v>
      </c>
      <c r="EG127" s="3">
        <v>1</v>
      </c>
      <c r="EI127" s="3" t="s">
        <v>9</v>
      </c>
      <c r="EK127" s="3">
        <v>1</v>
      </c>
      <c r="GO127" s="3">
        <v>1</v>
      </c>
      <c r="GQ127" s="3">
        <v>1</v>
      </c>
      <c r="GU127" s="20" t="s">
        <v>53</v>
      </c>
    </row>
    <row r="128" spans="2:203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36" t="s">
        <v>1205</v>
      </c>
      <c r="H128" s="44" t="s">
        <v>1268</v>
      </c>
      <c r="I128" s="36" t="s">
        <v>581</v>
      </c>
      <c r="J128" s="27" t="s">
        <v>326</v>
      </c>
      <c r="K128" s="27" t="s">
        <v>936</v>
      </c>
      <c r="L128" s="27" t="s">
        <v>950</v>
      </c>
      <c r="M128" s="27"/>
      <c r="N128" s="27" t="s">
        <v>531</v>
      </c>
      <c r="O128" s="27" t="s">
        <v>2</v>
      </c>
      <c r="P128" s="31" t="s">
        <v>668</v>
      </c>
      <c r="Q128" s="31"/>
      <c r="R128" s="31"/>
      <c r="S128" s="27"/>
      <c r="T128" s="27"/>
      <c r="U128" s="27"/>
      <c r="V128" s="27"/>
      <c r="W128" s="27"/>
      <c r="X128" s="34" t="s">
        <v>663</v>
      </c>
      <c r="AO128" s="40"/>
      <c r="AP128" s="28"/>
      <c r="AQ128" s="27"/>
      <c r="AR128" s="27"/>
      <c r="AS128" s="27"/>
      <c r="AT128" s="40"/>
      <c r="AU128" s="28"/>
      <c r="AV128" s="27"/>
      <c r="AW128" s="27"/>
      <c r="AX128" s="27"/>
      <c r="AY128" s="40"/>
      <c r="AZ128" s="27"/>
      <c r="BA128" s="27"/>
      <c r="BB128" s="27"/>
      <c r="BC128" s="27"/>
      <c r="BH128" s="19">
        <v>1</v>
      </c>
      <c r="BI128" s="3">
        <v>1</v>
      </c>
      <c r="BK128" s="20" t="s">
        <v>31</v>
      </c>
      <c r="BL128" s="21">
        <v>1</v>
      </c>
      <c r="BM128" s="22">
        <v>1</v>
      </c>
      <c r="BT128" s="21">
        <v>1</v>
      </c>
      <c r="BV128" s="21">
        <v>1</v>
      </c>
      <c r="BW128" s="3">
        <v>1</v>
      </c>
      <c r="BY128" s="3">
        <v>1</v>
      </c>
      <c r="BZ128" s="20" t="s">
        <v>20</v>
      </c>
      <c r="CA128" s="22">
        <v>2</v>
      </c>
      <c r="CB128" s="3">
        <v>1</v>
      </c>
      <c r="CC128" s="3">
        <v>1</v>
      </c>
      <c r="CD128" s="20" t="s">
        <v>7</v>
      </c>
      <c r="CI128" s="21">
        <v>1</v>
      </c>
      <c r="CS128" s="3">
        <v>2</v>
      </c>
      <c r="CU128" s="3">
        <v>1</v>
      </c>
      <c r="CV128" s="3">
        <v>1</v>
      </c>
      <c r="CW128" s="3" t="s">
        <v>168</v>
      </c>
      <c r="DF128" s="21">
        <v>1</v>
      </c>
      <c r="DG128" s="21">
        <v>1</v>
      </c>
      <c r="DM128" s="3">
        <v>2</v>
      </c>
      <c r="DN128" s="3">
        <v>1</v>
      </c>
      <c r="DO128" s="3">
        <v>1</v>
      </c>
      <c r="DP128" s="3" t="s">
        <v>7</v>
      </c>
      <c r="DR128" s="3">
        <v>1</v>
      </c>
      <c r="DS128" s="21">
        <v>1</v>
      </c>
      <c r="DX128" s="3">
        <v>1</v>
      </c>
      <c r="DY128" s="21">
        <v>1</v>
      </c>
      <c r="EJ128" s="21">
        <v>1</v>
      </c>
      <c r="EN128" s="19">
        <v>1</v>
      </c>
      <c r="EP128" s="3">
        <v>1</v>
      </c>
      <c r="EZ128" s="19">
        <v>1</v>
      </c>
      <c r="FC128" s="21">
        <v>1</v>
      </c>
      <c r="FI128" s="21">
        <v>1</v>
      </c>
      <c r="FP128" s="21">
        <v>1</v>
      </c>
      <c r="FR128" s="21">
        <v>1</v>
      </c>
      <c r="FS128" s="3">
        <v>1</v>
      </c>
      <c r="FT128" s="3">
        <v>1</v>
      </c>
      <c r="FV128" s="3" t="s">
        <v>0</v>
      </c>
      <c r="GD128" s="19">
        <v>1</v>
      </c>
      <c r="GE128" s="3">
        <v>1</v>
      </c>
      <c r="GH128" s="20" t="s">
        <v>6</v>
      </c>
      <c r="GL128" s="3">
        <v>1</v>
      </c>
      <c r="GM128" s="21">
        <v>1</v>
      </c>
      <c r="GO128" s="3">
        <v>1</v>
      </c>
      <c r="GQ128" s="3">
        <v>1</v>
      </c>
      <c r="GU128" s="20" t="s">
        <v>53</v>
      </c>
    </row>
    <row r="129" spans="2:203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36" t="s">
        <v>1207</v>
      </c>
      <c r="H129" s="44" t="s">
        <v>1268</v>
      </c>
      <c r="I129" s="36" t="s">
        <v>347</v>
      </c>
      <c r="J129" s="27" t="s">
        <v>326</v>
      </c>
      <c r="K129" s="27" t="s">
        <v>934</v>
      </c>
      <c r="L129" s="27" t="s">
        <v>935</v>
      </c>
      <c r="M129" s="27" t="s">
        <v>937</v>
      </c>
      <c r="N129" s="27" t="s">
        <v>529</v>
      </c>
      <c r="O129" s="27" t="s">
        <v>2</v>
      </c>
      <c r="P129" s="31" t="s">
        <v>668</v>
      </c>
      <c r="Q129" s="31"/>
      <c r="R129" s="31"/>
      <c r="S129" s="27" t="s">
        <v>874</v>
      </c>
      <c r="T129" s="27"/>
      <c r="U129" s="27"/>
      <c r="V129" s="27"/>
      <c r="W129" s="27"/>
      <c r="X129" s="34" t="s">
        <v>598</v>
      </c>
      <c r="AO129" s="40"/>
      <c r="AP129" s="28"/>
      <c r="AQ129" s="27"/>
      <c r="AR129" s="27"/>
      <c r="AS129" s="27"/>
      <c r="AT129" s="40"/>
      <c r="AU129" s="28"/>
      <c r="AV129" s="27"/>
      <c r="AW129" s="27"/>
      <c r="AX129" s="27"/>
      <c r="AY129" s="40"/>
      <c r="AZ129" s="27"/>
      <c r="BA129" s="27"/>
      <c r="BB129" s="27"/>
      <c r="BC129" s="27"/>
      <c r="BD129" s="37">
        <v>1</v>
      </c>
      <c r="BF129" s="3">
        <v>1</v>
      </c>
      <c r="BG129" s="3" t="s">
        <v>20</v>
      </c>
      <c r="BL129" s="21">
        <v>1</v>
      </c>
      <c r="BN129" s="19">
        <v>1</v>
      </c>
      <c r="BW129" s="3">
        <v>1</v>
      </c>
      <c r="BY129" s="3">
        <v>1</v>
      </c>
      <c r="BZ129" s="20" t="s">
        <v>20</v>
      </c>
      <c r="CE129" s="3">
        <v>1</v>
      </c>
      <c r="CG129" s="3">
        <v>1</v>
      </c>
      <c r="CH129" s="20" t="s">
        <v>90</v>
      </c>
      <c r="CX129" s="21">
        <v>1</v>
      </c>
      <c r="DA129" s="3">
        <v>1</v>
      </c>
      <c r="DC129" s="3">
        <v>1</v>
      </c>
      <c r="DE129" s="3" t="s">
        <v>17</v>
      </c>
      <c r="DH129" s="3">
        <v>1</v>
      </c>
      <c r="DJ129" s="3">
        <v>1</v>
      </c>
      <c r="DK129" s="3" t="s">
        <v>77</v>
      </c>
      <c r="DM129" s="3">
        <v>2</v>
      </c>
      <c r="DN129" s="3">
        <v>1</v>
      </c>
      <c r="DO129" s="3">
        <v>1</v>
      </c>
      <c r="DP129" s="3" t="s">
        <v>7</v>
      </c>
      <c r="DT129" s="21">
        <v>1</v>
      </c>
      <c r="DX129" s="3">
        <v>1</v>
      </c>
      <c r="DY129" s="21">
        <v>1</v>
      </c>
      <c r="DZ129" s="26">
        <v>1</v>
      </c>
      <c r="EB129" s="3">
        <v>1</v>
      </c>
      <c r="EC129" s="3" t="s">
        <v>10</v>
      </c>
      <c r="EJ129" s="21">
        <v>1</v>
      </c>
      <c r="EL129" s="21">
        <v>1</v>
      </c>
      <c r="FH129" s="21">
        <v>1</v>
      </c>
      <c r="FP129" s="21">
        <v>1</v>
      </c>
      <c r="FS129" s="3">
        <v>1</v>
      </c>
      <c r="FU129" s="3">
        <v>1</v>
      </c>
      <c r="FV129" s="3" t="s">
        <v>9</v>
      </c>
      <c r="GM129" s="21">
        <v>1</v>
      </c>
      <c r="GN129" s="21">
        <v>1</v>
      </c>
      <c r="GO129" s="3">
        <v>1</v>
      </c>
      <c r="GQ129" s="3">
        <v>1</v>
      </c>
      <c r="GU129" s="20" t="s">
        <v>53</v>
      </c>
    </row>
    <row r="130" spans="2:203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36" t="s">
        <v>1208</v>
      </c>
      <c r="H130" s="44" t="s">
        <v>1281</v>
      </c>
      <c r="I130" s="36" t="s">
        <v>692</v>
      </c>
      <c r="J130" s="27" t="s">
        <v>326</v>
      </c>
      <c r="K130" s="27" t="s">
        <v>934</v>
      </c>
      <c r="L130" s="27" t="s">
        <v>326</v>
      </c>
      <c r="M130" s="27" t="s">
        <v>940</v>
      </c>
      <c r="N130" s="27" t="s">
        <v>532</v>
      </c>
      <c r="O130" s="27" t="s">
        <v>2</v>
      </c>
      <c r="P130" s="31" t="s">
        <v>875</v>
      </c>
      <c r="Q130" s="31"/>
      <c r="R130" s="31"/>
      <c r="S130" s="27" t="s">
        <v>876</v>
      </c>
      <c r="T130" s="27"/>
      <c r="U130" s="27"/>
      <c r="V130" s="27"/>
      <c r="W130" s="27"/>
      <c r="X130" s="34" t="s">
        <v>598</v>
      </c>
      <c r="AO130" s="40"/>
      <c r="AP130" s="28"/>
      <c r="AQ130" s="27"/>
      <c r="AR130" s="27"/>
      <c r="AS130" s="27"/>
      <c r="AT130" s="40"/>
      <c r="AU130" s="28"/>
      <c r="AV130" s="27"/>
      <c r="AW130" s="27"/>
      <c r="AX130" s="27"/>
      <c r="AY130" s="40"/>
      <c r="AZ130" s="27"/>
      <c r="BA130" s="27"/>
      <c r="BB130" s="27"/>
      <c r="BC130" s="27"/>
      <c r="BH130" s="19">
        <v>2</v>
      </c>
      <c r="BI130" s="3">
        <v>1</v>
      </c>
      <c r="BJ130" s="3">
        <v>1</v>
      </c>
      <c r="BK130" s="20" t="s">
        <v>7</v>
      </c>
      <c r="BM130" s="22">
        <v>1</v>
      </c>
      <c r="BO130" s="19">
        <v>1</v>
      </c>
      <c r="BP130" s="23">
        <v>1</v>
      </c>
      <c r="BR130" s="20" t="s">
        <v>36</v>
      </c>
      <c r="BS130" s="3">
        <v>1</v>
      </c>
      <c r="BU130" s="21">
        <v>1</v>
      </c>
      <c r="BV130" s="21">
        <v>1</v>
      </c>
      <c r="BW130" s="24">
        <v>1</v>
      </c>
      <c r="BX130" s="3">
        <v>1</v>
      </c>
      <c r="BZ130" s="20" t="s">
        <v>26</v>
      </c>
      <c r="CA130" s="22">
        <v>1</v>
      </c>
      <c r="CC130" s="3">
        <v>1</v>
      </c>
      <c r="CD130" s="20" t="s">
        <v>3</v>
      </c>
      <c r="CE130" s="3">
        <v>1</v>
      </c>
      <c r="CG130" s="3">
        <v>1</v>
      </c>
      <c r="CH130" s="20" t="s">
        <v>90</v>
      </c>
      <c r="CI130" s="21">
        <v>4</v>
      </c>
      <c r="DA130" s="3">
        <v>2</v>
      </c>
      <c r="DB130" s="3">
        <v>1</v>
      </c>
      <c r="DD130" s="3">
        <v>1</v>
      </c>
      <c r="DE130" s="3" t="s">
        <v>163</v>
      </c>
      <c r="DG130" s="21">
        <v>1</v>
      </c>
      <c r="DM130" s="3">
        <v>2</v>
      </c>
      <c r="DN130" s="3">
        <v>1</v>
      </c>
      <c r="DO130" s="3">
        <v>1</v>
      </c>
      <c r="DP130" s="3" t="s">
        <v>7</v>
      </c>
      <c r="DQ130" s="21">
        <v>1</v>
      </c>
      <c r="DS130" s="21">
        <v>1</v>
      </c>
      <c r="DW130" s="21">
        <v>2</v>
      </c>
      <c r="DX130" s="3">
        <v>1</v>
      </c>
      <c r="DZ130" s="3">
        <v>2</v>
      </c>
      <c r="EA130" s="3">
        <v>1</v>
      </c>
      <c r="EB130" s="3">
        <v>1</v>
      </c>
      <c r="EC130" s="3" t="s">
        <v>7</v>
      </c>
      <c r="ED130" s="21">
        <v>1</v>
      </c>
      <c r="EF130" s="22">
        <v>2</v>
      </c>
      <c r="EG130" s="3">
        <v>1</v>
      </c>
      <c r="EH130" s="3">
        <v>1</v>
      </c>
      <c r="EI130" s="3" t="s">
        <v>7</v>
      </c>
      <c r="EL130" s="21">
        <v>1</v>
      </c>
      <c r="EN130" s="19">
        <v>3</v>
      </c>
      <c r="EP130" s="3">
        <v>1</v>
      </c>
      <c r="EQ130" s="3">
        <v>1</v>
      </c>
      <c r="ET130" s="3">
        <v>1</v>
      </c>
      <c r="FD130" s="3">
        <v>1</v>
      </c>
      <c r="FF130" s="21">
        <v>1</v>
      </c>
      <c r="FH130" s="21">
        <v>1</v>
      </c>
      <c r="FJ130" s="21">
        <v>1</v>
      </c>
      <c r="FK130" s="26">
        <v>1</v>
      </c>
      <c r="FL130" s="3">
        <v>1</v>
      </c>
      <c r="FN130" s="3" t="s">
        <v>8</v>
      </c>
      <c r="FO130" s="19">
        <v>1</v>
      </c>
      <c r="FP130" s="21">
        <v>1</v>
      </c>
      <c r="FQ130" s="22">
        <v>1</v>
      </c>
      <c r="FR130" s="21">
        <v>1</v>
      </c>
      <c r="FS130" s="24">
        <v>2</v>
      </c>
      <c r="FT130" s="3">
        <v>1</v>
      </c>
      <c r="FU130" s="3">
        <v>1</v>
      </c>
      <c r="FV130" s="3" t="s">
        <v>7</v>
      </c>
      <c r="GC130" s="22">
        <v>1</v>
      </c>
      <c r="GD130" s="19">
        <v>2</v>
      </c>
      <c r="GE130" s="3">
        <v>1</v>
      </c>
      <c r="GG130" s="3">
        <v>1</v>
      </c>
      <c r="GH130" s="20" t="s">
        <v>23</v>
      </c>
      <c r="GI130" s="3">
        <v>1</v>
      </c>
      <c r="GL130" s="3">
        <v>1</v>
      </c>
      <c r="GM130" s="21">
        <v>1</v>
      </c>
      <c r="GO130" s="24">
        <v>1</v>
      </c>
      <c r="GT130" s="3">
        <v>1</v>
      </c>
      <c r="GU130" s="20" t="s">
        <v>66</v>
      </c>
    </row>
    <row r="131" spans="2:203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36" t="s">
        <v>1210</v>
      </c>
      <c r="H131" s="44" t="s">
        <v>1279</v>
      </c>
      <c r="I131" s="36" t="s">
        <v>326</v>
      </c>
      <c r="J131" s="27" t="s">
        <v>326</v>
      </c>
      <c r="K131" s="27" t="s">
        <v>942</v>
      </c>
      <c r="L131" s="27" t="s">
        <v>935</v>
      </c>
      <c r="M131" s="27" t="s">
        <v>941</v>
      </c>
      <c r="N131" s="27" t="s">
        <v>530</v>
      </c>
      <c r="O131" s="27" t="s">
        <v>2</v>
      </c>
      <c r="P131" s="31" t="s">
        <v>668</v>
      </c>
      <c r="Q131" s="31"/>
      <c r="R131" s="31"/>
      <c r="S131" s="27" t="s">
        <v>877</v>
      </c>
      <c r="T131" s="27"/>
      <c r="U131" s="27"/>
      <c r="V131" s="27"/>
      <c r="W131" s="27"/>
      <c r="X131" s="34" t="s">
        <v>598</v>
      </c>
      <c r="AO131" s="40"/>
      <c r="AP131" s="28"/>
      <c r="AQ131" s="27"/>
      <c r="AR131" s="27"/>
      <c r="AS131" s="27"/>
      <c r="AT131" s="40"/>
      <c r="AU131" s="28"/>
      <c r="AV131" s="27"/>
      <c r="AW131" s="27"/>
      <c r="AX131" s="27"/>
      <c r="AY131" s="40"/>
      <c r="AZ131" s="27"/>
      <c r="BA131" s="27"/>
      <c r="BB131" s="27"/>
      <c r="BC131" s="27"/>
      <c r="BM131" s="3">
        <v>1</v>
      </c>
      <c r="BV131" s="21">
        <v>1</v>
      </c>
      <c r="BW131" s="22">
        <v>1</v>
      </c>
      <c r="BY131" s="3">
        <v>1</v>
      </c>
      <c r="BZ131" s="20" t="s">
        <v>20</v>
      </c>
      <c r="CA131" s="22">
        <v>2</v>
      </c>
      <c r="CB131" s="3">
        <v>1</v>
      </c>
      <c r="CC131" s="3">
        <v>1</v>
      </c>
      <c r="CD131" s="20" t="s">
        <v>7</v>
      </c>
      <c r="CI131" s="21">
        <v>3</v>
      </c>
      <c r="CN131" s="3">
        <v>2</v>
      </c>
      <c r="CO131" s="3">
        <v>1</v>
      </c>
      <c r="CQ131" s="3">
        <v>1</v>
      </c>
      <c r="CR131" s="20" t="s">
        <v>94</v>
      </c>
      <c r="CS131" s="22">
        <v>1</v>
      </c>
      <c r="CT131" s="3">
        <v>1</v>
      </c>
      <c r="CW131" s="3" t="s">
        <v>18</v>
      </c>
      <c r="CY131" s="3">
        <v>1</v>
      </c>
      <c r="DA131" s="3">
        <v>2</v>
      </c>
      <c r="DB131" s="3">
        <v>1</v>
      </c>
      <c r="DC131" s="3">
        <v>1</v>
      </c>
      <c r="DE131" s="3" t="s">
        <v>86</v>
      </c>
      <c r="DF131" s="21">
        <v>1</v>
      </c>
      <c r="DG131" s="21">
        <v>1</v>
      </c>
      <c r="DH131" s="22">
        <v>1</v>
      </c>
      <c r="DI131" s="3">
        <v>1</v>
      </c>
      <c r="DK131" s="3" t="s">
        <v>24</v>
      </c>
      <c r="DM131" s="3">
        <v>2</v>
      </c>
      <c r="DN131" s="3">
        <v>1</v>
      </c>
      <c r="DO131" s="3">
        <v>1</v>
      </c>
      <c r="DP131" s="3" t="s">
        <v>7</v>
      </c>
      <c r="DT131" s="21">
        <v>1</v>
      </c>
      <c r="DU131" s="21">
        <v>1</v>
      </c>
      <c r="DV131" s="21">
        <v>1</v>
      </c>
      <c r="DX131" s="3">
        <v>1</v>
      </c>
      <c r="DY131" s="21">
        <v>1</v>
      </c>
      <c r="DZ131" s="26">
        <v>1</v>
      </c>
      <c r="EA131" s="3">
        <v>1</v>
      </c>
      <c r="EC131" s="3" t="s">
        <v>10</v>
      </c>
      <c r="EF131" s="22">
        <v>2</v>
      </c>
      <c r="EG131" s="3">
        <v>1</v>
      </c>
      <c r="EH131" s="3">
        <v>1</v>
      </c>
      <c r="EI131" s="3" t="s">
        <v>7</v>
      </c>
      <c r="EL131" s="21">
        <v>1</v>
      </c>
      <c r="FC131" s="21">
        <v>1</v>
      </c>
      <c r="FH131" s="21">
        <v>1</v>
      </c>
      <c r="FO131" s="19">
        <v>1</v>
      </c>
      <c r="FP131" s="21">
        <v>1</v>
      </c>
      <c r="FQ131" s="3">
        <v>1</v>
      </c>
      <c r="GB131" s="21">
        <v>1</v>
      </c>
      <c r="GC131" s="3">
        <v>1</v>
      </c>
      <c r="GI131" s="3">
        <v>1</v>
      </c>
      <c r="GN131" s="21">
        <v>1</v>
      </c>
    </row>
    <row r="132" spans="2:203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36" t="s">
        <v>1209</v>
      </c>
      <c r="H132" s="44" t="s">
        <v>1287</v>
      </c>
      <c r="I132" s="36" t="s">
        <v>943</v>
      </c>
      <c r="J132" s="27" t="s">
        <v>326</v>
      </c>
      <c r="K132" s="27" t="s">
        <v>934</v>
      </c>
      <c r="L132" s="27" t="s">
        <v>935</v>
      </c>
      <c r="M132" s="27"/>
      <c r="N132" s="27" t="s">
        <v>530</v>
      </c>
      <c r="O132" s="27" t="s">
        <v>2</v>
      </c>
      <c r="P132" s="31" t="s">
        <v>878</v>
      </c>
      <c r="Q132" s="31"/>
      <c r="R132" s="31"/>
      <c r="S132" s="27" t="s">
        <v>879</v>
      </c>
      <c r="T132" s="27" t="s">
        <v>880</v>
      </c>
      <c r="U132" s="27"/>
      <c r="V132" s="27"/>
      <c r="W132" s="27"/>
      <c r="X132" s="34" t="s">
        <v>598</v>
      </c>
      <c r="AO132" s="40"/>
      <c r="AP132" s="28"/>
      <c r="AQ132" s="27"/>
      <c r="AR132" s="27"/>
      <c r="AS132" s="27"/>
      <c r="AT132" s="40"/>
      <c r="AU132" s="28"/>
      <c r="AV132" s="27"/>
      <c r="AW132" s="27"/>
      <c r="AX132" s="27"/>
      <c r="AY132" s="40"/>
      <c r="AZ132" s="27"/>
      <c r="BA132" s="27"/>
      <c r="BB132" s="27"/>
      <c r="BC132" s="27"/>
      <c r="DA132" s="3">
        <v>1</v>
      </c>
      <c r="DC132" s="3">
        <v>1</v>
      </c>
      <c r="DE132" s="3" t="s">
        <v>17</v>
      </c>
      <c r="EF132" s="22">
        <v>1</v>
      </c>
      <c r="EG132" s="3">
        <v>1</v>
      </c>
      <c r="EI132" s="3" t="s">
        <v>9</v>
      </c>
      <c r="FS132" s="3">
        <v>1</v>
      </c>
      <c r="FT132" s="3">
        <v>1</v>
      </c>
      <c r="FV132" s="3" t="s">
        <v>0</v>
      </c>
    </row>
    <row r="133" spans="2:203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36" t="s">
        <v>1211</v>
      </c>
      <c r="H133" s="44" t="s">
        <v>1267</v>
      </c>
      <c r="I133" s="36" t="s">
        <v>692</v>
      </c>
      <c r="J133" s="27" t="s">
        <v>346</v>
      </c>
      <c r="K133" s="27" t="s">
        <v>945</v>
      </c>
      <c r="L133" s="27" t="s">
        <v>951</v>
      </c>
      <c r="M133" s="27" t="s">
        <v>944</v>
      </c>
      <c r="N133" s="27" t="s">
        <v>529</v>
      </c>
      <c r="O133" s="27" t="s">
        <v>2</v>
      </c>
      <c r="P133" s="31" t="s">
        <v>881</v>
      </c>
      <c r="Q133" s="31" t="s">
        <v>882</v>
      </c>
      <c r="R133" s="31"/>
      <c r="S133" s="27" t="s">
        <v>883</v>
      </c>
      <c r="T133" s="27" t="s">
        <v>884</v>
      </c>
      <c r="U133" s="27" t="s">
        <v>885</v>
      </c>
      <c r="V133" s="27"/>
      <c r="W133" s="27"/>
      <c r="X133" s="34" t="s">
        <v>598</v>
      </c>
      <c r="AO133" s="40"/>
      <c r="AP133" s="28"/>
      <c r="AQ133" s="27"/>
      <c r="AR133" s="27"/>
      <c r="AS133" s="27"/>
      <c r="AT133" s="40"/>
      <c r="AU133" s="28"/>
      <c r="AV133" s="27"/>
      <c r="AW133" s="27"/>
      <c r="AX133" s="27"/>
      <c r="AY133" s="40"/>
      <c r="AZ133" s="27"/>
      <c r="BA133" s="27"/>
      <c r="BB133" s="27"/>
      <c r="BC133" s="27"/>
      <c r="CA133" s="3">
        <v>1</v>
      </c>
      <c r="CC133" s="3">
        <v>1</v>
      </c>
      <c r="CD133" s="20" t="s">
        <v>3</v>
      </c>
      <c r="CE133" s="3">
        <v>1</v>
      </c>
      <c r="CY133" s="3">
        <v>1</v>
      </c>
      <c r="DF133" s="21">
        <v>1</v>
      </c>
      <c r="DM133" s="3">
        <v>2</v>
      </c>
      <c r="DN133" s="3">
        <v>1</v>
      </c>
      <c r="DO133" s="3">
        <v>1</v>
      </c>
      <c r="DP133" s="3" t="s">
        <v>7</v>
      </c>
      <c r="DQ133" s="21">
        <v>1</v>
      </c>
      <c r="DX133" s="3">
        <v>1</v>
      </c>
      <c r="EK133" s="3">
        <v>1</v>
      </c>
      <c r="FI133" s="21">
        <v>1</v>
      </c>
      <c r="GC133" s="3">
        <v>1</v>
      </c>
    </row>
    <row r="134" spans="2:203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36" t="s">
        <v>1128</v>
      </c>
      <c r="H134" s="44" t="s">
        <v>1268</v>
      </c>
      <c r="I134" s="36" t="s">
        <v>326</v>
      </c>
      <c r="J134" s="27" t="s">
        <v>326</v>
      </c>
      <c r="K134" s="27" t="s">
        <v>946</v>
      </c>
      <c r="L134" s="27" t="s">
        <v>950</v>
      </c>
      <c r="M134" s="27"/>
      <c r="N134" s="27" t="s">
        <v>530</v>
      </c>
      <c r="O134" s="27" t="s">
        <v>2</v>
      </c>
      <c r="P134" s="31" t="s">
        <v>886</v>
      </c>
      <c r="Q134" s="31" t="s">
        <v>887</v>
      </c>
      <c r="R134" s="31"/>
      <c r="S134" s="27" t="s">
        <v>888</v>
      </c>
      <c r="T134" s="27"/>
      <c r="U134" s="27"/>
      <c r="V134" s="27"/>
      <c r="W134" s="27"/>
      <c r="X134" s="34" t="s">
        <v>598</v>
      </c>
      <c r="AO134" s="40"/>
      <c r="AP134" s="28"/>
      <c r="AQ134" s="27"/>
      <c r="AR134" s="27"/>
      <c r="AS134" s="27"/>
      <c r="AT134" s="40"/>
      <c r="AU134" s="28"/>
      <c r="AV134" s="27"/>
      <c r="AW134" s="27"/>
      <c r="AX134" s="27"/>
      <c r="AY134" s="40"/>
      <c r="AZ134" s="27"/>
      <c r="BA134" s="27"/>
      <c r="BB134" s="27"/>
      <c r="BC134" s="27"/>
      <c r="BH134" s="19">
        <v>1</v>
      </c>
      <c r="BI134" s="3">
        <v>1</v>
      </c>
      <c r="BK134" s="20" t="s">
        <v>31</v>
      </c>
      <c r="BO134" s="19">
        <v>1</v>
      </c>
      <c r="BP134" s="23">
        <v>1</v>
      </c>
      <c r="BR134" s="20" t="s">
        <v>36</v>
      </c>
      <c r="BT134" s="21">
        <v>1</v>
      </c>
      <c r="BU134" s="21">
        <v>1</v>
      </c>
      <c r="CA134" s="3">
        <v>1</v>
      </c>
      <c r="CB134" s="3">
        <v>1</v>
      </c>
      <c r="CD134" s="20" t="s">
        <v>30</v>
      </c>
      <c r="CI134" s="21">
        <v>1</v>
      </c>
      <c r="CX134" s="21">
        <v>1</v>
      </c>
      <c r="DG134" s="21">
        <v>1</v>
      </c>
      <c r="DM134" s="3">
        <v>1</v>
      </c>
      <c r="DN134" s="3">
        <v>1</v>
      </c>
      <c r="DP134" s="3" t="s">
        <v>31</v>
      </c>
      <c r="DY134" s="21">
        <v>1</v>
      </c>
      <c r="EL134" s="21">
        <v>1</v>
      </c>
      <c r="EM134" s="3">
        <v>1</v>
      </c>
      <c r="FD134" s="3">
        <v>1</v>
      </c>
      <c r="FE134" s="21">
        <v>1</v>
      </c>
      <c r="FP134" s="21">
        <v>1</v>
      </c>
      <c r="FW134" s="21">
        <v>1</v>
      </c>
      <c r="GC134" s="3">
        <v>1</v>
      </c>
      <c r="GK134" s="21">
        <v>1</v>
      </c>
    </row>
    <row r="135" spans="2:203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36" t="s">
        <v>1213</v>
      </c>
      <c r="H135" s="44" t="s">
        <v>1267</v>
      </c>
      <c r="I135" s="36" t="s">
        <v>347</v>
      </c>
      <c r="J135" s="27" t="s">
        <v>619</v>
      </c>
      <c r="K135" s="27" t="s">
        <v>934</v>
      </c>
      <c r="L135" s="27" t="s">
        <v>950</v>
      </c>
      <c r="M135" s="27" t="s">
        <v>947</v>
      </c>
      <c r="N135" s="27" t="s">
        <v>532</v>
      </c>
      <c r="O135" s="27" t="s">
        <v>2</v>
      </c>
      <c r="P135" s="31" t="s">
        <v>889</v>
      </c>
      <c r="Q135" s="31"/>
      <c r="R135" s="31"/>
      <c r="S135" s="27" t="s">
        <v>890</v>
      </c>
      <c r="T135" s="27"/>
      <c r="U135" s="27"/>
      <c r="V135" s="27"/>
      <c r="W135" s="27"/>
      <c r="X135" s="34" t="s">
        <v>598</v>
      </c>
      <c r="AO135" s="40"/>
      <c r="AP135" s="28"/>
      <c r="AQ135" s="27"/>
      <c r="AR135" s="27"/>
      <c r="AS135" s="27"/>
      <c r="AT135" s="40"/>
      <c r="AU135" s="28"/>
      <c r="AV135" s="27"/>
      <c r="AW135" s="27"/>
      <c r="AX135" s="27"/>
      <c r="AY135" s="40"/>
      <c r="AZ135" s="27"/>
      <c r="BA135" s="27"/>
      <c r="BB135" s="27"/>
      <c r="BC135" s="27"/>
      <c r="BM135" s="3">
        <v>1</v>
      </c>
      <c r="BS135" s="3">
        <v>2</v>
      </c>
      <c r="BT135" s="21">
        <v>1</v>
      </c>
      <c r="BW135" s="3">
        <v>1</v>
      </c>
      <c r="BX135" s="3">
        <v>1</v>
      </c>
      <c r="BZ135" s="20" t="s">
        <v>26</v>
      </c>
      <c r="CI135" s="21">
        <v>1</v>
      </c>
      <c r="CZ135" s="21">
        <v>1</v>
      </c>
      <c r="DM135" s="3">
        <v>2</v>
      </c>
      <c r="DN135" s="3">
        <v>1</v>
      </c>
      <c r="DO135" s="3">
        <v>1</v>
      </c>
      <c r="DP135" s="3" t="s">
        <v>7</v>
      </c>
      <c r="DQ135" s="21">
        <v>1</v>
      </c>
      <c r="DT135" s="21">
        <v>1</v>
      </c>
      <c r="EK135" s="3">
        <v>1</v>
      </c>
      <c r="EL135" s="21">
        <v>1</v>
      </c>
      <c r="EM135" s="3">
        <v>1</v>
      </c>
      <c r="FD135" s="3">
        <v>1</v>
      </c>
      <c r="FH135" s="21">
        <v>2</v>
      </c>
      <c r="GC135" s="3">
        <v>1</v>
      </c>
      <c r="GM135" s="21">
        <v>1</v>
      </c>
      <c r="GO135" s="3">
        <v>1</v>
      </c>
      <c r="GT135" s="3">
        <v>1</v>
      </c>
      <c r="GU135" s="20" t="s">
        <v>66</v>
      </c>
    </row>
    <row r="136" spans="2:203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36" t="s">
        <v>1212</v>
      </c>
      <c r="H136" s="44" t="s">
        <v>1265</v>
      </c>
      <c r="I136" s="36" t="s">
        <v>559</v>
      </c>
      <c r="J136" s="27" t="s">
        <v>326</v>
      </c>
      <c r="K136" s="27" t="s">
        <v>948</v>
      </c>
      <c r="L136" s="27" t="s">
        <v>949</v>
      </c>
      <c r="M136" s="27"/>
      <c r="N136" s="27" t="s">
        <v>529</v>
      </c>
      <c r="O136" s="27" t="s">
        <v>2</v>
      </c>
      <c r="P136" s="31" t="s">
        <v>891</v>
      </c>
      <c r="Q136" s="31" t="s">
        <v>892</v>
      </c>
      <c r="R136" s="31"/>
      <c r="S136" s="27" t="s">
        <v>893</v>
      </c>
      <c r="T136" s="27" t="s">
        <v>894</v>
      </c>
      <c r="U136" s="27" t="s">
        <v>895</v>
      </c>
      <c r="V136" s="27"/>
      <c r="W136" s="27"/>
      <c r="X136" s="34" t="s">
        <v>656</v>
      </c>
      <c r="AO136" s="40"/>
      <c r="AP136" s="28"/>
      <c r="AQ136" s="27"/>
      <c r="AR136" s="27"/>
      <c r="AS136" s="27"/>
      <c r="AT136" s="40"/>
      <c r="AU136" s="28"/>
      <c r="AV136" s="27"/>
      <c r="AW136" s="27"/>
      <c r="AX136" s="27"/>
      <c r="AY136" s="40"/>
      <c r="AZ136" s="27"/>
      <c r="BA136" s="27"/>
      <c r="BB136" s="27"/>
      <c r="BC136" s="27"/>
      <c r="BD136" s="37">
        <v>2</v>
      </c>
      <c r="BE136" s="3">
        <v>1</v>
      </c>
      <c r="BF136" s="3">
        <v>1</v>
      </c>
      <c r="BG136" s="3" t="s">
        <v>7</v>
      </c>
      <c r="BH136" s="19">
        <v>1</v>
      </c>
      <c r="BI136" s="22">
        <v>1</v>
      </c>
      <c r="BK136" s="20" t="s">
        <v>31</v>
      </c>
      <c r="BS136" s="3">
        <v>1</v>
      </c>
      <c r="BT136" s="21">
        <v>1</v>
      </c>
      <c r="BW136" s="3">
        <v>1</v>
      </c>
      <c r="BX136" s="3">
        <v>1</v>
      </c>
      <c r="BZ136" s="20" t="s">
        <v>26</v>
      </c>
      <c r="CA136" s="3">
        <v>1</v>
      </c>
      <c r="CB136" s="3">
        <v>1</v>
      </c>
      <c r="CD136" s="20" t="s">
        <v>30</v>
      </c>
      <c r="CE136" s="3">
        <v>2</v>
      </c>
      <c r="CG136" s="3">
        <v>1</v>
      </c>
      <c r="CH136" s="20" t="s">
        <v>90</v>
      </c>
      <c r="CI136" s="21">
        <v>1</v>
      </c>
      <c r="CS136" s="3">
        <v>1</v>
      </c>
      <c r="CT136" s="3">
        <v>1</v>
      </c>
      <c r="CW136" s="3" t="s">
        <v>18</v>
      </c>
      <c r="CX136" s="21">
        <v>1</v>
      </c>
      <c r="DG136" s="21">
        <v>1</v>
      </c>
      <c r="DM136" s="3">
        <v>2</v>
      </c>
      <c r="DN136" s="3">
        <v>1</v>
      </c>
      <c r="DO136" s="3">
        <v>1</v>
      </c>
      <c r="DP136" s="3" t="s">
        <v>7</v>
      </c>
      <c r="DT136" s="21">
        <v>1</v>
      </c>
      <c r="DY136" s="21">
        <v>1</v>
      </c>
      <c r="DZ136" s="3">
        <v>1</v>
      </c>
      <c r="EB136" s="3">
        <v>1</v>
      </c>
      <c r="EC136" s="3" t="s">
        <v>10</v>
      </c>
      <c r="ED136" s="21">
        <v>1</v>
      </c>
      <c r="EK136" s="3">
        <v>1</v>
      </c>
      <c r="EL136" s="21">
        <v>1</v>
      </c>
      <c r="EN136" s="19">
        <v>1</v>
      </c>
      <c r="EP136" s="3">
        <v>1</v>
      </c>
      <c r="FC136" s="21">
        <v>1</v>
      </c>
      <c r="FD136" s="3">
        <v>1</v>
      </c>
      <c r="FG136" s="3">
        <v>2</v>
      </c>
      <c r="FI136" s="21">
        <v>1</v>
      </c>
      <c r="FK136" s="3">
        <v>1</v>
      </c>
      <c r="FM136" s="3">
        <v>1</v>
      </c>
      <c r="FN136" s="3" t="s">
        <v>38</v>
      </c>
      <c r="FP136" s="21">
        <v>1</v>
      </c>
      <c r="FR136" s="21">
        <v>1</v>
      </c>
      <c r="FW136" s="21">
        <v>1</v>
      </c>
      <c r="GD136" s="19">
        <v>1</v>
      </c>
      <c r="GE136" s="3">
        <v>1</v>
      </c>
      <c r="GH136" s="20" t="s">
        <v>6</v>
      </c>
      <c r="GI136" s="3">
        <v>1</v>
      </c>
      <c r="GL136" s="3">
        <v>1</v>
      </c>
      <c r="GO136" s="3">
        <v>1</v>
      </c>
      <c r="GT136" s="3">
        <v>1</v>
      </c>
      <c r="GU136" s="20" t="s">
        <v>66</v>
      </c>
    </row>
    <row r="137" spans="2:203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36" t="s">
        <v>1128</v>
      </c>
      <c r="H137" s="44" t="s">
        <v>1268</v>
      </c>
      <c r="I137" s="36" t="s">
        <v>1078</v>
      </c>
      <c r="J137" s="27" t="s">
        <v>326</v>
      </c>
      <c r="K137" s="27" t="s">
        <v>948</v>
      </c>
      <c r="L137" s="27" t="s">
        <v>326</v>
      </c>
      <c r="M137" s="27"/>
      <c r="N137" s="27" t="s">
        <v>532</v>
      </c>
      <c r="O137" s="27" t="s">
        <v>2</v>
      </c>
      <c r="P137" s="31" t="s">
        <v>896</v>
      </c>
      <c r="Q137" s="31" t="s">
        <v>897</v>
      </c>
      <c r="R137" s="31" t="s">
        <v>898</v>
      </c>
      <c r="S137" s="27" t="s">
        <v>899</v>
      </c>
      <c r="T137" s="27" t="s">
        <v>900</v>
      </c>
      <c r="U137" s="27" t="s">
        <v>901</v>
      </c>
      <c r="V137" s="27"/>
      <c r="W137" s="27"/>
      <c r="X137" s="34" t="s">
        <v>656</v>
      </c>
      <c r="AO137" s="40"/>
      <c r="AP137" s="28"/>
      <c r="AQ137" s="27"/>
      <c r="AR137" s="27"/>
      <c r="AS137" s="27"/>
      <c r="AT137" s="40"/>
      <c r="AU137" s="28"/>
      <c r="AV137" s="27"/>
      <c r="AW137" s="27"/>
      <c r="AX137" s="27"/>
      <c r="AY137" s="40"/>
      <c r="AZ137" s="27"/>
      <c r="BA137" s="27"/>
      <c r="BB137" s="27"/>
      <c r="BC137" s="27"/>
      <c r="BD137" s="37">
        <v>1</v>
      </c>
      <c r="BF137" s="3">
        <v>1</v>
      </c>
      <c r="BG137" s="3" t="s">
        <v>20</v>
      </c>
      <c r="BH137" s="19">
        <v>1</v>
      </c>
      <c r="BI137" s="3">
        <v>1</v>
      </c>
      <c r="BK137" s="20" t="s">
        <v>31</v>
      </c>
      <c r="BL137" s="21">
        <v>1</v>
      </c>
      <c r="BM137" s="22">
        <v>1</v>
      </c>
      <c r="BS137" s="3">
        <v>1</v>
      </c>
      <c r="BU137" s="21">
        <v>1</v>
      </c>
      <c r="CA137" s="3">
        <v>2</v>
      </c>
      <c r="CB137" s="3">
        <v>1</v>
      </c>
      <c r="CC137" s="3">
        <v>1</v>
      </c>
      <c r="CD137" s="20" t="s">
        <v>7</v>
      </c>
      <c r="CI137" s="21">
        <v>3</v>
      </c>
      <c r="CN137" s="3">
        <v>1</v>
      </c>
      <c r="CQ137" s="3">
        <v>1</v>
      </c>
      <c r="CR137" s="20" t="s">
        <v>81</v>
      </c>
      <c r="CS137" s="3">
        <v>1</v>
      </c>
      <c r="CT137" s="3">
        <v>1</v>
      </c>
      <c r="CW137" s="3" t="s">
        <v>18</v>
      </c>
      <c r="CX137" s="21">
        <v>1</v>
      </c>
      <c r="DA137" s="3">
        <v>1</v>
      </c>
      <c r="DC137" s="3">
        <v>1</v>
      </c>
      <c r="DE137" s="3" t="s">
        <v>17</v>
      </c>
      <c r="DF137" s="21">
        <v>1</v>
      </c>
      <c r="DM137" s="3">
        <v>1</v>
      </c>
      <c r="DN137" s="3">
        <v>1</v>
      </c>
      <c r="DP137" s="3" t="s">
        <v>31</v>
      </c>
      <c r="DQ137" s="21">
        <v>1</v>
      </c>
      <c r="DR137" s="3">
        <v>1</v>
      </c>
      <c r="DU137" s="21">
        <v>1</v>
      </c>
      <c r="DV137" s="21">
        <v>1</v>
      </c>
      <c r="DW137" s="21">
        <v>1</v>
      </c>
      <c r="DY137" s="21">
        <v>1</v>
      </c>
      <c r="EL137" s="21">
        <v>1</v>
      </c>
      <c r="EM137" s="3">
        <v>1</v>
      </c>
      <c r="EN137" s="19">
        <v>1</v>
      </c>
      <c r="EW137" s="3">
        <v>1</v>
      </c>
      <c r="FC137" s="21">
        <v>1</v>
      </c>
      <c r="FD137" s="3">
        <v>1</v>
      </c>
      <c r="FF137" s="21">
        <v>1</v>
      </c>
      <c r="FG137" s="25">
        <v>1</v>
      </c>
      <c r="FH137" s="26">
        <v>1</v>
      </c>
      <c r="FI137" s="26">
        <v>1</v>
      </c>
      <c r="FJ137" s="21">
        <v>1</v>
      </c>
      <c r="FO137" s="19">
        <v>1</v>
      </c>
      <c r="FW137" s="21">
        <v>1</v>
      </c>
      <c r="GC137" s="3">
        <v>1</v>
      </c>
      <c r="GI137" s="3">
        <v>1</v>
      </c>
      <c r="GM137" s="21">
        <v>1</v>
      </c>
    </row>
    <row r="138" spans="2:203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36" t="s">
        <v>1128</v>
      </c>
      <c r="H138" s="44" t="s">
        <v>1268</v>
      </c>
      <c r="I138" s="36" t="s">
        <v>370</v>
      </c>
      <c r="J138" s="27" t="s">
        <v>326</v>
      </c>
      <c r="K138" s="27" t="s">
        <v>1080</v>
      </c>
      <c r="L138" s="27" t="s">
        <v>326</v>
      </c>
      <c r="M138" s="27" t="s">
        <v>1079</v>
      </c>
      <c r="N138" s="27" t="s">
        <v>529</v>
      </c>
      <c r="O138" s="27" t="s">
        <v>2</v>
      </c>
      <c r="P138" s="31" t="s">
        <v>902</v>
      </c>
      <c r="Q138" s="31" t="s">
        <v>903</v>
      </c>
      <c r="R138" s="31" t="s">
        <v>904</v>
      </c>
      <c r="S138" s="27" t="s">
        <v>905</v>
      </c>
      <c r="T138" s="27"/>
      <c r="U138" s="27"/>
      <c r="V138" s="27"/>
      <c r="W138" s="27"/>
      <c r="X138" s="34" t="s">
        <v>598</v>
      </c>
      <c r="AO138" s="40"/>
      <c r="AP138" s="28"/>
      <c r="AQ138" s="27"/>
      <c r="AR138" s="27"/>
      <c r="AS138" s="27"/>
      <c r="AT138" s="40"/>
      <c r="AU138" s="28"/>
      <c r="AV138" s="27"/>
      <c r="AW138" s="27"/>
      <c r="AX138" s="27"/>
      <c r="AY138" s="40"/>
      <c r="AZ138" s="27"/>
      <c r="BA138" s="27"/>
      <c r="BB138" s="27"/>
      <c r="BC138" s="27"/>
      <c r="BD138" s="37">
        <v>1</v>
      </c>
      <c r="BE138" s="3">
        <v>1</v>
      </c>
      <c r="BG138" s="3" t="s">
        <v>125</v>
      </c>
      <c r="BH138" s="19">
        <v>2</v>
      </c>
      <c r="BI138" s="3">
        <v>1</v>
      </c>
      <c r="BJ138" s="3">
        <v>1</v>
      </c>
      <c r="BK138" s="20" t="s">
        <v>7</v>
      </c>
      <c r="BN138" s="19">
        <v>1</v>
      </c>
      <c r="BS138" s="3">
        <v>1</v>
      </c>
      <c r="BT138" s="21">
        <v>1</v>
      </c>
      <c r="BW138" s="3">
        <v>1</v>
      </c>
      <c r="BY138" s="3">
        <v>1</v>
      </c>
      <c r="BZ138" s="20" t="s">
        <v>20</v>
      </c>
      <c r="CA138" s="3">
        <v>2</v>
      </c>
      <c r="CB138" s="3">
        <v>1</v>
      </c>
      <c r="CC138" s="3">
        <v>1</v>
      </c>
      <c r="CD138" s="20" t="s">
        <v>7</v>
      </c>
      <c r="CX138" s="21">
        <v>1</v>
      </c>
      <c r="CY138" s="3">
        <v>1</v>
      </c>
      <c r="DA138" s="3">
        <v>1</v>
      </c>
      <c r="DC138" s="3">
        <v>1</v>
      </c>
      <c r="DE138" s="3" t="s">
        <v>17</v>
      </c>
      <c r="DF138" s="21">
        <v>1</v>
      </c>
      <c r="DM138" s="3">
        <v>2</v>
      </c>
      <c r="DN138" s="3">
        <v>1</v>
      </c>
      <c r="DO138" s="3">
        <v>1</v>
      </c>
      <c r="DP138" s="3" t="s">
        <v>7</v>
      </c>
      <c r="DQ138" s="21">
        <v>1</v>
      </c>
      <c r="DX138" s="3">
        <v>1</v>
      </c>
      <c r="DY138" s="21">
        <v>1</v>
      </c>
      <c r="DZ138" s="3">
        <v>1</v>
      </c>
      <c r="EB138" s="3">
        <v>1</v>
      </c>
      <c r="EC138" s="3" t="s">
        <v>10</v>
      </c>
      <c r="EE138" s="21">
        <v>1</v>
      </c>
      <c r="EF138" s="3">
        <v>1</v>
      </c>
      <c r="EG138" s="3">
        <v>1</v>
      </c>
      <c r="EI138" s="3" t="s">
        <v>9</v>
      </c>
      <c r="EL138" s="21">
        <v>1</v>
      </c>
      <c r="EN138" s="19">
        <v>1</v>
      </c>
      <c r="EP138" s="3">
        <v>1</v>
      </c>
      <c r="EZ138" s="19">
        <v>1</v>
      </c>
      <c r="FA138" s="3">
        <v>1</v>
      </c>
      <c r="FD138" s="3">
        <v>1</v>
      </c>
      <c r="FX138" s="19">
        <v>1</v>
      </c>
      <c r="FY138" s="23">
        <v>1</v>
      </c>
      <c r="GC138" s="3">
        <v>1</v>
      </c>
      <c r="GD138" s="19">
        <v>1</v>
      </c>
      <c r="GE138" s="3">
        <v>1</v>
      </c>
      <c r="GH138" s="20" t="s">
        <v>6</v>
      </c>
      <c r="GJ138" s="21">
        <v>1</v>
      </c>
      <c r="GM138" s="21">
        <v>1</v>
      </c>
    </row>
    <row r="139" spans="2:203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36" t="s">
        <v>1128</v>
      </c>
      <c r="H139" s="44" t="s">
        <v>1268</v>
      </c>
      <c r="I139" s="36" t="s">
        <v>559</v>
      </c>
      <c r="J139" s="27" t="s">
        <v>326</v>
      </c>
      <c r="K139" s="27" t="s">
        <v>948</v>
      </c>
      <c r="L139" s="27" t="s">
        <v>326</v>
      </c>
      <c r="M139" s="27" t="s">
        <v>564</v>
      </c>
      <c r="N139" s="27" t="s">
        <v>531</v>
      </c>
      <c r="O139" s="27" t="s">
        <v>2</v>
      </c>
      <c r="P139" s="31" t="s">
        <v>906</v>
      </c>
      <c r="Q139" s="31" t="s">
        <v>907</v>
      </c>
      <c r="R139" s="31" t="s">
        <v>908</v>
      </c>
      <c r="S139" s="27" t="s">
        <v>909</v>
      </c>
      <c r="T139" s="27"/>
      <c r="U139" s="27"/>
      <c r="V139" s="27"/>
      <c r="W139" s="27"/>
      <c r="X139" s="34" t="s">
        <v>667</v>
      </c>
      <c r="AO139" s="40"/>
      <c r="AP139" s="28"/>
      <c r="AQ139" s="27"/>
      <c r="AR139" s="27"/>
      <c r="AS139" s="27"/>
      <c r="AT139" s="40"/>
      <c r="AU139" s="28"/>
      <c r="AV139" s="27"/>
      <c r="AW139" s="27"/>
      <c r="AX139" s="27"/>
      <c r="AY139" s="40"/>
      <c r="AZ139" s="27"/>
      <c r="BA139" s="27"/>
      <c r="BB139" s="27"/>
      <c r="BC139" s="27"/>
      <c r="BH139" s="19">
        <v>2</v>
      </c>
      <c r="BI139" s="3">
        <v>1</v>
      </c>
      <c r="BJ139" s="3">
        <v>1</v>
      </c>
      <c r="BK139" s="20" t="s">
        <v>7</v>
      </c>
      <c r="BL139" s="21">
        <v>1</v>
      </c>
      <c r="BM139" s="22">
        <v>1</v>
      </c>
      <c r="BU139" s="21">
        <v>1</v>
      </c>
      <c r="BW139" s="3">
        <v>1</v>
      </c>
      <c r="BX139" s="3">
        <v>1</v>
      </c>
      <c r="BZ139" s="20" t="s">
        <v>26</v>
      </c>
      <c r="CA139" s="3">
        <v>1</v>
      </c>
      <c r="CB139" s="3">
        <v>1</v>
      </c>
      <c r="CD139" s="20" t="s">
        <v>30</v>
      </c>
      <c r="CE139" s="3">
        <v>1</v>
      </c>
      <c r="CF139" s="3">
        <v>1</v>
      </c>
      <c r="CH139" s="20" t="s">
        <v>13</v>
      </c>
      <c r="CS139" s="3">
        <v>1</v>
      </c>
      <c r="CV139" s="3">
        <v>1</v>
      </c>
      <c r="CW139" s="3" t="s">
        <v>42</v>
      </c>
      <c r="CX139" s="21">
        <v>1</v>
      </c>
      <c r="DA139" s="3">
        <v>1</v>
      </c>
      <c r="DB139" s="3">
        <v>1</v>
      </c>
      <c r="DE139" s="3" t="s">
        <v>11</v>
      </c>
      <c r="DF139" s="21">
        <v>1</v>
      </c>
      <c r="DG139" s="21">
        <v>1</v>
      </c>
      <c r="DH139" s="3">
        <v>1</v>
      </c>
      <c r="DJ139" s="3">
        <v>1</v>
      </c>
      <c r="DK139" s="3" t="s">
        <v>85</v>
      </c>
      <c r="DM139" s="3">
        <v>1</v>
      </c>
      <c r="DN139" s="3">
        <v>1</v>
      </c>
      <c r="DP139" s="3" t="s">
        <v>31</v>
      </c>
      <c r="DQ139" s="21">
        <v>1</v>
      </c>
      <c r="EF139" s="3">
        <v>1</v>
      </c>
      <c r="EG139" s="3">
        <v>1</v>
      </c>
      <c r="EI139" s="3" t="s">
        <v>9</v>
      </c>
      <c r="EL139" s="21">
        <v>1</v>
      </c>
      <c r="EY139" s="21">
        <v>1</v>
      </c>
      <c r="FD139" s="3">
        <v>1</v>
      </c>
      <c r="FK139" s="3">
        <v>1</v>
      </c>
      <c r="FM139" s="3">
        <v>1</v>
      </c>
      <c r="FN139" s="3" t="s">
        <v>38</v>
      </c>
      <c r="FR139" s="21">
        <v>1</v>
      </c>
      <c r="FW139" s="21">
        <v>1</v>
      </c>
      <c r="GC139" s="3">
        <v>1</v>
      </c>
      <c r="GD139" s="19">
        <v>1</v>
      </c>
      <c r="GE139" s="3">
        <v>1</v>
      </c>
      <c r="GH139" s="20" t="s">
        <v>6</v>
      </c>
      <c r="GL139" s="3">
        <v>1</v>
      </c>
      <c r="GO139" s="3">
        <v>1</v>
      </c>
      <c r="GP139" s="3">
        <v>1</v>
      </c>
      <c r="GU139" s="20" t="s">
        <v>151</v>
      </c>
    </row>
    <row r="140" spans="2:203">
      <c r="B140" s="3" t="s">
        <v>1215</v>
      </c>
      <c r="C140" s="6" t="s">
        <v>0</v>
      </c>
      <c r="D140" s="3" t="s">
        <v>149</v>
      </c>
      <c r="E140" s="4">
        <v>1809</v>
      </c>
      <c r="F140" s="18">
        <v>139</v>
      </c>
      <c r="G140" s="36" t="s">
        <v>1214</v>
      </c>
      <c r="H140" s="44" t="s">
        <v>1281</v>
      </c>
      <c r="I140" s="36"/>
      <c r="J140" s="27"/>
      <c r="K140" s="27"/>
      <c r="L140" s="27"/>
      <c r="M140" s="27"/>
      <c r="N140" s="27" t="s">
        <v>532</v>
      </c>
      <c r="O140" s="27" t="s">
        <v>2</v>
      </c>
      <c r="P140" s="31" t="s">
        <v>668</v>
      </c>
      <c r="Q140" s="31"/>
      <c r="R140" s="31"/>
      <c r="S140" s="27" t="s">
        <v>910</v>
      </c>
      <c r="T140" s="27"/>
      <c r="U140" s="27"/>
      <c r="V140" s="27"/>
      <c r="W140" s="27"/>
      <c r="X140" s="34" t="s">
        <v>598</v>
      </c>
      <c r="AO140" s="40"/>
      <c r="AP140" s="28"/>
      <c r="AQ140" s="27"/>
      <c r="AR140" s="27"/>
      <c r="AS140" s="27"/>
      <c r="AT140" s="40"/>
      <c r="AU140" s="28"/>
      <c r="AV140" s="27"/>
      <c r="AW140" s="27"/>
      <c r="AX140" s="27"/>
      <c r="AY140" s="40"/>
      <c r="AZ140" s="27"/>
      <c r="BA140" s="27"/>
      <c r="BB140" s="27"/>
      <c r="BC140" s="27"/>
      <c r="BH140" s="19">
        <v>1</v>
      </c>
      <c r="BI140" s="3">
        <v>1</v>
      </c>
      <c r="BK140" s="20" t="s">
        <v>31</v>
      </c>
      <c r="CA140" s="3">
        <v>1</v>
      </c>
      <c r="CB140" s="3">
        <v>1</v>
      </c>
      <c r="CD140" s="20" t="s">
        <v>30</v>
      </c>
      <c r="CN140" s="3">
        <v>1</v>
      </c>
      <c r="CQ140" s="3">
        <v>1</v>
      </c>
      <c r="CR140" s="20" t="s">
        <v>81</v>
      </c>
      <c r="CX140" s="21">
        <v>1</v>
      </c>
      <c r="DA140" s="3">
        <v>1</v>
      </c>
      <c r="DB140" s="3">
        <v>1</v>
      </c>
      <c r="DE140" s="3" t="s">
        <v>11</v>
      </c>
      <c r="DG140" s="21">
        <v>1</v>
      </c>
      <c r="DM140" s="3">
        <v>1</v>
      </c>
      <c r="DO140" s="3">
        <v>1</v>
      </c>
      <c r="DP140" s="3" t="s">
        <v>14</v>
      </c>
      <c r="DQ140" s="21">
        <v>1</v>
      </c>
      <c r="DR140" s="3">
        <v>1</v>
      </c>
      <c r="DT140" s="21">
        <v>1</v>
      </c>
      <c r="DU140" s="21">
        <v>1</v>
      </c>
      <c r="DW140" s="21">
        <v>1</v>
      </c>
      <c r="FJ140" s="21">
        <v>1</v>
      </c>
      <c r="FK140" s="3">
        <v>1</v>
      </c>
      <c r="FM140" s="3">
        <v>1</v>
      </c>
      <c r="FN140" s="3" t="s">
        <v>38</v>
      </c>
      <c r="FO140" s="19">
        <v>1</v>
      </c>
      <c r="FR140" s="21">
        <v>1</v>
      </c>
      <c r="FX140" s="19">
        <v>1</v>
      </c>
      <c r="FY140" s="23">
        <v>1</v>
      </c>
      <c r="GJ140" s="21">
        <v>1</v>
      </c>
      <c r="GO140" s="3">
        <v>3</v>
      </c>
      <c r="GQ140" s="3">
        <v>1</v>
      </c>
      <c r="GS140" s="3">
        <v>1</v>
      </c>
      <c r="GT140" s="3">
        <v>1</v>
      </c>
      <c r="GU140" s="20" t="s">
        <v>148</v>
      </c>
    </row>
    <row r="141" spans="2:203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36" t="s">
        <v>1217</v>
      </c>
      <c r="H141" s="44" t="s">
        <v>1269</v>
      </c>
      <c r="I141" s="36"/>
      <c r="J141" s="27"/>
      <c r="K141" s="27"/>
      <c r="L141" s="27"/>
      <c r="M141" s="27"/>
      <c r="N141" s="27" t="s">
        <v>529</v>
      </c>
      <c r="O141" s="27" t="s">
        <v>2</v>
      </c>
      <c r="P141" s="31" t="s">
        <v>668</v>
      </c>
      <c r="Q141" s="31"/>
      <c r="R141" s="31"/>
      <c r="S141" s="27"/>
      <c r="T141" s="27"/>
      <c r="U141" s="27"/>
      <c r="V141" s="27"/>
      <c r="W141" s="27"/>
      <c r="X141" s="34" t="s">
        <v>663</v>
      </c>
      <c r="AO141" s="40"/>
      <c r="AP141" s="28"/>
      <c r="AQ141" s="27"/>
      <c r="AR141" s="27"/>
      <c r="AS141" s="27"/>
      <c r="AT141" s="40"/>
      <c r="AU141" s="28"/>
      <c r="AV141" s="27"/>
      <c r="AW141" s="27"/>
      <c r="AX141" s="27"/>
      <c r="AY141" s="40"/>
      <c r="AZ141" s="27"/>
      <c r="BA141" s="27"/>
      <c r="BB141" s="27"/>
      <c r="BC141" s="27"/>
      <c r="BN141" s="19">
        <v>1</v>
      </c>
      <c r="BT141" s="21">
        <v>1</v>
      </c>
      <c r="BV141" s="21">
        <v>1</v>
      </c>
      <c r="CN141" s="3">
        <v>1</v>
      </c>
      <c r="CQ141" s="3">
        <v>1</v>
      </c>
      <c r="CR141" s="20" t="s">
        <v>81</v>
      </c>
      <c r="CY141" s="3">
        <v>1</v>
      </c>
      <c r="DF141" s="21">
        <v>1</v>
      </c>
      <c r="DM141" s="3">
        <v>1</v>
      </c>
      <c r="DN141" s="3">
        <v>1</v>
      </c>
      <c r="DP141" s="3" t="s">
        <v>31</v>
      </c>
      <c r="DW141" s="21">
        <v>1</v>
      </c>
      <c r="DY141" s="21">
        <v>1</v>
      </c>
      <c r="EF141" s="3">
        <v>1</v>
      </c>
      <c r="EG141" s="3">
        <v>1</v>
      </c>
      <c r="EI141" s="3" t="s">
        <v>9</v>
      </c>
      <c r="FC141" s="21">
        <v>1</v>
      </c>
      <c r="FK141" s="3">
        <v>1</v>
      </c>
      <c r="FM141" s="3">
        <v>1</v>
      </c>
      <c r="FN141" s="3" t="s">
        <v>38</v>
      </c>
      <c r="GO141" s="3">
        <v>1</v>
      </c>
      <c r="GQ141" s="3">
        <v>1</v>
      </c>
      <c r="GU141" s="20" t="s">
        <v>53</v>
      </c>
    </row>
    <row r="142" spans="2:203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36" t="s">
        <v>1216</v>
      </c>
      <c r="H142" s="44" t="s">
        <v>1267</v>
      </c>
      <c r="I142" s="36"/>
      <c r="J142" s="27"/>
      <c r="K142" s="27"/>
      <c r="L142" s="27"/>
      <c r="M142" s="27"/>
      <c r="N142" s="27" t="s">
        <v>530</v>
      </c>
      <c r="O142" s="27" t="s">
        <v>2</v>
      </c>
      <c r="P142" s="31" t="s">
        <v>911</v>
      </c>
      <c r="Q142" s="31" t="s">
        <v>912</v>
      </c>
      <c r="R142" s="31" t="s">
        <v>913</v>
      </c>
      <c r="S142" s="27" t="s">
        <v>914</v>
      </c>
      <c r="T142" s="27"/>
      <c r="U142" s="27"/>
      <c r="V142" s="27"/>
      <c r="W142" s="27"/>
      <c r="X142" s="34" t="s">
        <v>598</v>
      </c>
      <c r="AO142" s="40"/>
      <c r="AP142" s="28"/>
      <c r="AQ142" s="27"/>
      <c r="AR142" s="27"/>
      <c r="AS142" s="27"/>
      <c r="AT142" s="40"/>
      <c r="AU142" s="28"/>
      <c r="AV142" s="27"/>
      <c r="AW142" s="27"/>
      <c r="AX142" s="27"/>
      <c r="AY142" s="40"/>
      <c r="AZ142" s="27"/>
      <c r="BA142" s="27"/>
      <c r="BB142" s="27"/>
      <c r="BC142" s="27"/>
      <c r="FE142" s="21">
        <v>1</v>
      </c>
      <c r="GJ142" s="21">
        <v>1</v>
      </c>
    </row>
    <row r="143" spans="2:203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36" t="s">
        <v>1217</v>
      </c>
      <c r="H143" s="44" t="s">
        <v>1269</v>
      </c>
      <c r="I143" s="36"/>
      <c r="J143" s="27"/>
      <c r="K143" s="27"/>
      <c r="L143" s="27"/>
      <c r="M143" s="27"/>
      <c r="N143" s="27" t="s">
        <v>529</v>
      </c>
      <c r="O143" s="27" t="s">
        <v>2</v>
      </c>
      <c r="P143" s="31" t="s">
        <v>953</v>
      </c>
      <c r="Q143" s="31" t="s">
        <v>954</v>
      </c>
      <c r="R143" s="31"/>
      <c r="S143" s="27" t="s">
        <v>915</v>
      </c>
      <c r="T143" s="27"/>
      <c r="U143" s="27"/>
      <c r="V143" s="27"/>
      <c r="W143" s="27"/>
      <c r="X143" s="34" t="s">
        <v>656</v>
      </c>
      <c r="AO143" s="40"/>
      <c r="AP143" s="28"/>
      <c r="AQ143" s="27"/>
      <c r="AR143" s="27"/>
      <c r="AS143" s="27"/>
      <c r="AT143" s="40"/>
      <c r="AU143" s="28"/>
      <c r="AV143" s="27"/>
      <c r="AW143" s="27"/>
      <c r="AX143" s="27"/>
      <c r="AY143" s="40"/>
      <c r="AZ143" s="27"/>
      <c r="BA143" s="27"/>
      <c r="BB143" s="27"/>
      <c r="BC143" s="27"/>
      <c r="BS143" s="3">
        <v>1</v>
      </c>
      <c r="BT143" s="21">
        <v>1</v>
      </c>
      <c r="CJ143" s="3">
        <v>1</v>
      </c>
      <c r="DM143" s="3">
        <v>1</v>
      </c>
      <c r="DN143" s="3">
        <v>1</v>
      </c>
      <c r="DP143" s="3" t="s">
        <v>31</v>
      </c>
      <c r="DV143" s="21">
        <v>1</v>
      </c>
      <c r="DW143" s="21">
        <v>1</v>
      </c>
      <c r="DX143" s="3">
        <v>1</v>
      </c>
      <c r="EJ143" s="21">
        <v>1</v>
      </c>
      <c r="FH143" s="21">
        <v>1</v>
      </c>
      <c r="GJ143" s="21">
        <v>1</v>
      </c>
      <c r="GO143" s="3">
        <v>1</v>
      </c>
      <c r="GR143" s="3">
        <v>1</v>
      </c>
      <c r="GU143" s="20" t="s">
        <v>45</v>
      </c>
    </row>
    <row r="144" spans="2:203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36" t="s">
        <v>1217</v>
      </c>
      <c r="H144" s="44" t="s">
        <v>1269</v>
      </c>
      <c r="I144" s="36"/>
      <c r="J144" s="27"/>
      <c r="K144" s="27"/>
      <c r="L144" s="27"/>
      <c r="M144" s="27"/>
      <c r="N144" s="27" t="s">
        <v>531</v>
      </c>
      <c r="O144" s="27" t="s">
        <v>2</v>
      </c>
      <c r="P144" s="31" t="s">
        <v>916</v>
      </c>
      <c r="Q144" s="31" t="s">
        <v>917</v>
      </c>
      <c r="R144" s="31"/>
      <c r="S144" s="27" t="s">
        <v>918</v>
      </c>
      <c r="T144" s="27" t="s">
        <v>919</v>
      </c>
      <c r="U144" s="27" t="s">
        <v>920</v>
      </c>
      <c r="V144" s="27"/>
      <c r="W144" s="27"/>
      <c r="X144" s="34" t="s">
        <v>598</v>
      </c>
      <c r="AO144" s="40"/>
      <c r="AP144" s="28"/>
      <c r="AQ144" s="27"/>
      <c r="AR144" s="27"/>
      <c r="AS144" s="27"/>
      <c r="AT144" s="40"/>
      <c r="AU144" s="28"/>
      <c r="AV144" s="27"/>
      <c r="AW144" s="27"/>
      <c r="AX144" s="27"/>
      <c r="AY144" s="40"/>
      <c r="AZ144" s="27"/>
      <c r="BA144" s="27"/>
      <c r="BB144" s="27"/>
      <c r="BC144" s="27"/>
      <c r="BH144" s="19">
        <v>1</v>
      </c>
      <c r="BI144" s="3">
        <v>1</v>
      </c>
      <c r="BK144" s="20" t="s">
        <v>31</v>
      </c>
      <c r="DZ144" s="3">
        <v>1</v>
      </c>
      <c r="EB144" s="3">
        <v>1</v>
      </c>
      <c r="EC144" s="3" t="s">
        <v>10</v>
      </c>
      <c r="EF144" s="3">
        <v>1</v>
      </c>
      <c r="EG144" s="3">
        <v>1</v>
      </c>
      <c r="EI144" s="3" t="s">
        <v>9</v>
      </c>
      <c r="EK144" s="3">
        <v>1</v>
      </c>
      <c r="FO144" s="19">
        <v>1</v>
      </c>
      <c r="FS144" s="3">
        <v>1</v>
      </c>
      <c r="FT144" s="3">
        <v>1</v>
      </c>
      <c r="FV144" s="3" t="s">
        <v>0</v>
      </c>
    </row>
    <row r="145" spans="2:203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36" t="s">
        <v>1218</v>
      </c>
      <c r="H145" s="44" t="s">
        <v>1272</v>
      </c>
      <c r="I145" s="36"/>
      <c r="J145" s="27"/>
      <c r="K145" s="27"/>
      <c r="L145" s="27"/>
      <c r="M145" s="27"/>
      <c r="N145" s="27" t="s">
        <v>529</v>
      </c>
      <c r="O145" s="27" t="s">
        <v>2</v>
      </c>
      <c r="P145" s="31" t="s">
        <v>668</v>
      </c>
      <c r="Q145" s="31"/>
      <c r="R145" s="31"/>
      <c r="S145" s="27"/>
      <c r="T145" s="27"/>
      <c r="U145" s="27"/>
      <c r="V145" s="27"/>
      <c r="W145" s="27"/>
      <c r="X145" s="34" t="s">
        <v>663</v>
      </c>
      <c r="AO145" s="40"/>
      <c r="AP145" s="28"/>
      <c r="AQ145" s="27"/>
      <c r="AR145" s="27"/>
      <c r="AS145" s="27"/>
      <c r="AT145" s="40"/>
      <c r="AU145" s="28"/>
      <c r="AV145" s="27"/>
      <c r="AW145" s="27"/>
      <c r="AX145" s="27"/>
      <c r="AY145" s="40"/>
      <c r="AZ145" s="27"/>
      <c r="BA145" s="27"/>
      <c r="BB145" s="27"/>
      <c r="BC145" s="27"/>
      <c r="BH145" s="19">
        <v>1</v>
      </c>
      <c r="BI145" s="3">
        <v>1</v>
      </c>
      <c r="BK145" s="20" t="s">
        <v>31</v>
      </c>
      <c r="BT145" s="21">
        <v>1</v>
      </c>
      <c r="CA145" s="3">
        <v>2</v>
      </c>
      <c r="CB145" s="3">
        <v>1</v>
      </c>
      <c r="CC145" s="3">
        <v>1</v>
      </c>
      <c r="CD145" s="20" t="s">
        <v>7</v>
      </c>
      <c r="CN145" s="3">
        <v>1</v>
      </c>
      <c r="CO145" s="3">
        <v>1</v>
      </c>
      <c r="CR145" s="20" t="s">
        <v>58</v>
      </c>
      <c r="DF145" s="21">
        <v>1</v>
      </c>
      <c r="DH145" s="3">
        <v>1</v>
      </c>
      <c r="DI145" s="3">
        <v>1</v>
      </c>
      <c r="DK145" s="3" t="s">
        <v>24</v>
      </c>
      <c r="DQ145" s="21">
        <v>1</v>
      </c>
      <c r="DR145" s="3">
        <v>2</v>
      </c>
      <c r="EJ145" s="21">
        <v>1</v>
      </c>
      <c r="EL145" s="21">
        <v>1</v>
      </c>
      <c r="FC145" s="21">
        <v>1</v>
      </c>
      <c r="FO145" s="19">
        <v>1</v>
      </c>
      <c r="GD145" s="19">
        <v>1</v>
      </c>
      <c r="GF145" s="3">
        <v>1</v>
      </c>
      <c r="GH145" s="20" t="s">
        <v>117</v>
      </c>
      <c r="GL145" s="3">
        <v>1</v>
      </c>
      <c r="GO145" s="3">
        <v>1</v>
      </c>
      <c r="GS145" s="3">
        <v>1</v>
      </c>
      <c r="GU145" s="20" t="s">
        <v>71</v>
      </c>
    </row>
    <row r="146" spans="2:203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36" t="s">
        <v>1219</v>
      </c>
      <c r="H146" s="44" t="s">
        <v>1269</v>
      </c>
      <c r="I146" s="36"/>
      <c r="J146" s="27"/>
      <c r="K146" s="27"/>
      <c r="L146" s="27"/>
      <c r="M146" s="27"/>
      <c r="N146" s="27" t="s">
        <v>531</v>
      </c>
      <c r="O146" s="27" t="s">
        <v>2</v>
      </c>
      <c r="P146" s="31" t="s">
        <v>668</v>
      </c>
      <c r="Q146" s="31"/>
      <c r="R146" s="31"/>
      <c r="S146" s="27"/>
      <c r="T146" s="27"/>
      <c r="U146" s="27"/>
      <c r="V146" s="27"/>
      <c r="W146" s="27"/>
      <c r="X146" s="34" t="s">
        <v>663</v>
      </c>
      <c r="AO146" s="40"/>
      <c r="AP146" s="28"/>
      <c r="AQ146" s="27"/>
      <c r="AR146" s="27"/>
      <c r="AS146" s="27"/>
      <c r="AT146" s="40"/>
      <c r="AU146" s="28"/>
      <c r="AV146" s="27"/>
      <c r="AW146" s="27"/>
      <c r="AX146" s="27"/>
      <c r="AY146" s="40"/>
      <c r="AZ146" s="27"/>
      <c r="BA146" s="27"/>
      <c r="BB146" s="27"/>
      <c r="BC146" s="27"/>
      <c r="BN146" s="19">
        <v>1</v>
      </c>
      <c r="CE146" s="3">
        <v>1</v>
      </c>
      <c r="CN146" s="3">
        <v>2</v>
      </c>
      <c r="CO146" s="3">
        <v>1</v>
      </c>
      <c r="CP146" s="3">
        <v>1</v>
      </c>
      <c r="CR146" s="20" t="s">
        <v>43</v>
      </c>
      <c r="CS146" s="22">
        <v>1</v>
      </c>
      <c r="CV146" s="3">
        <v>1</v>
      </c>
      <c r="CW146" s="3" t="s">
        <v>42</v>
      </c>
      <c r="CX146" s="21">
        <v>1</v>
      </c>
      <c r="DA146" s="3">
        <v>1</v>
      </c>
      <c r="DC146" s="3">
        <v>1</v>
      </c>
      <c r="DE146" s="3" t="s">
        <v>17</v>
      </c>
      <c r="DF146" s="21">
        <v>1</v>
      </c>
      <c r="DM146" s="3">
        <v>1</v>
      </c>
      <c r="DN146" s="3">
        <v>1</v>
      </c>
      <c r="DP146" s="3" t="s">
        <v>31</v>
      </c>
      <c r="DX146" s="3">
        <v>1</v>
      </c>
      <c r="DY146" s="21">
        <v>1</v>
      </c>
      <c r="DZ146" s="3">
        <v>1</v>
      </c>
      <c r="EB146" s="3">
        <v>1</v>
      </c>
      <c r="EC146" s="3" t="s">
        <v>10</v>
      </c>
      <c r="EF146" s="3">
        <v>1</v>
      </c>
      <c r="EG146" s="3">
        <v>1</v>
      </c>
      <c r="EI146" s="3" t="s">
        <v>9</v>
      </c>
      <c r="EN146" s="19">
        <v>1</v>
      </c>
      <c r="EP146" s="3">
        <v>1</v>
      </c>
      <c r="FC146" s="21">
        <v>1</v>
      </c>
      <c r="FG146" s="3">
        <v>1</v>
      </c>
    </row>
    <row r="147" spans="2:203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36" t="s">
        <v>1220</v>
      </c>
      <c r="H147" s="44" t="s">
        <v>1272</v>
      </c>
      <c r="I147" s="36"/>
      <c r="J147" s="27"/>
      <c r="K147" s="27"/>
      <c r="L147" s="27"/>
      <c r="M147" s="27"/>
      <c r="N147" s="27" t="s">
        <v>531</v>
      </c>
      <c r="O147" s="27" t="s">
        <v>2</v>
      </c>
      <c r="P147" s="31" t="s">
        <v>668</v>
      </c>
      <c r="Q147" s="31"/>
      <c r="R147" s="31"/>
      <c r="S147" s="27" t="s">
        <v>921</v>
      </c>
      <c r="T147" s="27" t="s">
        <v>922</v>
      </c>
      <c r="U147" s="27" t="s">
        <v>923</v>
      </c>
      <c r="V147" s="27"/>
      <c r="W147" s="27"/>
      <c r="X147" s="34" t="s">
        <v>598</v>
      </c>
      <c r="AO147" s="40"/>
      <c r="AP147" s="28"/>
      <c r="AQ147" s="27"/>
      <c r="AR147" s="27"/>
      <c r="AS147" s="27"/>
      <c r="AT147" s="40"/>
      <c r="AU147" s="28"/>
      <c r="AV147" s="27"/>
      <c r="AW147" s="27"/>
      <c r="AX147" s="27"/>
      <c r="AY147" s="40"/>
      <c r="AZ147" s="27"/>
      <c r="BA147" s="27"/>
      <c r="BB147" s="27"/>
      <c r="BC147" s="27"/>
      <c r="CA147" s="3">
        <v>1</v>
      </c>
      <c r="CC147" s="3">
        <v>1</v>
      </c>
      <c r="CD147" s="20" t="s">
        <v>3</v>
      </c>
      <c r="CN147" s="3">
        <v>2</v>
      </c>
      <c r="CO147" s="3">
        <v>1</v>
      </c>
      <c r="CQ147" s="3">
        <v>1</v>
      </c>
      <c r="CR147" s="20" t="s">
        <v>94</v>
      </c>
      <c r="CS147" s="22">
        <v>1</v>
      </c>
      <c r="CT147" s="3">
        <v>1</v>
      </c>
      <c r="CW147" s="3" t="s">
        <v>18</v>
      </c>
      <c r="DW147" s="21">
        <v>1</v>
      </c>
      <c r="DX147" s="3">
        <v>1</v>
      </c>
      <c r="EJ147" s="21">
        <v>1</v>
      </c>
      <c r="FE147" s="21">
        <v>1</v>
      </c>
      <c r="GC147" s="3">
        <v>1</v>
      </c>
      <c r="GD147" s="19">
        <v>1</v>
      </c>
      <c r="GE147" s="3">
        <v>1</v>
      </c>
      <c r="GH147" s="20" t="s">
        <v>6</v>
      </c>
    </row>
    <row r="148" spans="2:203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36" t="s">
        <v>1129</v>
      </c>
      <c r="H148" s="44"/>
      <c r="I148" s="36"/>
      <c r="J148" s="27"/>
      <c r="K148" s="27"/>
      <c r="L148" s="27"/>
      <c r="M148" s="27"/>
      <c r="N148" s="27" t="s">
        <v>529</v>
      </c>
      <c r="O148" s="27" t="s">
        <v>2</v>
      </c>
      <c r="P148" s="31" t="s">
        <v>668</v>
      </c>
      <c r="Q148" s="31"/>
      <c r="R148" s="31"/>
      <c r="S148" s="27" t="s">
        <v>969</v>
      </c>
      <c r="T148" s="27"/>
      <c r="U148" s="27"/>
      <c r="V148" s="27"/>
      <c r="W148" s="27"/>
      <c r="X148" s="34" t="s">
        <v>20</v>
      </c>
      <c r="AO148" s="40"/>
      <c r="AP148" s="28"/>
      <c r="AQ148" s="27"/>
      <c r="AR148" s="27"/>
      <c r="AS148" s="27"/>
      <c r="AT148" s="40"/>
      <c r="AU148" s="28"/>
      <c r="AV148" s="27"/>
      <c r="AW148" s="27"/>
      <c r="AX148" s="27"/>
      <c r="AY148" s="40"/>
      <c r="AZ148" s="27"/>
      <c r="BA148" s="27"/>
      <c r="BB148" s="27"/>
      <c r="BC148" s="27"/>
      <c r="BH148" s="19">
        <v>2</v>
      </c>
      <c r="BI148" s="3">
        <v>1</v>
      </c>
      <c r="BJ148" s="3">
        <v>1</v>
      </c>
      <c r="BK148" s="20" t="s">
        <v>7</v>
      </c>
      <c r="DA148" s="3">
        <v>1</v>
      </c>
      <c r="DC148" s="3">
        <v>1</v>
      </c>
      <c r="DE148" s="3" t="s">
        <v>17</v>
      </c>
      <c r="EJ148" s="21">
        <v>1</v>
      </c>
      <c r="EL148" s="21">
        <v>1</v>
      </c>
      <c r="GD148" s="19">
        <v>1</v>
      </c>
      <c r="GE148" s="3">
        <v>1</v>
      </c>
      <c r="GH148" s="20" t="s">
        <v>6</v>
      </c>
      <c r="GM148" s="21">
        <v>1</v>
      </c>
      <c r="GO148" s="3">
        <v>1</v>
      </c>
      <c r="GS148" s="3">
        <v>1</v>
      </c>
      <c r="GU148" s="20" t="s">
        <v>71</v>
      </c>
    </row>
    <row r="149" spans="2:203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36" t="s">
        <v>1225</v>
      </c>
      <c r="H149" s="44" t="s">
        <v>1272</v>
      </c>
      <c r="I149" s="36"/>
      <c r="J149" s="27"/>
      <c r="K149" s="27"/>
      <c r="L149" s="27"/>
      <c r="M149" s="27"/>
      <c r="N149" s="27" t="s">
        <v>529</v>
      </c>
      <c r="O149" s="27" t="s">
        <v>2</v>
      </c>
      <c r="P149" s="31" t="s">
        <v>924</v>
      </c>
      <c r="Q149" s="31"/>
      <c r="R149" s="31"/>
      <c r="S149" s="27" t="s">
        <v>925</v>
      </c>
      <c r="T149" s="27"/>
      <c r="U149" s="27"/>
      <c r="V149" s="27"/>
      <c r="W149" s="27"/>
      <c r="X149" s="34" t="s">
        <v>598</v>
      </c>
      <c r="AO149" s="40"/>
      <c r="AP149" s="28"/>
      <c r="AQ149" s="27"/>
      <c r="AR149" s="27"/>
      <c r="AS149" s="27"/>
      <c r="AT149" s="40"/>
      <c r="AU149" s="28"/>
      <c r="AV149" s="27"/>
      <c r="AW149" s="27"/>
      <c r="AX149" s="27"/>
      <c r="AY149" s="40"/>
      <c r="AZ149" s="27"/>
      <c r="BA149" s="27"/>
      <c r="BB149" s="27"/>
      <c r="BC149" s="27"/>
      <c r="CI149" s="21">
        <v>1</v>
      </c>
      <c r="CN149" s="3">
        <v>1</v>
      </c>
      <c r="CO149" s="3">
        <v>1</v>
      </c>
      <c r="CR149" s="20" t="s">
        <v>58</v>
      </c>
      <c r="CZ149" s="21">
        <v>1</v>
      </c>
      <c r="DQ149" s="21">
        <v>1</v>
      </c>
      <c r="DZ149" s="3">
        <v>1</v>
      </c>
      <c r="EB149" s="3">
        <v>1</v>
      </c>
      <c r="EC149" s="3" t="s">
        <v>10</v>
      </c>
      <c r="EN149" s="19">
        <v>1</v>
      </c>
      <c r="EW149" s="3">
        <v>1</v>
      </c>
      <c r="GD149" s="19">
        <v>1</v>
      </c>
      <c r="GF149" s="3">
        <v>1</v>
      </c>
      <c r="GH149" s="20" t="s">
        <v>117</v>
      </c>
      <c r="GO149" s="3">
        <v>1</v>
      </c>
      <c r="GS149" s="3">
        <v>1</v>
      </c>
      <c r="GU149" s="20" t="s">
        <v>71</v>
      </c>
    </row>
    <row r="150" spans="2:203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36" t="s">
        <v>1222</v>
      </c>
      <c r="H150" s="44" t="s">
        <v>1269</v>
      </c>
      <c r="I150" s="36"/>
      <c r="J150" s="27"/>
      <c r="K150" s="27"/>
      <c r="L150" s="27"/>
      <c r="M150" s="27"/>
      <c r="N150" s="27" t="s">
        <v>532</v>
      </c>
      <c r="O150" s="27" t="s">
        <v>2</v>
      </c>
      <c r="P150" s="31" t="s">
        <v>926</v>
      </c>
      <c r="Q150" s="31"/>
      <c r="R150" s="31"/>
      <c r="S150" s="31" t="s">
        <v>927</v>
      </c>
      <c r="T150" s="31" t="s">
        <v>928</v>
      </c>
      <c r="U150" s="27" t="s">
        <v>929</v>
      </c>
      <c r="V150" s="27" t="s">
        <v>930</v>
      </c>
      <c r="W150" s="27" t="s">
        <v>931</v>
      </c>
      <c r="X150" s="34" t="s">
        <v>656</v>
      </c>
      <c r="AO150" s="40"/>
      <c r="AP150" s="28"/>
      <c r="AQ150" s="27"/>
      <c r="AR150" s="27"/>
      <c r="AS150" s="27"/>
      <c r="AT150" s="40"/>
      <c r="AU150" s="28"/>
      <c r="AV150" s="27"/>
      <c r="AW150" s="27"/>
      <c r="AX150" s="27"/>
      <c r="AY150" s="40"/>
      <c r="AZ150" s="27"/>
      <c r="BA150" s="27"/>
      <c r="BB150" s="27"/>
      <c r="BC150" s="27"/>
      <c r="BD150" s="37">
        <v>1</v>
      </c>
      <c r="BE150" s="3">
        <v>1</v>
      </c>
      <c r="BG150" s="3" t="s">
        <v>125</v>
      </c>
      <c r="BW150" s="3">
        <v>1</v>
      </c>
      <c r="BY150" s="3">
        <v>1</v>
      </c>
      <c r="BZ150" s="20" t="s">
        <v>20</v>
      </c>
      <c r="CA150" s="3">
        <v>2</v>
      </c>
      <c r="CB150" s="3">
        <v>1</v>
      </c>
      <c r="CC150" s="3">
        <v>1</v>
      </c>
      <c r="CD150" s="20" t="s">
        <v>7</v>
      </c>
      <c r="CE150" s="22">
        <v>1</v>
      </c>
      <c r="CF150" s="3">
        <v>1</v>
      </c>
      <c r="CH150" s="20" t="s">
        <v>13</v>
      </c>
      <c r="CI150" s="21">
        <v>1</v>
      </c>
      <c r="CN150" s="3">
        <v>2</v>
      </c>
      <c r="CO150" s="3">
        <v>1</v>
      </c>
      <c r="CQ150" s="3">
        <v>1</v>
      </c>
      <c r="CR150" s="20" t="s">
        <v>94</v>
      </c>
      <c r="CS150" s="22">
        <v>1</v>
      </c>
      <c r="CT150" s="3">
        <v>1</v>
      </c>
      <c r="CW150" s="3" t="s">
        <v>18</v>
      </c>
      <c r="DA150" s="3">
        <v>2</v>
      </c>
      <c r="DB150" s="3">
        <v>1</v>
      </c>
      <c r="DC150" s="3">
        <v>1</v>
      </c>
      <c r="DE150" s="3" t="s">
        <v>86</v>
      </c>
      <c r="DF150" s="21">
        <v>1</v>
      </c>
      <c r="DM150" s="3">
        <v>2</v>
      </c>
      <c r="DN150" s="3">
        <v>1</v>
      </c>
      <c r="DO150" s="3">
        <v>1</v>
      </c>
      <c r="DP150" s="3" t="s">
        <v>7</v>
      </c>
      <c r="DQ150" s="21">
        <v>1</v>
      </c>
      <c r="DS150" s="21">
        <v>1</v>
      </c>
      <c r="DU150" s="21">
        <v>1</v>
      </c>
      <c r="DY150" s="21">
        <v>1</v>
      </c>
      <c r="EF150" s="3">
        <v>1</v>
      </c>
      <c r="EG150" s="3">
        <v>1</v>
      </c>
      <c r="EI150" s="3" t="s">
        <v>9</v>
      </c>
      <c r="EJ150" s="21">
        <v>1</v>
      </c>
      <c r="EL150" s="21">
        <v>1</v>
      </c>
      <c r="EM150" s="3">
        <v>1</v>
      </c>
      <c r="FC150" s="21">
        <v>1</v>
      </c>
      <c r="FH150" s="21">
        <v>1</v>
      </c>
      <c r="FP150" s="21">
        <v>1</v>
      </c>
      <c r="GC150" s="3">
        <v>1</v>
      </c>
      <c r="GD150" s="19">
        <v>1</v>
      </c>
      <c r="GG150" s="3">
        <v>1</v>
      </c>
      <c r="GH150" s="20" t="s">
        <v>133</v>
      </c>
      <c r="GL150" s="3">
        <v>1</v>
      </c>
      <c r="GO150" s="3">
        <v>3</v>
      </c>
      <c r="GP150" s="3">
        <v>1</v>
      </c>
      <c r="GQ150" s="3">
        <v>1</v>
      </c>
      <c r="GR150" s="3">
        <v>1</v>
      </c>
      <c r="GU150" s="20" t="s">
        <v>132</v>
      </c>
    </row>
    <row r="151" spans="2:203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36" t="s">
        <v>1128</v>
      </c>
      <c r="H151" s="44" t="s">
        <v>1268</v>
      </c>
      <c r="I151" s="36"/>
      <c r="J151" s="27"/>
      <c r="K151" s="27"/>
      <c r="L151" s="27"/>
      <c r="M151" s="27"/>
      <c r="N151" s="27" t="s">
        <v>532</v>
      </c>
      <c r="O151" s="27" t="s">
        <v>2</v>
      </c>
      <c r="P151" s="31" t="s">
        <v>668</v>
      </c>
      <c r="Q151" s="31"/>
      <c r="R151" s="31"/>
      <c r="S151" s="31" t="s">
        <v>932</v>
      </c>
      <c r="T151" s="31"/>
      <c r="U151" s="27"/>
      <c r="V151" s="27"/>
      <c r="W151" s="27"/>
      <c r="X151" s="34" t="s">
        <v>598</v>
      </c>
      <c r="AO151" s="40"/>
      <c r="AP151" s="28"/>
      <c r="AQ151" s="27"/>
      <c r="AR151" s="27"/>
      <c r="AS151" s="27"/>
      <c r="AT151" s="40"/>
      <c r="AU151" s="28"/>
      <c r="AV151" s="27"/>
      <c r="AW151" s="27"/>
      <c r="AX151" s="27"/>
      <c r="AY151" s="40"/>
      <c r="AZ151" s="27"/>
      <c r="BA151" s="27"/>
      <c r="BB151" s="27"/>
      <c r="BC151" s="27"/>
      <c r="BH151" s="19">
        <v>2</v>
      </c>
      <c r="BI151" s="3">
        <v>1</v>
      </c>
      <c r="BJ151" s="3">
        <v>1</v>
      </c>
      <c r="BK151" s="20" t="s">
        <v>7</v>
      </c>
      <c r="BM151" s="22">
        <v>1</v>
      </c>
      <c r="BU151" s="21">
        <v>1</v>
      </c>
      <c r="CA151" s="3">
        <v>1</v>
      </c>
      <c r="CB151" s="3">
        <v>1</v>
      </c>
      <c r="CD151" s="20" t="s">
        <v>30</v>
      </c>
      <c r="CN151" s="3">
        <v>1</v>
      </c>
      <c r="CO151" s="3">
        <v>1</v>
      </c>
      <c r="CR151" s="20" t="s">
        <v>58</v>
      </c>
      <c r="DH151" s="3">
        <v>1</v>
      </c>
      <c r="DI151" s="3">
        <v>1</v>
      </c>
      <c r="DK151" s="3" t="s">
        <v>24</v>
      </c>
      <c r="DM151" s="3">
        <v>1</v>
      </c>
      <c r="DN151" s="3">
        <v>1</v>
      </c>
      <c r="DP151" s="3" t="s">
        <v>31</v>
      </c>
      <c r="DS151" s="21">
        <v>1</v>
      </c>
      <c r="EF151" s="3">
        <v>1</v>
      </c>
      <c r="EG151" s="3">
        <v>1</v>
      </c>
      <c r="EI151" s="3" t="s">
        <v>9</v>
      </c>
      <c r="EL151" s="21">
        <v>1</v>
      </c>
      <c r="EN151" s="19">
        <v>1</v>
      </c>
      <c r="EP151" s="3">
        <v>1</v>
      </c>
      <c r="EY151" s="21">
        <v>1</v>
      </c>
      <c r="FG151" s="3">
        <v>1</v>
      </c>
      <c r="FO151" s="19">
        <v>1</v>
      </c>
      <c r="FW151" s="21">
        <v>1</v>
      </c>
      <c r="GC151" s="3">
        <v>1</v>
      </c>
      <c r="GD151" s="19">
        <v>1</v>
      </c>
      <c r="GE151" s="3">
        <v>1</v>
      </c>
      <c r="GH151" s="20" t="s">
        <v>6</v>
      </c>
      <c r="GJ151" s="21">
        <v>1</v>
      </c>
      <c r="GM151" s="21">
        <v>1</v>
      </c>
    </row>
    <row r="152" spans="2:203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36" t="s">
        <v>1226</v>
      </c>
      <c r="H152" s="44" t="s">
        <v>1269</v>
      </c>
      <c r="I152" s="36"/>
      <c r="J152" s="27"/>
      <c r="K152" s="27"/>
      <c r="L152" s="27"/>
      <c r="M152" s="27"/>
      <c r="N152" s="27" t="s">
        <v>529</v>
      </c>
      <c r="O152" s="27" t="s">
        <v>2</v>
      </c>
      <c r="P152" s="31" t="s">
        <v>668</v>
      </c>
      <c r="Q152" s="31"/>
      <c r="R152" s="31"/>
      <c r="S152" s="31" t="s">
        <v>955</v>
      </c>
      <c r="T152" s="31" t="s">
        <v>956</v>
      </c>
      <c r="U152" s="27"/>
      <c r="V152" s="27"/>
      <c r="W152" s="27"/>
      <c r="X152" s="34" t="s">
        <v>20</v>
      </c>
      <c r="AO152" s="40"/>
      <c r="AP152" s="28"/>
      <c r="AQ152" s="27"/>
      <c r="AR152" s="27"/>
      <c r="AS152" s="27"/>
      <c r="AT152" s="40"/>
      <c r="AU152" s="28"/>
      <c r="AV152" s="27"/>
      <c r="AW152" s="27"/>
      <c r="AX152" s="27"/>
      <c r="AY152" s="40"/>
      <c r="AZ152" s="27"/>
      <c r="BA152" s="27"/>
      <c r="BB152" s="27"/>
      <c r="BC152" s="27"/>
      <c r="BH152" s="19">
        <v>1</v>
      </c>
      <c r="BI152" s="3">
        <v>1</v>
      </c>
      <c r="BK152" s="20" t="s">
        <v>31</v>
      </c>
      <c r="BU152" s="21">
        <v>1</v>
      </c>
      <c r="CA152" s="3">
        <v>1</v>
      </c>
      <c r="CB152" s="3">
        <v>1</v>
      </c>
      <c r="CD152" s="20" t="s">
        <v>30</v>
      </c>
      <c r="CN152" s="3">
        <v>1</v>
      </c>
      <c r="CO152" s="3">
        <v>1</v>
      </c>
      <c r="CR152" s="20" t="s">
        <v>58</v>
      </c>
      <c r="CX152" s="21">
        <v>1</v>
      </c>
      <c r="DM152" s="3">
        <v>1</v>
      </c>
      <c r="DN152" s="3">
        <v>1</v>
      </c>
      <c r="DP152" s="3" t="s">
        <v>31</v>
      </c>
      <c r="DQ152" s="21">
        <v>1</v>
      </c>
      <c r="DR152" s="3">
        <v>1</v>
      </c>
      <c r="EF152" s="3">
        <v>1</v>
      </c>
      <c r="EG152" s="3">
        <v>1</v>
      </c>
      <c r="EI152" s="3" t="s">
        <v>9</v>
      </c>
      <c r="EL152" s="21">
        <v>1</v>
      </c>
      <c r="FC152" s="21">
        <v>1</v>
      </c>
      <c r="FH152" s="21">
        <v>1</v>
      </c>
      <c r="FP152" s="21">
        <v>1</v>
      </c>
      <c r="GC152" s="3">
        <v>1</v>
      </c>
      <c r="GM152" s="21">
        <v>1</v>
      </c>
      <c r="GO152" s="3">
        <v>1</v>
      </c>
      <c r="GS152" s="3">
        <v>1</v>
      </c>
      <c r="GU152" s="20" t="s">
        <v>71</v>
      </c>
    </row>
    <row r="153" spans="2:203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36" t="s">
        <v>1224</v>
      </c>
      <c r="H153" s="44" t="s">
        <v>1272</v>
      </c>
      <c r="I153" s="36"/>
      <c r="J153" s="27"/>
      <c r="K153" s="27"/>
      <c r="L153" s="27"/>
      <c r="M153" s="27"/>
      <c r="N153" s="27" t="s">
        <v>539</v>
      </c>
      <c r="O153" s="27" t="s">
        <v>2</v>
      </c>
      <c r="P153" s="31" t="s">
        <v>957</v>
      </c>
      <c r="Q153" s="31"/>
      <c r="R153" s="31"/>
      <c r="S153" s="31" t="s">
        <v>958</v>
      </c>
      <c r="T153" s="31" t="s">
        <v>959</v>
      </c>
      <c r="U153" s="27" t="s">
        <v>960</v>
      </c>
      <c r="V153" s="27"/>
      <c r="W153" s="27"/>
      <c r="X153" s="34" t="s">
        <v>20</v>
      </c>
      <c r="AO153" s="40"/>
      <c r="AP153" s="28"/>
      <c r="AQ153" s="27"/>
      <c r="AR153" s="27"/>
      <c r="AS153" s="27"/>
      <c r="AT153" s="40"/>
      <c r="AU153" s="28"/>
      <c r="AV153" s="27"/>
      <c r="AW153" s="27"/>
      <c r="AX153" s="27"/>
      <c r="AY153" s="40"/>
      <c r="AZ153" s="27"/>
      <c r="BA153" s="27"/>
      <c r="BB153" s="27"/>
      <c r="BC153" s="27"/>
      <c r="BH153" s="19">
        <v>2</v>
      </c>
      <c r="BI153" s="3">
        <v>1</v>
      </c>
      <c r="BJ153" s="3">
        <v>1</v>
      </c>
      <c r="BK153" s="20" t="s">
        <v>7</v>
      </c>
      <c r="BM153" s="22">
        <v>1</v>
      </c>
      <c r="BU153" s="21">
        <v>1</v>
      </c>
      <c r="CA153" s="3">
        <v>1</v>
      </c>
      <c r="CC153" s="3">
        <v>1</v>
      </c>
      <c r="CD153" s="20" t="s">
        <v>3</v>
      </c>
      <c r="DF153" s="21">
        <v>1</v>
      </c>
      <c r="DH153" s="3">
        <v>1</v>
      </c>
      <c r="DI153" s="3">
        <v>1</v>
      </c>
      <c r="DK153" s="3" t="s">
        <v>24</v>
      </c>
      <c r="DM153" s="3">
        <v>2</v>
      </c>
      <c r="DN153" s="3">
        <v>1</v>
      </c>
      <c r="DO153" s="3">
        <v>1</v>
      </c>
      <c r="DP153" s="3" t="s">
        <v>7</v>
      </c>
      <c r="DR153" s="3">
        <v>1</v>
      </c>
      <c r="EL153" s="21">
        <v>1</v>
      </c>
      <c r="FO153" s="19">
        <v>1</v>
      </c>
      <c r="FS153" s="3">
        <v>1</v>
      </c>
      <c r="FT153" s="3">
        <v>1</v>
      </c>
      <c r="FV153" s="3" t="s">
        <v>0</v>
      </c>
      <c r="FW153" s="21">
        <v>1</v>
      </c>
      <c r="GC153" s="22">
        <v>1</v>
      </c>
      <c r="GN153" s="21">
        <v>1</v>
      </c>
      <c r="GO153" s="3">
        <v>1</v>
      </c>
      <c r="GT153" s="3">
        <v>1</v>
      </c>
      <c r="GU153" s="20" t="s">
        <v>66</v>
      </c>
    </row>
    <row r="154" spans="2:203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36" t="s">
        <v>1221</v>
      </c>
      <c r="H154" s="44" t="s">
        <v>1269</v>
      </c>
      <c r="I154" s="36"/>
      <c r="J154" s="27"/>
      <c r="K154" s="27"/>
      <c r="L154" s="27"/>
      <c r="M154" s="27"/>
      <c r="N154" s="27" t="s">
        <v>531</v>
      </c>
      <c r="O154" s="27" t="s">
        <v>2</v>
      </c>
      <c r="P154" s="31" t="s">
        <v>961</v>
      </c>
      <c r="Q154" s="31"/>
      <c r="R154" s="31"/>
      <c r="S154" s="31" t="s">
        <v>962</v>
      </c>
      <c r="T154" s="31" t="s">
        <v>963</v>
      </c>
      <c r="U154" s="27" t="s">
        <v>964</v>
      </c>
      <c r="V154" s="27"/>
      <c r="W154" s="27"/>
      <c r="X154" s="34" t="s">
        <v>598</v>
      </c>
      <c r="AO154" s="40"/>
      <c r="AP154" s="28"/>
      <c r="AQ154" s="27"/>
      <c r="AR154" s="27"/>
      <c r="AS154" s="27"/>
      <c r="AT154" s="40"/>
      <c r="AU154" s="28"/>
      <c r="AV154" s="27"/>
      <c r="AW154" s="27"/>
      <c r="AX154" s="27"/>
      <c r="AY154" s="40"/>
      <c r="AZ154" s="27"/>
      <c r="BA154" s="27"/>
      <c r="BB154" s="27"/>
      <c r="BC154" s="27"/>
      <c r="DU154" s="21">
        <v>1</v>
      </c>
      <c r="EJ154" s="21">
        <v>1</v>
      </c>
      <c r="FC154" s="21">
        <v>1</v>
      </c>
      <c r="FS154" s="3">
        <v>1</v>
      </c>
      <c r="FT154" s="3">
        <v>1</v>
      </c>
      <c r="FV154" s="3" t="s">
        <v>0</v>
      </c>
    </row>
    <row r="155" spans="2:203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36" t="s">
        <v>1223</v>
      </c>
      <c r="H155" s="44" t="s">
        <v>1272</v>
      </c>
      <c r="I155" s="36"/>
      <c r="J155" s="27"/>
      <c r="K155" s="27"/>
      <c r="L155" s="27"/>
      <c r="M155" s="27"/>
      <c r="N155" s="27" t="s">
        <v>532</v>
      </c>
      <c r="O155" s="27" t="s">
        <v>2</v>
      </c>
      <c r="P155" s="31" t="s">
        <v>965</v>
      </c>
      <c r="Q155" s="31"/>
      <c r="R155" s="31"/>
      <c r="S155" s="31" t="s">
        <v>966</v>
      </c>
      <c r="T155" s="31" t="s">
        <v>967</v>
      </c>
      <c r="U155" s="27" t="s">
        <v>968</v>
      </c>
      <c r="V155" s="27"/>
      <c r="W155" s="27"/>
      <c r="X155" s="34" t="s">
        <v>598</v>
      </c>
      <c r="AO155" s="40"/>
      <c r="AP155" s="28"/>
      <c r="AQ155" s="27"/>
      <c r="AR155" s="27"/>
      <c r="AS155" s="27"/>
      <c r="AT155" s="40"/>
      <c r="AU155" s="28"/>
      <c r="AV155" s="27"/>
      <c r="AW155" s="27"/>
      <c r="AX155" s="27"/>
      <c r="AY155" s="40"/>
      <c r="AZ155" s="27"/>
      <c r="BA155" s="27"/>
      <c r="BB155" s="27"/>
      <c r="BC155" s="27"/>
      <c r="BD155" s="37">
        <v>1</v>
      </c>
      <c r="BE155" s="3">
        <v>1</v>
      </c>
      <c r="BG155" s="3" t="s">
        <v>125</v>
      </c>
      <c r="BH155" s="19">
        <v>1</v>
      </c>
      <c r="BI155" s="3">
        <v>1</v>
      </c>
      <c r="BK155" s="20" t="s">
        <v>31</v>
      </c>
      <c r="BO155" s="19">
        <v>1</v>
      </c>
      <c r="BP155" s="23">
        <v>1</v>
      </c>
      <c r="BR155" s="20" t="s">
        <v>36</v>
      </c>
      <c r="BT155" s="21">
        <v>1</v>
      </c>
      <c r="CA155" s="3">
        <v>1</v>
      </c>
      <c r="CB155" s="3">
        <v>1</v>
      </c>
      <c r="CD155" s="20" t="s">
        <v>30</v>
      </c>
      <c r="CE155" s="3">
        <v>1</v>
      </c>
      <c r="CF155" s="3">
        <v>1</v>
      </c>
      <c r="CH155" s="20" t="s">
        <v>13</v>
      </c>
      <c r="CI155" s="21">
        <v>1</v>
      </c>
      <c r="CN155" s="3">
        <v>1</v>
      </c>
      <c r="CQ155" s="3">
        <v>1</v>
      </c>
      <c r="CR155" s="20" t="s">
        <v>81</v>
      </c>
      <c r="CX155" s="21">
        <v>1</v>
      </c>
      <c r="DF155" s="21">
        <v>1</v>
      </c>
      <c r="DH155" s="3">
        <v>1</v>
      </c>
      <c r="DI155" s="3">
        <v>1</v>
      </c>
      <c r="DK155" s="3" t="s">
        <v>24</v>
      </c>
      <c r="DM155" s="3">
        <v>1</v>
      </c>
      <c r="DN155" s="3">
        <v>1</v>
      </c>
      <c r="DP155" s="3" t="s">
        <v>31</v>
      </c>
      <c r="DZ155" s="23">
        <v>1</v>
      </c>
      <c r="EB155" s="3">
        <v>1</v>
      </c>
      <c r="EC155" s="3" t="s">
        <v>10</v>
      </c>
      <c r="EE155" s="21">
        <v>1</v>
      </c>
      <c r="EF155" s="3">
        <v>2</v>
      </c>
      <c r="EG155" s="3">
        <v>1</v>
      </c>
      <c r="EH155" s="3">
        <v>1</v>
      </c>
      <c r="EI155" s="3" t="s">
        <v>7</v>
      </c>
      <c r="EJ155" s="21">
        <v>1</v>
      </c>
      <c r="EK155" s="22">
        <v>1</v>
      </c>
      <c r="EL155" s="21">
        <v>1</v>
      </c>
      <c r="EZ155" s="19">
        <v>1</v>
      </c>
      <c r="FE155" s="21">
        <v>1</v>
      </c>
      <c r="FI155" s="21">
        <v>1</v>
      </c>
      <c r="FK155" s="3">
        <v>1</v>
      </c>
      <c r="FM155" s="3">
        <v>1</v>
      </c>
      <c r="FN155" s="3" t="s">
        <v>38</v>
      </c>
      <c r="FO155" s="19">
        <v>1</v>
      </c>
      <c r="FP155" s="21">
        <v>1</v>
      </c>
      <c r="FR155" s="21">
        <v>1</v>
      </c>
      <c r="FS155" s="24">
        <v>1</v>
      </c>
      <c r="FT155" s="3">
        <v>1</v>
      </c>
      <c r="FV155" s="3" t="s">
        <v>0</v>
      </c>
      <c r="GC155" s="3">
        <v>1</v>
      </c>
      <c r="GM155" s="21">
        <v>1</v>
      </c>
    </row>
    <row r="156" spans="2:203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36" t="s">
        <v>1227</v>
      </c>
      <c r="H156" s="44" t="s">
        <v>1263</v>
      </c>
      <c r="I156" s="36"/>
      <c r="J156" s="27"/>
      <c r="K156" s="27"/>
      <c r="L156" s="27"/>
      <c r="M156" s="27"/>
      <c r="N156" s="27" t="s">
        <v>531</v>
      </c>
      <c r="O156" s="27" t="s">
        <v>2</v>
      </c>
      <c r="P156" s="31" t="s">
        <v>668</v>
      </c>
      <c r="Q156" s="31"/>
      <c r="R156" s="31"/>
      <c r="S156" s="31"/>
      <c r="T156" s="31"/>
      <c r="U156" s="27"/>
      <c r="V156" s="27"/>
      <c r="W156" s="27"/>
      <c r="X156" s="34" t="s">
        <v>663</v>
      </c>
      <c r="AO156" s="40"/>
      <c r="AP156" s="28"/>
      <c r="AQ156" s="27"/>
      <c r="AR156" s="27"/>
      <c r="AS156" s="27"/>
      <c r="AT156" s="40"/>
      <c r="AU156" s="28"/>
      <c r="AV156" s="27"/>
      <c r="AW156" s="27"/>
      <c r="AX156" s="27"/>
      <c r="AY156" s="40"/>
      <c r="AZ156" s="27"/>
      <c r="BA156" s="27"/>
      <c r="BB156" s="27"/>
      <c r="BC156" s="27"/>
      <c r="BH156" s="19">
        <v>1</v>
      </c>
      <c r="BI156" s="3">
        <v>1</v>
      </c>
      <c r="BK156" s="20" t="s">
        <v>31</v>
      </c>
      <c r="BM156" s="3">
        <v>1</v>
      </c>
      <c r="BS156" s="3">
        <v>1</v>
      </c>
      <c r="BT156" s="21">
        <v>1</v>
      </c>
      <c r="BU156" s="21">
        <v>1</v>
      </c>
      <c r="CA156" s="3">
        <v>1</v>
      </c>
      <c r="CB156" s="3">
        <v>1</v>
      </c>
      <c r="CD156" s="20" t="s">
        <v>30</v>
      </c>
      <c r="CJ156" s="3">
        <v>1</v>
      </c>
      <c r="CN156" s="3">
        <v>1</v>
      </c>
      <c r="CO156" s="3">
        <v>1</v>
      </c>
      <c r="CR156" s="20" t="s">
        <v>58</v>
      </c>
      <c r="CX156" s="21">
        <v>1</v>
      </c>
      <c r="CZ156" s="21">
        <v>1</v>
      </c>
      <c r="DG156" s="21">
        <v>1</v>
      </c>
      <c r="DM156" s="3">
        <v>2</v>
      </c>
      <c r="DN156" s="3">
        <v>1</v>
      </c>
      <c r="DO156" s="3">
        <v>1</v>
      </c>
      <c r="DP156" s="3" t="s">
        <v>7</v>
      </c>
      <c r="ED156" s="21">
        <v>1</v>
      </c>
      <c r="EJ156" s="21">
        <v>1</v>
      </c>
      <c r="EK156" s="3">
        <v>1</v>
      </c>
      <c r="EL156" s="21">
        <v>1</v>
      </c>
      <c r="EN156" s="19">
        <v>1</v>
      </c>
      <c r="EP156" s="3">
        <v>1</v>
      </c>
      <c r="FD156" s="3">
        <v>1</v>
      </c>
      <c r="FG156" s="23">
        <v>1</v>
      </c>
      <c r="FO156" s="19">
        <v>1</v>
      </c>
      <c r="GI156" s="3">
        <v>1</v>
      </c>
    </row>
    <row r="157" spans="2:203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36" t="s">
        <v>1129</v>
      </c>
      <c r="H157" s="44"/>
      <c r="I157" s="36"/>
      <c r="J157" s="27"/>
      <c r="K157" s="27"/>
      <c r="L157" s="27"/>
      <c r="M157" s="27"/>
      <c r="N157" s="27" t="s">
        <v>529</v>
      </c>
      <c r="O157" s="27" t="s">
        <v>2</v>
      </c>
      <c r="P157" s="31" t="s">
        <v>972</v>
      </c>
      <c r="Q157" s="31" t="s">
        <v>973</v>
      </c>
      <c r="R157" s="31"/>
      <c r="S157" s="31" t="s">
        <v>970</v>
      </c>
      <c r="T157" s="31" t="s">
        <v>971</v>
      </c>
      <c r="U157" s="27"/>
      <c r="V157" s="27"/>
      <c r="W157" s="27"/>
      <c r="X157" s="34" t="s">
        <v>598</v>
      </c>
      <c r="AO157" s="40"/>
      <c r="AP157" s="28"/>
      <c r="AQ157" s="27"/>
      <c r="AR157" s="27"/>
      <c r="AS157" s="27"/>
      <c r="AT157" s="40"/>
      <c r="AU157" s="28"/>
      <c r="AV157" s="27"/>
      <c r="AW157" s="27"/>
      <c r="AX157" s="27"/>
      <c r="AY157" s="40"/>
      <c r="AZ157" s="27"/>
      <c r="BA157" s="27"/>
      <c r="BB157" s="27"/>
      <c r="BC157" s="27"/>
    </row>
    <row r="158" spans="2:203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36" t="s">
        <v>1228</v>
      </c>
      <c r="H158" s="44" t="s">
        <v>1288</v>
      </c>
      <c r="I158" s="36"/>
      <c r="J158" s="27"/>
      <c r="K158" s="27"/>
      <c r="L158" s="27"/>
      <c r="M158" s="27"/>
      <c r="N158" s="27" t="s">
        <v>529</v>
      </c>
      <c r="O158" s="27" t="s">
        <v>2</v>
      </c>
      <c r="P158" s="31" t="s">
        <v>668</v>
      </c>
      <c r="Q158" s="31"/>
      <c r="R158" s="31"/>
      <c r="S158" s="31"/>
      <c r="T158" s="31"/>
      <c r="U158" s="27"/>
      <c r="V158" s="27"/>
      <c r="W158" s="27"/>
      <c r="X158" s="34" t="s">
        <v>663</v>
      </c>
      <c r="AO158" s="40"/>
      <c r="AP158" s="28"/>
      <c r="AQ158" s="27"/>
      <c r="AR158" s="27"/>
      <c r="AS158" s="27"/>
      <c r="AT158" s="40"/>
      <c r="AU158" s="28"/>
      <c r="AV158" s="27"/>
      <c r="AW158" s="27"/>
      <c r="AX158" s="27"/>
      <c r="AY158" s="40"/>
      <c r="AZ158" s="27"/>
      <c r="BA158" s="27"/>
      <c r="BB158" s="27"/>
      <c r="BC158" s="27"/>
      <c r="CN158" s="3">
        <v>1</v>
      </c>
      <c r="CO158" s="3">
        <v>1</v>
      </c>
      <c r="CR158" s="20" t="s">
        <v>58</v>
      </c>
      <c r="DA158" s="3">
        <v>1</v>
      </c>
      <c r="DC158" s="3">
        <v>1</v>
      </c>
      <c r="DE158" s="3" t="s">
        <v>17</v>
      </c>
    </row>
    <row r="159" spans="2:203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36" t="s">
        <v>1129</v>
      </c>
      <c r="H159" s="44"/>
      <c r="I159" s="36"/>
      <c r="J159" s="27"/>
      <c r="K159" s="27"/>
      <c r="L159" s="27"/>
      <c r="M159" s="27"/>
      <c r="N159" s="27" t="s">
        <v>530</v>
      </c>
      <c r="O159" s="27" t="s">
        <v>2</v>
      </c>
      <c r="P159" s="31" t="s">
        <v>974</v>
      </c>
      <c r="Q159" s="31"/>
      <c r="R159" s="31"/>
      <c r="S159" s="31"/>
      <c r="T159" s="31"/>
      <c r="U159" s="27"/>
      <c r="V159" s="27"/>
      <c r="W159" s="27"/>
      <c r="X159" s="34" t="s">
        <v>656</v>
      </c>
      <c r="AO159" s="40"/>
      <c r="AP159" s="28"/>
      <c r="AQ159" s="27"/>
      <c r="AR159" s="27"/>
      <c r="AS159" s="27"/>
      <c r="AT159" s="40"/>
      <c r="AU159" s="28"/>
      <c r="AV159" s="27"/>
      <c r="AW159" s="27"/>
      <c r="AX159" s="27"/>
      <c r="AY159" s="40"/>
      <c r="AZ159" s="27"/>
      <c r="BA159" s="27"/>
      <c r="BB159" s="27"/>
      <c r="BC159" s="27"/>
      <c r="BM159" s="3">
        <v>1</v>
      </c>
      <c r="BS159" s="3">
        <v>1</v>
      </c>
      <c r="DT159" s="21">
        <v>1</v>
      </c>
      <c r="EJ159" s="21">
        <v>1</v>
      </c>
      <c r="EK159" s="3">
        <v>1</v>
      </c>
      <c r="FQ159" s="3">
        <v>1</v>
      </c>
      <c r="FX159" s="19">
        <v>1</v>
      </c>
      <c r="FY159" s="23">
        <v>1</v>
      </c>
      <c r="GC159" s="3">
        <v>1</v>
      </c>
      <c r="GI159" s="3">
        <v>1</v>
      </c>
      <c r="GM159" s="21">
        <v>1</v>
      </c>
    </row>
    <row r="160" spans="2:203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36" t="s">
        <v>1129</v>
      </c>
      <c r="H160" s="44"/>
      <c r="I160" s="36"/>
      <c r="J160" s="27"/>
      <c r="K160" s="27"/>
      <c r="L160" s="27"/>
      <c r="M160" s="27"/>
      <c r="N160" s="27" t="s">
        <v>529</v>
      </c>
      <c r="O160" s="27" t="s">
        <v>2</v>
      </c>
      <c r="P160" s="31" t="s">
        <v>1071</v>
      </c>
      <c r="Q160" s="31"/>
      <c r="R160" s="31"/>
      <c r="S160" s="31" t="s">
        <v>975</v>
      </c>
      <c r="T160" s="31" t="s">
        <v>976</v>
      </c>
      <c r="U160" s="27"/>
      <c r="V160" s="27"/>
      <c r="W160" s="27"/>
      <c r="X160" s="34" t="s">
        <v>656</v>
      </c>
      <c r="AO160" s="40"/>
      <c r="AP160" s="28"/>
      <c r="AQ160" s="27"/>
      <c r="AR160" s="27"/>
      <c r="AS160" s="27"/>
      <c r="AT160" s="40"/>
      <c r="AU160" s="28"/>
      <c r="AV160" s="27"/>
      <c r="AW160" s="27"/>
      <c r="AX160" s="27"/>
      <c r="AY160" s="40"/>
      <c r="AZ160" s="27"/>
      <c r="BA160" s="27"/>
      <c r="BB160" s="27"/>
      <c r="BC160" s="27"/>
      <c r="BH160" s="19">
        <v>1</v>
      </c>
      <c r="BI160" s="3">
        <v>1</v>
      </c>
      <c r="BK160" s="20" t="s">
        <v>31</v>
      </c>
      <c r="BN160" s="19">
        <v>1</v>
      </c>
      <c r="CA160" s="3">
        <v>1</v>
      </c>
      <c r="CC160" s="3">
        <v>1</v>
      </c>
      <c r="CD160" s="20" t="s">
        <v>3</v>
      </c>
      <c r="DU160" s="21">
        <v>1</v>
      </c>
      <c r="FC160" s="21">
        <v>1</v>
      </c>
      <c r="GC160" s="3">
        <v>1</v>
      </c>
      <c r="GD160" s="19">
        <v>1</v>
      </c>
      <c r="GF160" s="3">
        <v>1</v>
      </c>
      <c r="GH160" s="20" t="s">
        <v>117</v>
      </c>
    </row>
    <row r="161" spans="1:203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36" t="s">
        <v>1211</v>
      </c>
      <c r="H161" s="44" t="s">
        <v>1267</v>
      </c>
      <c r="I161" s="36"/>
      <c r="J161" s="27"/>
      <c r="K161" s="27"/>
      <c r="L161" s="27"/>
      <c r="M161" s="27"/>
      <c r="N161" s="27" t="s">
        <v>529</v>
      </c>
      <c r="O161" s="27" t="s">
        <v>2</v>
      </c>
      <c r="P161" s="31" t="s">
        <v>977</v>
      </c>
      <c r="Q161" s="31"/>
      <c r="R161" s="31"/>
      <c r="S161" s="31" t="s">
        <v>978</v>
      </c>
      <c r="T161" s="31" t="s">
        <v>979</v>
      </c>
      <c r="U161" s="27" t="s">
        <v>980</v>
      </c>
      <c r="V161" s="27" t="s">
        <v>981</v>
      </c>
      <c r="W161" s="27"/>
      <c r="X161" s="34" t="s">
        <v>598</v>
      </c>
      <c r="AO161" s="40"/>
      <c r="AP161" s="28"/>
      <c r="AQ161" s="27"/>
      <c r="AR161" s="27"/>
      <c r="AS161" s="27"/>
      <c r="AT161" s="40"/>
      <c r="AU161" s="28"/>
      <c r="AV161" s="27"/>
      <c r="AW161" s="27"/>
      <c r="AX161" s="27"/>
      <c r="AY161" s="40"/>
      <c r="AZ161" s="27"/>
      <c r="BA161" s="27"/>
      <c r="BB161" s="27"/>
      <c r="BC161" s="27"/>
      <c r="BH161" s="19">
        <v>1</v>
      </c>
      <c r="BJ161" s="3">
        <v>1</v>
      </c>
      <c r="BK161" s="20" t="s">
        <v>14</v>
      </c>
      <c r="CA161" s="3">
        <v>2</v>
      </c>
      <c r="CB161" s="3">
        <v>1</v>
      </c>
      <c r="CC161" s="3">
        <v>1</v>
      </c>
      <c r="CD161" s="20" t="s">
        <v>7</v>
      </c>
      <c r="DG161" s="21">
        <v>1</v>
      </c>
      <c r="DR161" s="3">
        <v>1</v>
      </c>
      <c r="DY161" s="21">
        <v>1</v>
      </c>
      <c r="EF161" s="3">
        <v>1</v>
      </c>
      <c r="EG161" s="3">
        <v>1</v>
      </c>
      <c r="EI161" s="3" t="s">
        <v>9</v>
      </c>
      <c r="FO161" s="19">
        <v>1</v>
      </c>
      <c r="GC161" s="3">
        <v>1</v>
      </c>
      <c r="GJ161" s="21">
        <v>1</v>
      </c>
    </row>
    <row r="162" spans="1:203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36" t="s">
        <v>1229</v>
      </c>
      <c r="H162" s="44" t="s">
        <v>1270</v>
      </c>
      <c r="I162" s="36"/>
      <c r="J162" s="27"/>
      <c r="K162" s="27"/>
      <c r="L162" s="27"/>
      <c r="M162" s="27"/>
      <c r="N162" s="27" t="s">
        <v>529</v>
      </c>
      <c r="O162" s="27" t="s">
        <v>2</v>
      </c>
      <c r="P162" s="31" t="s">
        <v>982</v>
      </c>
      <c r="Q162" s="31" t="s">
        <v>983</v>
      </c>
      <c r="R162" s="31"/>
      <c r="S162" s="31" t="s">
        <v>984</v>
      </c>
      <c r="T162" s="31"/>
      <c r="U162" s="27"/>
      <c r="V162" s="27"/>
      <c r="W162" s="27"/>
      <c r="X162" s="34" t="s">
        <v>598</v>
      </c>
      <c r="AO162" s="40"/>
      <c r="AP162" s="28"/>
      <c r="AQ162" s="27"/>
      <c r="AR162" s="27"/>
      <c r="AS162" s="27"/>
      <c r="AT162" s="40"/>
      <c r="AU162" s="28"/>
      <c r="AV162" s="27"/>
      <c r="AW162" s="27"/>
      <c r="AX162" s="27"/>
      <c r="AY162" s="40"/>
      <c r="AZ162" s="27"/>
      <c r="BA162" s="27"/>
      <c r="BB162" s="27"/>
      <c r="BC162" s="27"/>
      <c r="BV162" s="21">
        <v>1</v>
      </c>
      <c r="CN162" s="3">
        <v>2</v>
      </c>
      <c r="CO162" s="3">
        <v>1</v>
      </c>
      <c r="CP162" s="3">
        <v>1</v>
      </c>
      <c r="CR162" s="20" t="s">
        <v>43</v>
      </c>
      <c r="CY162" s="3">
        <v>1</v>
      </c>
      <c r="DL162" s="21">
        <v>1</v>
      </c>
      <c r="DQ162" s="21">
        <v>1</v>
      </c>
      <c r="DR162" s="3">
        <v>1</v>
      </c>
      <c r="EL162" s="21">
        <v>1</v>
      </c>
      <c r="FC162" s="21">
        <v>1</v>
      </c>
      <c r="FJ162" s="21">
        <v>1</v>
      </c>
      <c r="GC162" s="3">
        <v>1</v>
      </c>
    </row>
    <row r="163" spans="1:203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36" t="s">
        <v>1231</v>
      </c>
      <c r="H163" s="44" t="s">
        <v>1289</v>
      </c>
      <c r="I163" s="36"/>
      <c r="J163" s="27"/>
      <c r="K163" s="27"/>
      <c r="L163" s="27"/>
      <c r="M163" s="27"/>
      <c r="N163" s="27" t="s">
        <v>529</v>
      </c>
      <c r="O163" s="27" t="s">
        <v>2</v>
      </c>
      <c r="P163" s="31" t="s">
        <v>985</v>
      </c>
      <c r="Q163" s="31" t="s">
        <v>986</v>
      </c>
      <c r="R163" s="31"/>
      <c r="S163" s="31" t="s">
        <v>987</v>
      </c>
      <c r="T163" s="31" t="s">
        <v>988</v>
      </c>
      <c r="U163" s="27"/>
      <c r="V163" s="27"/>
      <c r="W163" s="27"/>
      <c r="X163" s="34" t="s">
        <v>598</v>
      </c>
      <c r="AO163" s="40"/>
      <c r="AP163" s="28"/>
      <c r="AQ163" s="27"/>
      <c r="AR163" s="27"/>
      <c r="AS163" s="27"/>
      <c r="AT163" s="40"/>
      <c r="AU163" s="28"/>
      <c r="AV163" s="27"/>
      <c r="AW163" s="27"/>
      <c r="AX163" s="27"/>
      <c r="AY163" s="40"/>
      <c r="AZ163" s="27"/>
      <c r="BA163" s="27"/>
      <c r="BB163" s="27"/>
      <c r="BC163" s="27"/>
      <c r="BH163" s="19">
        <v>1</v>
      </c>
      <c r="BI163" s="3">
        <v>1</v>
      </c>
      <c r="BK163" s="20" t="s">
        <v>31</v>
      </c>
      <c r="BL163" s="21">
        <v>1</v>
      </c>
      <c r="BV163" s="21">
        <v>1</v>
      </c>
      <c r="BW163" s="23"/>
      <c r="CA163" s="3">
        <v>2</v>
      </c>
      <c r="CB163" s="3">
        <v>1</v>
      </c>
      <c r="CC163" s="3">
        <v>1</v>
      </c>
      <c r="CD163" s="20" t="s">
        <v>7</v>
      </c>
      <c r="CI163" s="21">
        <v>1</v>
      </c>
      <c r="CJ163" s="3">
        <v>1</v>
      </c>
      <c r="CN163" s="3">
        <v>1</v>
      </c>
      <c r="CO163" s="3">
        <v>1</v>
      </c>
      <c r="CR163" s="20" t="s">
        <v>58</v>
      </c>
      <c r="CZ163" s="21">
        <v>1</v>
      </c>
      <c r="DA163" s="3">
        <v>1</v>
      </c>
      <c r="DC163" s="3">
        <v>1</v>
      </c>
      <c r="DE163" s="3" t="s">
        <v>17</v>
      </c>
      <c r="DG163" s="21">
        <v>1</v>
      </c>
      <c r="DM163" s="3">
        <v>1</v>
      </c>
      <c r="DN163" s="3">
        <v>1</v>
      </c>
      <c r="DP163" s="3" t="s">
        <v>31</v>
      </c>
      <c r="DR163" s="3">
        <v>1</v>
      </c>
      <c r="DS163" s="21">
        <v>1</v>
      </c>
      <c r="DY163" s="21">
        <v>1</v>
      </c>
      <c r="EF163" s="3">
        <v>1</v>
      </c>
      <c r="EG163" s="3">
        <v>1</v>
      </c>
      <c r="EI163" s="3" t="s">
        <v>9</v>
      </c>
      <c r="EJ163" s="21">
        <v>1</v>
      </c>
      <c r="FC163" s="21">
        <v>1</v>
      </c>
      <c r="FE163" s="21">
        <v>1</v>
      </c>
      <c r="FI163" s="21">
        <v>1</v>
      </c>
      <c r="FP163" s="21">
        <v>1</v>
      </c>
      <c r="FW163" s="21">
        <v>1</v>
      </c>
      <c r="GB163" s="21">
        <v>1</v>
      </c>
      <c r="GC163" s="3">
        <v>1</v>
      </c>
      <c r="GD163" s="19">
        <v>1</v>
      </c>
      <c r="GE163" s="3">
        <v>1</v>
      </c>
      <c r="GH163" s="20" t="s">
        <v>6</v>
      </c>
    </row>
    <row r="164" spans="1:203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36" t="s">
        <v>1232</v>
      </c>
      <c r="H164" s="44" t="s">
        <v>1272</v>
      </c>
      <c r="I164" s="36"/>
      <c r="J164" s="27"/>
      <c r="K164" s="27"/>
      <c r="L164" s="27"/>
      <c r="M164" s="27"/>
      <c r="N164" s="27" t="s">
        <v>529</v>
      </c>
      <c r="O164" s="27" t="s">
        <v>2</v>
      </c>
      <c r="P164" s="31" t="s">
        <v>989</v>
      </c>
      <c r="Q164" s="31" t="s">
        <v>990</v>
      </c>
      <c r="R164" s="31"/>
      <c r="S164" s="31" t="s">
        <v>991</v>
      </c>
      <c r="T164" s="31"/>
      <c r="U164" s="27"/>
      <c r="V164" s="27"/>
      <c r="W164" s="27"/>
      <c r="X164" s="34" t="s">
        <v>667</v>
      </c>
      <c r="AO164" s="40"/>
      <c r="AP164" s="28"/>
      <c r="AQ164" s="27"/>
      <c r="AR164" s="27"/>
      <c r="AS164" s="27"/>
      <c r="AT164" s="40"/>
      <c r="AU164" s="28"/>
      <c r="AV164" s="27"/>
      <c r="AW164" s="27"/>
      <c r="AX164" s="27"/>
      <c r="AY164" s="40"/>
      <c r="AZ164" s="27"/>
      <c r="BA164" s="27"/>
      <c r="BB164" s="27"/>
      <c r="BC164" s="27"/>
      <c r="BN164" s="19">
        <v>1</v>
      </c>
      <c r="CA164" s="3">
        <v>1</v>
      </c>
      <c r="CC164" s="3">
        <v>1</v>
      </c>
      <c r="CD164" s="20" t="s">
        <v>3</v>
      </c>
      <c r="DH164" s="3">
        <v>1</v>
      </c>
      <c r="DI164" s="3">
        <v>1</v>
      </c>
      <c r="DK164" s="3" t="s">
        <v>24</v>
      </c>
    </row>
    <row r="165" spans="1:203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36" t="s">
        <v>1129</v>
      </c>
      <c r="H165" s="44"/>
      <c r="I165" s="36"/>
      <c r="J165" s="27"/>
      <c r="K165" s="27"/>
      <c r="L165" s="27"/>
      <c r="M165" s="27"/>
      <c r="N165" s="27" t="s">
        <v>530</v>
      </c>
      <c r="O165" s="27" t="s">
        <v>2</v>
      </c>
      <c r="P165" s="31" t="s">
        <v>668</v>
      </c>
      <c r="Q165" s="31"/>
      <c r="R165" s="31"/>
      <c r="S165" s="31" t="s">
        <v>992</v>
      </c>
      <c r="T165" s="31"/>
      <c r="U165" s="27"/>
      <c r="V165" s="27"/>
      <c r="W165" s="27"/>
      <c r="X165" s="34" t="s">
        <v>656</v>
      </c>
      <c r="AO165" s="40"/>
      <c r="AP165" s="28"/>
      <c r="AQ165" s="27"/>
      <c r="AR165" s="27"/>
      <c r="AS165" s="27"/>
      <c r="AT165" s="40"/>
      <c r="AU165" s="28"/>
      <c r="AV165" s="27"/>
      <c r="AW165" s="27"/>
      <c r="AX165" s="27"/>
      <c r="AY165" s="40"/>
      <c r="AZ165" s="27"/>
      <c r="BA165" s="27"/>
      <c r="BB165" s="27"/>
      <c r="BC165" s="27"/>
      <c r="CY165" s="3">
        <v>1</v>
      </c>
      <c r="DV165" s="21">
        <v>1</v>
      </c>
      <c r="DY165" s="21">
        <v>1</v>
      </c>
      <c r="GD165" s="19">
        <v>2</v>
      </c>
      <c r="GE165" s="3">
        <v>1</v>
      </c>
      <c r="GG165" s="3">
        <v>1</v>
      </c>
      <c r="GH165" s="20" t="s">
        <v>23</v>
      </c>
    </row>
    <row r="166" spans="1:203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36" t="s">
        <v>1230</v>
      </c>
      <c r="H166" s="44" t="s">
        <v>1267</v>
      </c>
      <c r="I166" s="36"/>
      <c r="J166" s="27"/>
      <c r="K166" s="27"/>
      <c r="L166" s="27"/>
      <c r="M166" s="27"/>
      <c r="N166" s="27" t="s">
        <v>529</v>
      </c>
      <c r="O166" s="27" t="s">
        <v>2</v>
      </c>
      <c r="P166" s="31" t="s">
        <v>993</v>
      </c>
      <c r="Q166" s="31"/>
      <c r="R166" s="31"/>
      <c r="S166" s="31" t="s">
        <v>994</v>
      </c>
      <c r="T166" s="31" t="s">
        <v>995</v>
      </c>
      <c r="U166" s="27"/>
      <c r="V166" s="27"/>
      <c r="W166" s="27"/>
      <c r="X166" s="34" t="s">
        <v>598</v>
      </c>
      <c r="AO166" s="40"/>
      <c r="AP166" s="28"/>
      <c r="AQ166" s="27"/>
      <c r="AR166" s="27"/>
      <c r="AS166" s="27"/>
      <c r="AT166" s="40"/>
      <c r="AU166" s="28"/>
      <c r="AV166" s="27"/>
      <c r="AW166" s="27"/>
      <c r="AX166" s="27"/>
      <c r="AY166" s="40"/>
      <c r="AZ166" s="27"/>
      <c r="BA166" s="27"/>
      <c r="BB166" s="27"/>
      <c r="BC166" s="27"/>
      <c r="BN166" s="19">
        <v>1</v>
      </c>
      <c r="BU166" s="21">
        <v>1</v>
      </c>
      <c r="CA166" s="3">
        <v>1</v>
      </c>
      <c r="CC166" s="3">
        <v>1</v>
      </c>
      <c r="CD166" s="20" t="s">
        <v>3</v>
      </c>
      <c r="CJ166" s="3">
        <v>1</v>
      </c>
      <c r="CN166" s="3">
        <v>1</v>
      </c>
      <c r="CO166" s="3">
        <v>1</v>
      </c>
      <c r="CR166" s="20" t="s">
        <v>58</v>
      </c>
      <c r="CY166" s="3">
        <v>1</v>
      </c>
      <c r="DG166" s="21">
        <v>1</v>
      </c>
      <c r="DM166" s="3">
        <v>1</v>
      </c>
      <c r="DN166" s="3">
        <v>1</v>
      </c>
      <c r="DP166" s="3" t="s">
        <v>31</v>
      </c>
      <c r="DQ166" s="21">
        <v>1</v>
      </c>
      <c r="DW166" s="21">
        <v>1</v>
      </c>
      <c r="DY166" s="21">
        <v>1</v>
      </c>
      <c r="DZ166" s="3">
        <v>1</v>
      </c>
      <c r="EB166" s="3">
        <v>1</v>
      </c>
      <c r="EC166" s="3" t="s">
        <v>10</v>
      </c>
      <c r="ED166" s="21">
        <v>1</v>
      </c>
      <c r="EF166" s="22">
        <v>1</v>
      </c>
      <c r="EG166" s="3">
        <v>1</v>
      </c>
      <c r="EI166" s="3" t="s">
        <v>9</v>
      </c>
      <c r="EJ166" s="21">
        <v>1</v>
      </c>
      <c r="FC166" s="21">
        <v>1</v>
      </c>
      <c r="FE166" s="21">
        <v>1</v>
      </c>
      <c r="FW166" s="21">
        <v>1</v>
      </c>
      <c r="GC166" s="3">
        <v>1</v>
      </c>
      <c r="GI166" s="3">
        <v>1</v>
      </c>
    </row>
    <row r="167" spans="1:203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36" t="s">
        <v>1233</v>
      </c>
      <c r="H167" s="44" t="s">
        <v>1280</v>
      </c>
      <c r="I167" s="36"/>
      <c r="J167" s="27"/>
      <c r="K167" s="27"/>
      <c r="L167" s="27"/>
      <c r="M167" s="27"/>
      <c r="N167" s="27" t="s">
        <v>530</v>
      </c>
      <c r="O167" s="27" t="s">
        <v>2</v>
      </c>
      <c r="P167" s="31" t="s">
        <v>668</v>
      </c>
      <c r="Q167" s="31"/>
      <c r="R167" s="31"/>
      <c r="S167" s="31"/>
      <c r="T167" s="31"/>
      <c r="U167" s="27"/>
      <c r="V167" s="27"/>
      <c r="W167" s="27"/>
      <c r="X167" s="34" t="s">
        <v>663</v>
      </c>
      <c r="AO167" s="40"/>
      <c r="AP167" s="28"/>
      <c r="AQ167" s="27"/>
      <c r="AR167" s="27"/>
      <c r="AS167" s="27"/>
      <c r="AT167" s="40"/>
      <c r="AU167" s="28"/>
      <c r="AV167" s="27"/>
      <c r="AW167" s="27"/>
      <c r="AX167" s="27"/>
      <c r="AY167" s="40"/>
      <c r="AZ167" s="27"/>
      <c r="BA167" s="27"/>
      <c r="BB167" s="27"/>
      <c r="BC167" s="27"/>
      <c r="BH167" s="19">
        <v>1</v>
      </c>
      <c r="BI167" s="3">
        <v>1</v>
      </c>
      <c r="BK167" s="20" t="s">
        <v>31</v>
      </c>
      <c r="BM167" s="3">
        <v>1</v>
      </c>
      <c r="DA167" s="3">
        <v>1</v>
      </c>
      <c r="DC167" s="3">
        <v>1</v>
      </c>
      <c r="DE167" s="3" t="s">
        <v>17</v>
      </c>
      <c r="DM167" s="3">
        <v>2</v>
      </c>
      <c r="DN167" s="3">
        <v>1</v>
      </c>
      <c r="DO167" s="3">
        <v>1</v>
      </c>
      <c r="DP167" s="3" t="s">
        <v>7</v>
      </c>
      <c r="DW167" s="21">
        <v>1</v>
      </c>
      <c r="DX167" s="3">
        <v>1</v>
      </c>
      <c r="FG167" s="3">
        <v>1</v>
      </c>
      <c r="FJ167" s="21">
        <v>1</v>
      </c>
      <c r="FQ167" s="3">
        <v>1</v>
      </c>
      <c r="FS167" s="3">
        <v>1</v>
      </c>
      <c r="FT167" s="3">
        <v>1</v>
      </c>
      <c r="FV167" s="3" t="s">
        <v>0</v>
      </c>
      <c r="GC167" s="3">
        <v>1</v>
      </c>
      <c r="GD167" s="19">
        <v>2</v>
      </c>
      <c r="GE167" s="3">
        <v>1</v>
      </c>
      <c r="GF167" s="3">
        <v>1</v>
      </c>
      <c r="GH167" s="20" t="s">
        <v>41</v>
      </c>
      <c r="GK167" s="21">
        <v>1</v>
      </c>
      <c r="GL167" s="3">
        <v>1</v>
      </c>
    </row>
    <row r="168" spans="1:203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36" t="s">
        <v>1233</v>
      </c>
      <c r="H168" s="44" t="s">
        <v>1280</v>
      </c>
      <c r="I168" s="36"/>
      <c r="J168" s="27"/>
      <c r="K168" s="27"/>
      <c r="L168" s="27"/>
      <c r="M168" s="27"/>
      <c r="N168" s="27" t="s">
        <v>530</v>
      </c>
      <c r="O168" s="27" t="s">
        <v>2</v>
      </c>
      <c r="P168" s="31" t="s">
        <v>668</v>
      </c>
      <c r="Q168" s="31"/>
      <c r="R168" s="31"/>
      <c r="S168" s="31" t="s">
        <v>996</v>
      </c>
      <c r="T168" s="31"/>
      <c r="U168" s="27"/>
      <c r="V168" s="27"/>
      <c r="W168" s="27"/>
      <c r="X168" s="34" t="s">
        <v>598</v>
      </c>
      <c r="AO168" s="40"/>
      <c r="AP168" s="28"/>
      <c r="AQ168" s="27"/>
      <c r="AR168" s="27"/>
      <c r="AS168" s="27"/>
      <c r="AT168" s="40"/>
      <c r="AU168" s="28"/>
      <c r="AV168" s="27"/>
      <c r="AW168" s="27"/>
      <c r="AX168" s="27"/>
      <c r="AY168" s="40"/>
      <c r="AZ168" s="27"/>
      <c r="BA168" s="27"/>
      <c r="BB168" s="27"/>
      <c r="BC168" s="27"/>
      <c r="BU168" s="21">
        <v>1</v>
      </c>
      <c r="CA168" s="3">
        <v>1</v>
      </c>
      <c r="CB168" s="3">
        <v>1</v>
      </c>
      <c r="CD168" s="20" t="s">
        <v>30</v>
      </c>
      <c r="CI168" s="21">
        <v>1</v>
      </c>
      <c r="DG168" s="21">
        <v>1</v>
      </c>
      <c r="DL168" s="21">
        <v>1</v>
      </c>
      <c r="DX168" s="3">
        <v>1</v>
      </c>
      <c r="ED168" s="21">
        <v>1</v>
      </c>
      <c r="EN168" s="19">
        <v>1</v>
      </c>
      <c r="ET168" s="3">
        <v>1</v>
      </c>
      <c r="FG168" s="3">
        <v>1</v>
      </c>
      <c r="FS168" s="3">
        <v>1</v>
      </c>
      <c r="FT168" s="3">
        <v>1</v>
      </c>
      <c r="FV168" s="3" t="s">
        <v>0</v>
      </c>
      <c r="GC168" s="3">
        <v>1</v>
      </c>
      <c r="GD168" s="19">
        <v>2</v>
      </c>
      <c r="GE168" s="3">
        <v>1</v>
      </c>
      <c r="GF168" s="3">
        <v>1</v>
      </c>
      <c r="GH168" s="20" t="s">
        <v>41</v>
      </c>
      <c r="GI168" s="3">
        <v>1</v>
      </c>
      <c r="GK168" s="21">
        <v>1</v>
      </c>
    </row>
    <row r="169" spans="1:203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36" t="s">
        <v>1234</v>
      </c>
      <c r="H169" s="44" t="s">
        <v>1281</v>
      </c>
      <c r="I169" s="36"/>
      <c r="J169" s="27"/>
      <c r="K169" s="27"/>
      <c r="L169" s="27"/>
      <c r="M169" s="27"/>
      <c r="N169" s="27" t="s">
        <v>531</v>
      </c>
      <c r="O169" s="27" t="s">
        <v>2</v>
      </c>
      <c r="P169" s="31" t="s">
        <v>668</v>
      </c>
      <c r="Q169" s="31"/>
      <c r="R169" s="31"/>
      <c r="S169" s="31" t="s">
        <v>997</v>
      </c>
      <c r="T169" s="31"/>
      <c r="U169" s="27"/>
      <c r="V169" s="27"/>
      <c r="W169" s="27"/>
      <c r="X169" s="34" t="s">
        <v>598</v>
      </c>
      <c r="AO169" s="40"/>
      <c r="AP169" s="28"/>
      <c r="AQ169" s="27"/>
      <c r="AR169" s="27"/>
      <c r="AS169" s="27"/>
      <c r="AT169" s="40"/>
      <c r="AU169" s="28"/>
      <c r="AV169" s="27"/>
      <c r="AW169" s="27"/>
      <c r="AX169" s="27"/>
      <c r="AY169" s="40"/>
      <c r="AZ169" s="27"/>
      <c r="BA169" s="27"/>
      <c r="BB169" s="27"/>
      <c r="BC169" s="27"/>
      <c r="BH169" s="19">
        <v>1</v>
      </c>
      <c r="BI169" s="3">
        <v>1</v>
      </c>
      <c r="BK169" s="20" t="s">
        <v>31</v>
      </c>
      <c r="CA169" s="3">
        <v>1</v>
      </c>
      <c r="CC169" s="3">
        <v>1</v>
      </c>
      <c r="CD169" s="20" t="s">
        <v>3</v>
      </c>
      <c r="CI169" s="21">
        <v>1</v>
      </c>
      <c r="CX169" s="21">
        <v>1</v>
      </c>
      <c r="DA169" s="3">
        <v>2</v>
      </c>
      <c r="DB169" s="3">
        <v>1</v>
      </c>
      <c r="DC169" s="3">
        <v>1</v>
      </c>
      <c r="DE169" s="3" t="s">
        <v>86</v>
      </c>
      <c r="DF169" s="21">
        <v>1</v>
      </c>
      <c r="DM169" s="3">
        <v>2</v>
      </c>
      <c r="DN169" s="3">
        <v>1</v>
      </c>
      <c r="DO169" s="3">
        <v>1</v>
      </c>
      <c r="DP169" s="3" t="s">
        <v>7</v>
      </c>
      <c r="DR169" s="3">
        <v>1</v>
      </c>
      <c r="DY169" s="21">
        <v>1</v>
      </c>
      <c r="EL169" s="21">
        <v>1</v>
      </c>
      <c r="FC169" s="21">
        <v>1</v>
      </c>
      <c r="FJ169" s="21">
        <v>1</v>
      </c>
      <c r="FK169" s="3">
        <v>1</v>
      </c>
      <c r="FM169" s="3">
        <v>1</v>
      </c>
      <c r="FN169" s="3" t="s">
        <v>38</v>
      </c>
      <c r="FO169" s="19">
        <v>1</v>
      </c>
      <c r="FP169" s="21">
        <v>1</v>
      </c>
      <c r="FS169" s="3">
        <v>1</v>
      </c>
      <c r="FT169" s="3">
        <v>1</v>
      </c>
      <c r="FV169" s="3" t="s">
        <v>0</v>
      </c>
      <c r="FW169" s="21">
        <v>1</v>
      </c>
      <c r="FX169" s="19">
        <v>1</v>
      </c>
      <c r="FZ169" s="23">
        <v>1</v>
      </c>
      <c r="GD169" s="19">
        <v>1</v>
      </c>
      <c r="GE169" s="3">
        <v>1</v>
      </c>
      <c r="GH169" s="20" t="s">
        <v>6</v>
      </c>
      <c r="GO169" s="3">
        <v>1</v>
      </c>
      <c r="GQ169" s="3">
        <v>1</v>
      </c>
      <c r="GU169" s="20" t="s">
        <v>53</v>
      </c>
    </row>
    <row r="170" spans="1:203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36" t="s">
        <v>1235</v>
      </c>
      <c r="H170" s="44" t="s">
        <v>1272</v>
      </c>
      <c r="I170" s="36"/>
      <c r="J170" s="27"/>
      <c r="K170" s="27"/>
      <c r="L170" s="27"/>
      <c r="M170" s="27"/>
      <c r="N170" s="27" t="s">
        <v>532</v>
      </c>
      <c r="O170" s="27" t="s">
        <v>2</v>
      </c>
      <c r="P170" s="31" t="s">
        <v>668</v>
      </c>
      <c r="Q170" s="31"/>
      <c r="R170" s="31"/>
      <c r="S170" s="31" t="s">
        <v>998</v>
      </c>
      <c r="T170" s="31"/>
      <c r="U170" s="27"/>
      <c r="V170" s="27"/>
      <c r="W170" s="27"/>
      <c r="X170" s="34" t="s">
        <v>598</v>
      </c>
      <c r="AO170" s="40"/>
      <c r="AP170" s="28"/>
      <c r="AQ170" s="27"/>
      <c r="AR170" s="27"/>
      <c r="AS170" s="27"/>
      <c r="AT170" s="40"/>
      <c r="AU170" s="28"/>
      <c r="AV170" s="27"/>
      <c r="AW170" s="27"/>
      <c r="AX170" s="27"/>
      <c r="AY170" s="40"/>
      <c r="AZ170" s="27"/>
      <c r="BA170" s="27"/>
      <c r="BB170" s="27"/>
      <c r="BC170" s="27"/>
      <c r="DA170" s="3">
        <v>1</v>
      </c>
      <c r="DC170" s="3">
        <v>1</v>
      </c>
      <c r="DE170" s="3" t="s">
        <v>17</v>
      </c>
      <c r="DM170" s="3">
        <v>1</v>
      </c>
      <c r="DO170" s="3">
        <v>1</v>
      </c>
      <c r="DP170" s="3" t="s">
        <v>14</v>
      </c>
      <c r="DR170" s="3">
        <v>2</v>
      </c>
      <c r="EJ170" s="21">
        <v>1</v>
      </c>
      <c r="FC170" s="21">
        <v>1</v>
      </c>
      <c r="GO170" s="3">
        <v>1</v>
      </c>
      <c r="GQ170" s="3">
        <v>1</v>
      </c>
      <c r="GU170" s="20" t="s">
        <v>53</v>
      </c>
    </row>
    <row r="171" spans="1:203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36" t="s">
        <v>1238</v>
      </c>
      <c r="H171" s="44" t="s">
        <v>1271</v>
      </c>
      <c r="I171" s="36"/>
      <c r="J171" s="27"/>
      <c r="K171" s="27"/>
      <c r="L171" s="27"/>
      <c r="M171" s="27"/>
      <c r="N171" s="27" t="s">
        <v>531</v>
      </c>
      <c r="O171" s="27" t="s">
        <v>2</v>
      </c>
      <c r="P171" s="31" t="s">
        <v>999</v>
      </c>
      <c r="Q171" s="31"/>
      <c r="R171" s="31"/>
      <c r="S171" s="31" t="s">
        <v>1000</v>
      </c>
      <c r="T171" s="31"/>
      <c r="U171" s="27"/>
      <c r="V171" s="27"/>
      <c r="W171" s="27"/>
      <c r="X171" s="34" t="s">
        <v>598</v>
      </c>
      <c r="AO171" s="40"/>
      <c r="AP171" s="28"/>
      <c r="AQ171" s="27"/>
      <c r="AR171" s="27"/>
      <c r="AS171" s="27"/>
      <c r="AT171" s="40"/>
      <c r="AU171" s="28"/>
      <c r="AV171" s="27"/>
      <c r="AW171" s="27"/>
      <c r="AX171" s="27"/>
      <c r="AY171" s="40"/>
      <c r="AZ171" s="27"/>
      <c r="BA171" s="27"/>
      <c r="BB171" s="27"/>
      <c r="BC171" s="27"/>
      <c r="BV171" s="21">
        <v>1</v>
      </c>
      <c r="CA171" s="3">
        <v>2</v>
      </c>
      <c r="CB171" s="3">
        <v>1</v>
      </c>
      <c r="CC171" s="3">
        <v>1</v>
      </c>
      <c r="CD171" s="20" t="s">
        <v>7</v>
      </c>
      <c r="CX171" s="21">
        <v>1</v>
      </c>
      <c r="CZ171" s="21">
        <v>1</v>
      </c>
      <c r="DA171" s="3">
        <v>1</v>
      </c>
      <c r="DB171" s="3">
        <v>1</v>
      </c>
      <c r="DE171" s="3" t="s">
        <v>11</v>
      </c>
      <c r="DM171" s="3">
        <v>1</v>
      </c>
      <c r="DN171" s="3">
        <v>1</v>
      </c>
      <c r="DP171" s="3" t="s">
        <v>31</v>
      </c>
      <c r="EM171" s="3">
        <v>1</v>
      </c>
      <c r="EZ171" s="19">
        <v>1</v>
      </c>
      <c r="FD171" s="3">
        <v>1</v>
      </c>
      <c r="FE171" s="21">
        <v>1</v>
      </c>
      <c r="FR171" s="21">
        <v>1</v>
      </c>
      <c r="FS171" s="23"/>
      <c r="FW171" s="21">
        <v>1</v>
      </c>
      <c r="FX171" s="19">
        <v>1</v>
      </c>
      <c r="FZ171" s="23">
        <v>1</v>
      </c>
      <c r="GL171" s="3">
        <v>1</v>
      </c>
      <c r="GM171" s="21">
        <v>1</v>
      </c>
    </row>
    <row r="172" spans="1:203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36" t="s">
        <v>1237</v>
      </c>
      <c r="H172" s="44" t="s">
        <v>1268</v>
      </c>
      <c r="I172" s="36"/>
      <c r="J172" s="27"/>
      <c r="K172" s="27"/>
      <c r="L172" s="27"/>
      <c r="M172" s="27"/>
      <c r="N172" s="27" t="s">
        <v>532</v>
      </c>
      <c r="O172" s="27" t="s">
        <v>2</v>
      </c>
      <c r="P172" s="31" t="s">
        <v>668</v>
      </c>
      <c r="Q172" s="31"/>
      <c r="R172" s="31"/>
      <c r="S172" s="31"/>
      <c r="T172" s="31"/>
      <c r="U172" s="27"/>
      <c r="V172" s="27"/>
      <c r="W172" s="27"/>
      <c r="X172" s="34" t="s">
        <v>663</v>
      </c>
      <c r="AO172" s="40"/>
      <c r="AP172" s="28"/>
      <c r="AQ172" s="27"/>
      <c r="AR172" s="27"/>
      <c r="AS172" s="27"/>
      <c r="AT172" s="40"/>
      <c r="AU172" s="28"/>
      <c r="AV172" s="27"/>
      <c r="AW172" s="27"/>
      <c r="AX172" s="27"/>
      <c r="AY172" s="40"/>
      <c r="AZ172" s="27"/>
      <c r="BA172" s="27"/>
      <c r="BB172" s="27"/>
      <c r="BC172" s="27"/>
      <c r="BD172" s="37">
        <v>1</v>
      </c>
      <c r="BF172" s="3">
        <v>1</v>
      </c>
      <c r="BG172" s="3" t="s">
        <v>20</v>
      </c>
      <c r="BH172" s="19">
        <v>1</v>
      </c>
      <c r="BI172" s="3">
        <v>1</v>
      </c>
      <c r="BK172" s="20" t="s">
        <v>31</v>
      </c>
      <c r="BL172" s="21">
        <v>1</v>
      </c>
      <c r="CA172" s="3">
        <v>1</v>
      </c>
      <c r="CB172" s="3">
        <v>1</v>
      </c>
      <c r="CD172" s="20" t="s">
        <v>30</v>
      </c>
      <c r="CE172" s="3">
        <v>1</v>
      </c>
      <c r="CF172" s="3">
        <v>1</v>
      </c>
      <c r="CH172" s="20" t="s">
        <v>13</v>
      </c>
      <c r="DA172" s="3">
        <v>1</v>
      </c>
      <c r="DC172" s="3">
        <v>1</v>
      </c>
      <c r="DE172" s="3" t="s">
        <v>17</v>
      </c>
      <c r="DH172" s="3">
        <v>1</v>
      </c>
      <c r="DI172" s="3">
        <v>1</v>
      </c>
      <c r="DK172" s="3" t="s">
        <v>24</v>
      </c>
      <c r="DV172" s="21">
        <v>1</v>
      </c>
      <c r="DX172" s="3">
        <v>1</v>
      </c>
      <c r="DY172" s="21">
        <v>1</v>
      </c>
      <c r="DZ172" s="26">
        <v>1</v>
      </c>
      <c r="EB172" s="3">
        <v>1</v>
      </c>
      <c r="EC172" s="3" t="s">
        <v>10</v>
      </c>
      <c r="ED172" s="21">
        <v>1</v>
      </c>
      <c r="EL172" s="21">
        <v>1</v>
      </c>
      <c r="FO172" s="19">
        <v>1</v>
      </c>
      <c r="GO172" s="3">
        <v>1</v>
      </c>
      <c r="GR172" s="3">
        <v>1</v>
      </c>
      <c r="GU172" s="20" t="s">
        <v>45</v>
      </c>
    </row>
    <row r="173" spans="1:203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36" t="s">
        <v>1239</v>
      </c>
      <c r="H173" s="44" t="s">
        <v>1281</v>
      </c>
      <c r="I173" s="36"/>
      <c r="J173" s="27"/>
      <c r="K173" s="27"/>
      <c r="L173" s="27"/>
      <c r="M173" s="27"/>
      <c r="N173" s="27" t="s">
        <v>529</v>
      </c>
      <c r="O173" s="27" t="s">
        <v>2</v>
      </c>
      <c r="P173" s="31" t="s">
        <v>668</v>
      </c>
      <c r="Q173" s="31"/>
      <c r="R173" s="31"/>
      <c r="S173" s="31" t="s">
        <v>1001</v>
      </c>
      <c r="T173" s="31"/>
      <c r="U173" s="27"/>
      <c r="V173" s="27"/>
      <c r="W173" s="27"/>
      <c r="X173" s="34" t="s">
        <v>598</v>
      </c>
      <c r="AO173" s="40"/>
      <c r="AP173" s="28"/>
      <c r="AQ173" s="27"/>
      <c r="AR173" s="27"/>
      <c r="AS173" s="27"/>
      <c r="AT173" s="40"/>
      <c r="AU173" s="28"/>
      <c r="AV173" s="27"/>
      <c r="AW173" s="27"/>
      <c r="AX173" s="27"/>
      <c r="AY173" s="40"/>
      <c r="AZ173" s="27"/>
      <c r="BA173" s="27"/>
      <c r="BB173" s="27"/>
      <c r="BC173" s="27"/>
      <c r="BH173" s="19">
        <v>2</v>
      </c>
      <c r="BI173" s="3">
        <v>1</v>
      </c>
      <c r="BJ173" s="3">
        <v>1</v>
      </c>
      <c r="BK173" s="20" t="s">
        <v>7</v>
      </c>
      <c r="BM173" s="22">
        <v>1</v>
      </c>
      <c r="BT173" s="21">
        <v>1</v>
      </c>
      <c r="CA173" s="3">
        <v>2</v>
      </c>
      <c r="CB173" s="3">
        <v>1</v>
      </c>
      <c r="CC173" s="3">
        <v>1</v>
      </c>
      <c r="CD173" s="20" t="s">
        <v>7</v>
      </c>
      <c r="CX173" s="21">
        <v>1</v>
      </c>
      <c r="DA173" s="3">
        <v>1</v>
      </c>
      <c r="DC173" s="3">
        <v>1</v>
      </c>
      <c r="DE173" s="3" t="s">
        <v>17</v>
      </c>
      <c r="DM173" s="3">
        <v>1</v>
      </c>
      <c r="DN173" s="3">
        <v>1</v>
      </c>
      <c r="DP173" s="3" t="s">
        <v>31</v>
      </c>
      <c r="EF173" s="3">
        <v>1</v>
      </c>
      <c r="EH173" s="3">
        <v>1</v>
      </c>
      <c r="EI173" s="3" t="s">
        <v>0</v>
      </c>
      <c r="EJ173" s="21">
        <v>1</v>
      </c>
      <c r="EL173" s="21">
        <v>1</v>
      </c>
      <c r="FC173" s="21">
        <v>1</v>
      </c>
      <c r="FD173" s="3">
        <v>1</v>
      </c>
      <c r="FG173" s="3">
        <v>1</v>
      </c>
      <c r="FK173" s="23"/>
      <c r="FP173" s="21">
        <v>1</v>
      </c>
      <c r="GC173" s="3">
        <v>1</v>
      </c>
      <c r="GM173" s="21">
        <v>1</v>
      </c>
    </row>
    <row r="174" spans="1:203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36" t="s">
        <v>1240</v>
      </c>
      <c r="H174" s="44" t="s">
        <v>1268</v>
      </c>
      <c r="I174" s="36"/>
      <c r="J174" s="27"/>
      <c r="K174" s="27"/>
      <c r="L174" s="27"/>
      <c r="M174" s="27"/>
      <c r="N174" s="27" t="s">
        <v>532</v>
      </c>
      <c r="O174" s="27" t="s">
        <v>2</v>
      </c>
      <c r="P174" s="31" t="s">
        <v>668</v>
      </c>
      <c r="Q174" s="31"/>
      <c r="R174" s="31"/>
      <c r="S174" s="31"/>
      <c r="T174" s="31"/>
      <c r="U174" s="27"/>
      <c r="V174" s="27"/>
      <c r="W174" s="27"/>
      <c r="X174" s="34" t="s">
        <v>663</v>
      </c>
      <c r="AO174" s="40"/>
      <c r="AP174" s="28"/>
      <c r="AQ174" s="27"/>
      <c r="AR174" s="27"/>
      <c r="AS174" s="27"/>
      <c r="AT174" s="40"/>
      <c r="AU174" s="28"/>
      <c r="AV174" s="27"/>
      <c r="AW174" s="27"/>
      <c r="AX174" s="27"/>
      <c r="AY174" s="40"/>
      <c r="AZ174" s="27"/>
      <c r="BA174" s="27"/>
      <c r="BB174" s="27"/>
      <c r="BC174" s="27"/>
      <c r="BS174" s="3">
        <v>1</v>
      </c>
      <c r="CE174" s="3">
        <v>1</v>
      </c>
      <c r="CI174" s="21">
        <v>1</v>
      </c>
      <c r="DA174" s="3">
        <v>1</v>
      </c>
      <c r="DC174" s="3">
        <v>1</v>
      </c>
      <c r="DE174" s="3" t="s">
        <v>17</v>
      </c>
      <c r="DM174" s="3">
        <v>1</v>
      </c>
      <c r="DN174" s="3">
        <v>1</v>
      </c>
      <c r="DP174" s="3" t="s">
        <v>31</v>
      </c>
      <c r="DR174" s="3">
        <v>1</v>
      </c>
      <c r="ED174" s="21">
        <v>1</v>
      </c>
      <c r="EL174" s="21">
        <v>1</v>
      </c>
      <c r="FO174" s="19">
        <v>1</v>
      </c>
      <c r="GC174" s="3">
        <v>1</v>
      </c>
      <c r="GI174" s="3">
        <v>1</v>
      </c>
    </row>
    <row r="175" spans="1:203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36" t="s">
        <v>1140</v>
      </c>
      <c r="H175" s="44" t="s">
        <v>1265</v>
      </c>
      <c r="I175" s="36"/>
      <c r="J175" s="27"/>
      <c r="K175" s="27"/>
      <c r="L175" s="27"/>
      <c r="M175" s="27"/>
      <c r="N175" s="27" t="s">
        <v>531</v>
      </c>
      <c r="O175" s="27" t="s">
        <v>2</v>
      </c>
      <c r="P175" s="31" t="s">
        <v>668</v>
      </c>
      <c r="Q175" s="31"/>
      <c r="R175" s="31"/>
      <c r="S175" s="31" t="s">
        <v>1002</v>
      </c>
      <c r="T175" s="31"/>
      <c r="U175" s="27"/>
      <c r="V175" s="27"/>
      <c r="W175" s="27"/>
      <c r="X175" s="34" t="s">
        <v>598</v>
      </c>
      <c r="AO175" s="40"/>
      <c r="AP175" s="28"/>
      <c r="AQ175" s="27"/>
      <c r="AR175" s="27"/>
      <c r="AS175" s="27"/>
      <c r="AT175" s="40"/>
      <c r="AU175" s="28"/>
      <c r="AV175" s="27"/>
      <c r="AW175" s="27"/>
      <c r="AX175" s="27"/>
      <c r="AY175" s="40"/>
      <c r="AZ175" s="27"/>
      <c r="BA175" s="27"/>
      <c r="BB175" s="27"/>
      <c r="BC175" s="27"/>
      <c r="BM175" s="3">
        <v>1</v>
      </c>
      <c r="BN175" s="19">
        <v>1</v>
      </c>
      <c r="BT175" s="21">
        <v>1</v>
      </c>
      <c r="BV175" s="21">
        <v>1</v>
      </c>
      <c r="CA175" s="3">
        <v>1</v>
      </c>
      <c r="CB175" s="3">
        <v>1</v>
      </c>
      <c r="CD175" s="20" t="s">
        <v>30</v>
      </c>
      <c r="CN175" s="3">
        <v>2</v>
      </c>
      <c r="CO175" s="3">
        <v>1</v>
      </c>
      <c r="CQ175" s="3">
        <v>1</v>
      </c>
      <c r="CR175" s="20" t="s">
        <v>94</v>
      </c>
      <c r="CX175" s="21">
        <v>1</v>
      </c>
      <c r="CZ175" s="21">
        <v>1</v>
      </c>
      <c r="DA175" s="3">
        <v>1</v>
      </c>
      <c r="DC175" s="3">
        <v>1</v>
      </c>
      <c r="DE175" s="3" t="s">
        <v>17</v>
      </c>
      <c r="DH175" s="3">
        <v>1</v>
      </c>
      <c r="DJ175" s="3">
        <v>1</v>
      </c>
      <c r="DK175" s="3" t="s">
        <v>77</v>
      </c>
      <c r="DL175" s="21">
        <v>1</v>
      </c>
      <c r="DM175" s="22">
        <v>2</v>
      </c>
      <c r="DN175" s="3">
        <v>1</v>
      </c>
      <c r="DO175" s="3">
        <v>1</v>
      </c>
      <c r="DP175" s="3" t="s">
        <v>7</v>
      </c>
      <c r="DR175" s="3">
        <v>1</v>
      </c>
      <c r="DW175" s="21">
        <v>1</v>
      </c>
      <c r="DY175" s="21">
        <v>1</v>
      </c>
      <c r="ED175" s="21">
        <v>1</v>
      </c>
      <c r="EE175" s="21">
        <v>2</v>
      </c>
      <c r="EF175" s="3">
        <v>1</v>
      </c>
      <c r="EG175" s="3">
        <v>1</v>
      </c>
      <c r="EI175" s="3" t="s">
        <v>9</v>
      </c>
      <c r="EJ175" s="21">
        <v>1</v>
      </c>
      <c r="EK175" s="22">
        <v>1</v>
      </c>
      <c r="EN175" s="19">
        <v>1</v>
      </c>
      <c r="EP175" s="3">
        <v>1</v>
      </c>
      <c r="FE175" s="21">
        <v>1</v>
      </c>
      <c r="FF175" s="21">
        <v>1</v>
      </c>
      <c r="FO175" s="19">
        <v>1</v>
      </c>
      <c r="FS175" s="3">
        <v>1</v>
      </c>
      <c r="FT175" s="3">
        <v>1</v>
      </c>
      <c r="FV175" s="3" t="s">
        <v>0</v>
      </c>
      <c r="GC175" s="3">
        <v>1</v>
      </c>
      <c r="GD175" s="19">
        <v>1</v>
      </c>
      <c r="GE175" s="3">
        <v>1</v>
      </c>
      <c r="GH175" s="20" t="s">
        <v>6</v>
      </c>
      <c r="GI175" s="3">
        <v>1</v>
      </c>
      <c r="GJ175" s="21">
        <v>1</v>
      </c>
      <c r="GM175" s="21">
        <v>1</v>
      </c>
      <c r="GO175" s="24">
        <v>1</v>
      </c>
      <c r="GQ175" s="3">
        <v>1</v>
      </c>
      <c r="GU175" s="20" t="s">
        <v>53</v>
      </c>
    </row>
    <row r="176" spans="1:203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36" t="s">
        <v>1241</v>
      </c>
      <c r="H176" s="44" t="s">
        <v>1269</v>
      </c>
      <c r="I176" s="36"/>
      <c r="J176" s="27"/>
      <c r="K176" s="27"/>
      <c r="L176" s="27"/>
      <c r="M176" s="27"/>
      <c r="N176" s="27" t="s">
        <v>532</v>
      </c>
      <c r="O176" s="27" t="s">
        <v>2</v>
      </c>
      <c r="P176" s="31" t="s">
        <v>1072</v>
      </c>
      <c r="Q176" s="31"/>
      <c r="R176" s="31"/>
      <c r="S176" s="31" t="s">
        <v>1003</v>
      </c>
      <c r="T176" s="31" t="s">
        <v>1004</v>
      </c>
      <c r="U176" s="27"/>
      <c r="V176" s="27"/>
      <c r="W176" s="27"/>
      <c r="X176" s="34" t="s">
        <v>598</v>
      </c>
      <c r="AO176" s="40"/>
      <c r="AP176" s="28"/>
      <c r="AQ176" s="27"/>
      <c r="AR176" s="27"/>
      <c r="AS176" s="27"/>
      <c r="AT176" s="40"/>
      <c r="AU176" s="28"/>
      <c r="AV176" s="27"/>
      <c r="AW176" s="27"/>
      <c r="AX176" s="27"/>
      <c r="AY176" s="40"/>
      <c r="AZ176" s="27"/>
      <c r="BA176" s="27"/>
      <c r="BB176" s="27"/>
      <c r="BC176" s="27"/>
      <c r="BN176" s="19">
        <v>1</v>
      </c>
      <c r="BV176" s="21">
        <v>1</v>
      </c>
      <c r="CN176" s="3">
        <v>1</v>
      </c>
      <c r="CO176" s="3">
        <v>1</v>
      </c>
      <c r="CR176" s="20" t="s">
        <v>58</v>
      </c>
      <c r="DA176" s="3">
        <v>1</v>
      </c>
      <c r="DB176" s="3">
        <v>1</v>
      </c>
      <c r="DE176" s="3" t="s">
        <v>11</v>
      </c>
      <c r="DM176" s="22">
        <v>1</v>
      </c>
      <c r="DN176" s="3">
        <v>1</v>
      </c>
      <c r="DP176" s="3" t="s">
        <v>31</v>
      </c>
      <c r="DY176" s="21">
        <v>1</v>
      </c>
      <c r="EF176" s="3">
        <v>1</v>
      </c>
      <c r="EG176" s="3">
        <v>1</v>
      </c>
      <c r="EI176" s="3" t="s">
        <v>9</v>
      </c>
      <c r="EJ176" s="21">
        <v>1</v>
      </c>
      <c r="EK176" s="22">
        <v>1</v>
      </c>
      <c r="FP176" s="21">
        <v>1</v>
      </c>
      <c r="FW176" s="21">
        <v>1</v>
      </c>
      <c r="GC176" s="3">
        <v>1</v>
      </c>
    </row>
    <row r="177" spans="1:203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36" t="s">
        <v>1129</v>
      </c>
      <c r="H177" s="44"/>
      <c r="I177" s="36"/>
      <c r="J177" s="27"/>
      <c r="K177" s="27"/>
      <c r="L177" s="27"/>
      <c r="M177" s="27"/>
      <c r="N177" s="27" t="s">
        <v>530</v>
      </c>
      <c r="O177" s="27" t="s">
        <v>2</v>
      </c>
      <c r="P177" s="31" t="s">
        <v>1073</v>
      </c>
      <c r="Q177" s="31" t="s">
        <v>1074</v>
      </c>
      <c r="R177" s="31"/>
      <c r="S177" s="31" t="s">
        <v>1005</v>
      </c>
      <c r="T177" s="31"/>
      <c r="U177" s="27"/>
      <c r="V177" s="27"/>
      <c r="W177" s="27"/>
      <c r="X177" s="34" t="s">
        <v>656</v>
      </c>
      <c r="AO177" s="40"/>
      <c r="AP177" s="28"/>
      <c r="AQ177" s="27"/>
      <c r="AR177" s="27"/>
      <c r="AS177" s="27"/>
      <c r="AT177" s="40"/>
      <c r="AU177" s="28"/>
      <c r="AV177" s="27"/>
      <c r="AW177" s="27"/>
      <c r="AX177" s="27"/>
      <c r="AY177" s="40"/>
      <c r="AZ177" s="27"/>
      <c r="BA177" s="27"/>
      <c r="BB177" s="27"/>
      <c r="BC177" s="27"/>
      <c r="CE177" s="3">
        <v>1</v>
      </c>
      <c r="CG177" s="3">
        <v>1</v>
      </c>
      <c r="CH177" s="20" t="s">
        <v>90</v>
      </c>
      <c r="DA177" s="3">
        <v>1</v>
      </c>
      <c r="DC177" s="3">
        <v>1</v>
      </c>
      <c r="DE177" s="3" t="s">
        <v>17</v>
      </c>
      <c r="DF177" s="21">
        <v>1</v>
      </c>
      <c r="DS177" s="21">
        <v>1</v>
      </c>
      <c r="FF177" s="21">
        <v>1</v>
      </c>
      <c r="FW177" s="21">
        <v>1</v>
      </c>
    </row>
    <row r="178" spans="1:203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36" t="s">
        <v>1242</v>
      </c>
      <c r="H178" s="44" t="s">
        <v>1290</v>
      </c>
      <c r="I178" s="36"/>
      <c r="J178" s="27"/>
      <c r="K178" s="27"/>
      <c r="L178" s="27"/>
      <c r="M178" s="27"/>
      <c r="N178" s="27" t="s">
        <v>531</v>
      </c>
      <c r="O178" s="27" t="s">
        <v>2</v>
      </c>
      <c r="P178" s="31" t="s">
        <v>1006</v>
      </c>
      <c r="Q178" s="31" t="s">
        <v>1007</v>
      </c>
      <c r="R178" s="31" t="s">
        <v>1008</v>
      </c>
      <c r="S178" s="31"/>
      <c r="T178" s="31"/>
      <c r="U178" s="27"/>
      <c r="V178" s="27"/>
      <c r="W178" s="27"/>
      <c r="X178" s="34" t="s">
        <v>656</v>
      </c>
      <c r="AO178" s="40"/>
      <c r="AP178" s="28"/>
      <c r="AQ178" s="27"/>
      <c r="AR178" s="27"/>
      <c r="AS178" s="27"/>
      <c r="AT178" s="40"/>
      <c r="AU178" s="28"/>
      <c r="AV178" s="27"/>
      <c r="AW178" s="27"/>
      <c r="AX178" s="27"/>
      <c r="AY178" s="40"/>
      <c r="AZ178" s="27"/>
      <c r="BA178" s="27"/>
      <c r="BB178" s="27"/>
      <c r="BC178" s="27"/>
      <c r="BL178" s="21">
        <v>1</v>
      </c>
      <c r="BM178" s="3">
        <v>1</v>
      </c>
      <c r="CA178" s="3">
        <v>1</v>
      </c>
      <c r="CC178" s="3">
        <v>1</v>
      </c>
      <c r="CD178" s="20" t="s">
        <v>3</v>
      </c>
      <c r="CI178" s="21">
        <v>3</v>
      </c>
      <c r="DA178" s="3">
        <v>2</v>
      </c>
      <c r="DB178" s="3">
        <v>1</v>
      </c>
      <c r="DC178" s="3">
        <v>1</v>
      </c>
      <c r="DE178" s="3" t="s">
        <v>86</v>
      </c>
      <c r="DF178" s="21">
        <v>1</v>
      </c>
      <c r="DG178" s="21">
        <v>1</v>
      </c>
      <c r="DH178" s="3">
        <v>1</v>
      </c>
      <c r="DJ178" s="3">
        <v>1</v>
      </c>
      <c r="DK178" s="3" t="s">
        <v>85</v>
      </c>
      <c r="DM178" s="3">
        <v>2</v>
      </c>
      <c r="DN178" s="3">
        <v>1</v>
      </c>
      <c r="DO178" s="3">
        <v>1</v>
      </c>
      <c r="DP178" s="3" t="s">
        <v>7</v>
      </c>
      <c r="DT178" s="21">
        <v>1</v>
      </c>
      <c r="DX178" s="3">
        <v>1</v>
      </c>
      <c r="DY178" s="21">
        <v>1</v>
      </c>
      <c r="DZ178" s="23"/>
      <c r="EE178" s="21">
        <v>1</v>
      </c>
      <c r="EF178" s="3">
        <v>1</v>
      </c>
      <c r="EH178" s="3">
        <v>1</v>
      </c>
      <c r="EI178" s="3" t="s">
        <v>0</v>
      </c>
      <c r="EJ178" s="21">
        <v>1</v>
      </c>
      <c r="EK178" s="3">
        <v>1</v>
      </c>
      <c r="EM178" s="3">
        <v>1</v>
      </c>
      <c r="EN178" s="19">
        <v>1</v>
      </c>
      <c r="EO178" s="3">
        <v>1</v>
      </c>
      <c r="EW178" s="3">
        <v>1</v>
      </c>
      <c r="FC178" s="21">
        <v>1</v>
      </c>
      <c r="FK178" s="3">
        <v>1</v>
      </c>
      <c r="FM178" s="3">
        <v>1</v>
      </c>
      <c r="FN178" s="3" t="s">
        <v>38</v>
      </c>
      <c r="FP178" s="21">
        <v>1</v>
      </c>
      <c r="FS178" s="3">
        <v>1</v>
      </c>
      <c r="FT178" s="3">
        <v>1</v>
      </c>
      <c r="FV178" s="3" t="s">
        <v>0</v>
      </c>
      <c r="GC178" s="3">
        <v>1</v>
      </c>
      <c r="GD178" s="19">
        <v>1</v>
      </c>
      <c r="GE178" s="3">
        <v>1</v>
      </c>
      <c r="GH178" s="20" t="s">
        <v>6</v>
      </c>
      <c r="GK178" s="21">
        <v>1</v>
      </c>
    </row>
    <row r="179" spans="1:203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36" t="s">
        <v>1243</v>
      </c>
      <c r="H179" s="44" t="s">
        <v>1281</v>
      </c>
      <c r="I179" s="36"/>
      <c r="J179" s="27"/>
      <c r="K179" s="27"/>
      <c r="L179" s="27"/>
      <c r="M179" s="27"/>
      <c r="N179" s="27" t="s">
        <v>532</v>
      </c>
      <c r="O179" s="27" t="s">
        <v>2</v>
      </c>
      <c r="P179" s="31" t="s">
        <v>1009</v>
      </c>
      <c r="Q179" s="31" t="s">
        <v>1010</v>
      </c>
      <c r="R179" s="31"/>
      <c r="S179" s="31" t="s">
        <v>1011</v>
      </c>
      <c r="T179" s="31" t="s">
        <v>1012</v>
      </c>
      <c r="U179" s="27"/>
      <c r="V179" s="27"/>
      <c r="W179" s="27"/>
      <c r="X179" s="34" t="s">
        <v>598</v>
      </c>
      <c r="AO179" s="40"/>
      <c r="AP179" s="28"/>
      <c r="AQ179" s="27"/>
      <c r="AR179" s="27"/>
      <c r="AS179" s="27"/>
      <c r="AT179" s="40"/>
      <c r="AU179" s="28"/>
      <c r="AV179" s="27"/>
      <c r="AW179" s="27"/>
      <c r="AX179" s="27"/>
      <c r="AY179" s="40"/>
      <c r="AZ179" s="27"/>
      <c r="BA179" s="27"/>
      <c r="BB179" s="27"/>
      <c r="BC179" s="27"/>
      <c r="BH179" s="19">
        <v>1</v>
      </c>
      <c r="BI179" s="3">
        <v>1</v>
      </c>
      <c r="BK179" s="20" t="s">
        <v>31</v>
      </c>
      <c r="BM179" s="3">
        <v>1</v>
      </c>
      <c r="BU179" s="21">
        <v>1</v>
      </c>
      <c r="CA179" s="3">
        <v>1</v>
      </c>
      <c r="CB179" s="3">
        <v>1</v>
      </c>
      <c r="CD179" s="20" t="s">
        <v>30</v>
      </c>
      <c r="DG179" s="21">
        <v>1</v>
      </c>
      <c r="DM179" s="3">
        <v>1</v>
      </c>
      <c r="DN179" s="3">
        <v>1</v>
      </c>
      <c r="DP179" s="3" t="s">
        <v>31</v>
      </c>
      <c r="DQ179" s="21">
        <v>2</v>
      </c>
      <c r="DT179" s="21">
        <v>1</v>
      </c>
      <c r="EL179" s="21">
        <v>1</v>
      </c>
      <c r="EN179" s="19">
        <v>1</v>
      </c>
      <c r="EY179" s="21">
        <v>1</v>
      </c>
      <c r="FO179" s="19">
        <v>1</v>
      </c>
      <c r="GD179" s="19">
        <v>1</v>
      </c>
      <c r="GE179" s="3">
        <v>1</v>
      </c>
      <c r="GH179" s="20" t="s">
        <v>6</v>
      </c>
      <c r="GJ179" s="21">
        <v>1</v>
      </c>
      <c r="GM179" s="21">
        <v>1</v>
      </c>
      <c r="GO179" s="3">
        <v>1</v>
      </c>
      <c r="GT179" s="3">
        <v>1</v>
      </c>
      <c r="GU179" s="20" t="s">
        <v>66</v>
      </c>
    </row>
    <row r="180" spans="1:203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36" t="s">
        <v>1250</v>
      </c>
      <c r="H180" s="44" t="s">
        <v>1264</v>
      </c>
      <c r="I180" s="36"/>
      <c r="J180" s="27"/>
      <c r="K180" s="27"/>
      <c r="L180" s="27"/>
      <c r="M180" s="27"/>
      <c r="N180" s="27" t="s">
        <v>529</v>
      </c>
      <c r="O180" s="27" t="s">
        <v>2</v>
      </c>
      <c r="P180" s="31" t="s">
        <v>1013</v>
      </c>
      <c r="Q180" s="31"/>
      <c r="R180" s="31"/>
      <c r="S180" s="31" t="s">
        <v>1014</v>
      </c>
      <c r="T180" s="31"/>
      <c r="U180" s="27"/>
      <c r="V180" s="27"/>
      <c r="W180" s="27"/>
      <c r="X180" s="34" t="s">
        <v>598</v>
      </c>
      <c r="AO180" s="40"/>
      <c r="AP180" s="28"/>
      <c r="AQ180" s="27"/>
      <c r="AR180" s="27"/>
      <c r="AS180" s="27"/>
      <c r="AT180" s="40"/>
      <c r="AU180" s="28"/>
      <c r="AV180" s="27"/>
      <c r="AW180" s="27"/>
      <c r="AX180" s="27"/>
      <c r="AY180" s="40"/>
      <c r="AZ180" s="27"/>
      <c r="BA180" s="27"/>
      <c r="BB180" s="27"/>
      <c r="BC180" s="27"/>
      <c r="BH180" s="19">
        <v>1</v>
      </c>
      <c r="BI180" s="3">
        <v>1</v>
      </c>
      <c r="BK180" s="20" t="s">
        <v>31</v>
      </c>
      <c r="BW180" s="3">
        <v>1</v>
      </c>
      <c r="BX180" s="3">
        <v>1</v>
      </c>
      <c r="BZ180" s="20" t="s">
        <v>26</v>
      </c>
      <c r="DL180" s="21">
        <v>1</v>
      </c>
      <c r="DV180" s="21">
        <v>1</v>
      </c>
      <c r="FF180" s="21">
        <v>1</v>
      </c>
      <c r="FO180" s="19">
        <v>1</v>
      </c>
      <c r="FW180" s="21">
        <v>1</v>
      </c>
      <c r="GO180" s="3">
        <v>1</v>
      </c>
      <c r="GS180" s="3">
        <v>1</v>
      </c>
      <c r="GU180" s="20" t="s">
        <v>71</v>
      </c>
    </row>
    <row r="181" spans="1:203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36" t="s">
        <v>1245</v>
      </c>
      <c r="H181" s="44" t="s">
        <v>1281</v>
      </c>
      <c r="I181" s="36"/>
      <c r="J181" s="27"/>
      <c r="K181" s="27"/>
      <c r="L181" s="27"/>
      <c r="M181" s="27"/>
      <c r="N181" s="27" t="s">
        <v>532</v>
      </c>
      <c r="O181" s="27" t="s">
        <v>2</v>
      </c>
      <c r="P181" s="31" t="s">
        <v>1015</v>
      </c>
      <c r="Q181" s="31" t="s">
        <v>1016</v>
      </c>
      <c r="R181" s="31"/>
      <c r="S181" s="31" t="s">
        <v>1017</v>
      </c>
      <c r="T181" s="31"/>
      <c r="U181" s="27"/>
      <c r="V181" s="27"/>
      <c r="W181" s="27"/>
      <c r="X181" s="34" t="s">
        <v>598</v>
      </c>
      <c r="AO181" s="40"/>
      <c r="AP181" s="28"/>
      <c r="AQ181" s="27"/>
      <c r="AR181" s="27"/>
      <c r="AS181" s="27"/>
      <c r="AT181" s="40"/>
      <c r="AU181" s="28"/>
      <c r="AV181" s="27"/>
      <c r="AW181" s="27"/>
      <c r="AX181" s="27"/>
      <c r="AY181" s="40"/>
      <c r="AZ181" s="27"/>
      <c r="BA181" s="27"/>
      <c r="BB181" s="27"/>
      <c r="BC181" s="27"/>
      <c r="BM181" s="3">
        <v>1</v>
      </c>
      <c r="BV181" s="21">
        <v>1</v>
      </c>
      <c r="BW181" s="3">
        <v>2</v>
      </c>
      <c r="BX181" s="3">
        <v>1</v>
      </c>
      <c r="BY181" s="3">
        <v>1</v>
      </c>
      <c r="BZ181" s="20" t="s">
        <v>7</v>
      </c>
      <c r="CA181" s="22">
        <v>1</v>
      </c>
      <c r="CB181" s="3">
        <v>1</v>
      </c>
      <c r="CD181" s="20" t="s">
        <v>30</v>
      </c>
      <c r="CJ181" s="3">
        <v>1</v>
      </c>
      <c r="CN181" s="3">
        <v>1</v>
      </c>
      <c r="CQ181" s="3">
        <v>1</v>
      </c>
      <c r="CR181" s="20" t="s">
        <v>81</v>
      </c>
      <c r="CY181" s="3">
        <v>1</v>
      </c>
      <c r="DA181" s="3">
        <v>1</v>
      </c>
      <c r="DB181" s="3">
        <v>1</v>
      </c>
      <c r="DE181" s="3" t="s">
        <v>11</v>
      </c>
      <c r="DG181" s="21">
        <v>1</v>
      </c>
      <c r="DM181" s="3">
        <v>1</v>
      </c>
      <c r="DO181" s="3">
        <v>1</v>
      </c>
      <c r="DP181" s="3" t="s">
        <v>14</v>
      </c>
      <c r="DY181" s="21">
        <v>1</v>
      </c>
      <c r="ED181" s="21">
        <v>1</v>
      </c>
      <c r="EF181" s="3">
        <v>1</v>
      </c>
      <c r="EG181" s="3">
        <v>1</v>
      </c>
      <c r="EI181" s="3" t="s">
        <v>9</v>
      </c>
      <c r="EJ181" s="21">
        <v>1</v>
      </c>
      <c r="EL181" s="21">
        <v>1</v>
      </c>
      <c r="EN181" s="19">
        <v>1</v>
      </c>
      <c r="EP181" s="3">
        <v>1</v>
      </c>
      <c r="EY181" s="21">
        <v>2</v>
      </c>
      <c r="FG181" s="3">
        <v>1</v>
      </c>
      <c r="FR181" s="21">
        <v>1</v>
      </c>
      <c r="GC181" s="3">
        <v>1</v>
      </c>
      <c r="GD181" s="19">
        <v>1</v>
      </c>
      <c r="GE181" s="3">
        <v>1</v>
      </c>
      <c r="GH181" s="20" t="s">
        <v>6</v>
      </c>
      <c r="GI181" s="3">
        <v>1</v>
      </c>
      <c r="GJ181" s="21">
        <v>1</v>
      </c>
      <c r="GK181" s="21">
        <v>1</v>
      </c>
      <c r="GO181" s="24">
        <v>1</v>
      </c>
      <c r="GQ181" s="3">
        <v>1</v>
      </c>
      <c r="GU181" s="20" t="s">
        <v>53</v>
      </c>
    </row>
    <row r="182" spans="1:203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36" t="s">
        <v>1246</v>
      </c>
      <c r="H182" s="44" t="s">
        <v>1269</v>
      </c>
      <c r="I182" s="36"/>
      <c r="J182" s="27"/>
      <c r="K182" s="27"/>
      <c r="L182" s="27"/>
      <c r="M182" s="27"/>
      <c r="N182" s="27" t="s">
        <v>532</v>
      </c>
      <c r="O182" s="27" t="s">
        <v>2</v>
      </c>
      <c r="P182" s="31" t="s">
        <v>1018</v>
      </c>
      <c r="Q182" s="31"/>
      <c r="R182" s="31"/>
      <c r="S182" s="31" t="s">
        <v>1019</v>
      </c>
      <c r="T182" s="31"/>
      <c r="U182" s="27"/>
      <c r="V182" s="27"/>
      <c r="W182" s="27"/>
      <c r="X182" s="34" t="s">
        <v>598</v>
      </c>
      <c r="AO182" s="40"/>
      <c r="AP182" s="28"/>
      <c r="AQ182" s="27"/>
      <c r="AR182" s="27"/>
      <c r="AS182" s="27"/>
      <c r="AT182" s="40"/>
      <c r="AU182" s="28"/>
      <c r="AV182" s="27"/>
      <c r="AW182" s="27"/>
      <c r="AX182" s="27"/>
      <c r="AY182" s="40"/>
      <c r="AZ182" s="27"/>
      <c r="BA182" s="27"/>
      <c r="BB182" s="27"/>
      <c r="BC182" s="27"/>
      <c r="CN182" s="3">
        <v>1</v>
      </c>
      <c r="CP182" s="3">
        <v>1</v>
      </c>
      <c r="CR182" s="20" t="s">
        <v>74</v>
      </c>
      <c r="EJ182" s="21">
        <v>1</v>
      </c>
      <c r="FC182" s="21">
        <v>1</v>
      </c>
      <c r="FS182" s="3">
        <v>1</v>
      </c>
      <c r="FT182" s="3">
        <v>1</v>
      </c>
      <c r="FV182" s="3" t="s">
        <v>0</v>
      </c>
      <c r="GM182" s="21">
        <v>1</v>
      </c>
      <c r="GO182" s="22">
        <v>1</v>
      </c>
      <c r="GS182" s="3">
        <v>1</v>
      </c>
      <c r="GU182" s="20" t="s">
        <v>71</v>
      </c>
    </row>
    <row r="183" spans="1:203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36" t="s">
        <v>1244</v>
      </c>
      <c r="H183" s="44" t="s">
        <v>1269</v>
      </c>
      <c r="I183" s="36"/>
      <c r="J183" s="27"/>
      <c r="K183" s="27"/>
      <c r="L183" s="27"/>
      <c r="M183" s="27"/>
      <c r="N183" s="27" t="s">
        <v>531</v>
      </c>
      <c r="O183" s="27" t="s">
        <v>2</v>
      </c>
      <c r="P183" s="31" t="s">
        <v>668</v>
      </c>
      <c r="Q183" s="31"/>
      <c r="R183" s="31"/>
      <c r="S183" s="31"/>
      <c r="T183" s="31"/>
      <c r="U183" s="27"/>
      <c r="V183" s="27"/>
      <c r="W183" s="27"/>
      <c r="X183" s="34" t="s">
        <v>663</v>
      </c>
      <c r="AO183" s="40"/>
      <c r="AP183" s="28"/>
      <c r="AQ183" s="27"/>
      <c r="AR183" s="27"/>
      <c r="AS183" s="27"/>
      <c r="AT183" s="40"/>
      <c r="AU183" s="28"/>
      <c r="AV183" s="27"/>
      <c r="AW183" s="27"/>
      <c r="AX183" s="27"/>
      <c r="AY183" s="40"/>
      <c r="AZ183" s="27"/>
      <c r="BA183" s="27"/>
      <c r="BB183" s="27"/>
      <c r="BC183" s="27"/>
      <c r="BL183" s="21">
        <v>1</v>
      </c>
      <c r="BN183" s="19">
        <v>1</v>
      </c>
      <c r="BV183" s="21">
        <v>1</v>
      </c>
      <c r="CN183" s="3">
        <v>1</v>
      </c>
      <c r="CO183" s="3">
        <v>1</v>
      </c>
      <c r="CR183" s="20" t="s">
        <v>58</v>
      </c>
      <c r="DA183" s="3">
        <v>1</v>
      </c>
      <c r="DC183" s="3">
        <v>1</v>
      </c>
      <c r="DE183" s="3" t="s">
        <v>17</v>
      </c>
      <c r="DF183" s="21">
        <v>1</v>
      </c>
      <c r="DH183" s="3">
        <v>1</v>
      </c>
      <c r="DI183" s="3">
        <v>1</v>
      </c>
      <c r="DK183" s="3" t="s">
        <v>24</v>
      </c>
      <c r="DM183" s="3">
        <v>2</v>
      </c>
      <c r="DN183" s="3">
        <v>1</v>
      </c>
      <c r="DO183" s="3">
        <v>1</v>
      </c>
      <c r="DP183" s="3" t="s">
        <v>7</v>
      </c>
      <c r="DY183" s="21">
        <v>1</v>
      </c>
      <c r="EK183" s="3">
        <v>1</v>
      </c>
      <c r="FS183" s="23">
        <v>1</v>
      </c>
      <c r="FT183" s="3">
        <v>1</v>
      </c>
      <c r="FV183" s="3" t="s">
        <v>0</v>
      </c>
      <c r="GC183" s="3">
        <v>1</v>
      </c>
    </row>
    <row r="184" spans="1:203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36" t="s">
        <v>1248</v>
      </c>
      <c r="H184" s="44" t="s">
        <v>1269</v>
      </c>
      <c r="I184" s="36"/>
      <c r="J184" s="27"/>
      <c r="K184" s="27"/>
      <c r="L184" s="27"/>
      <c r="M184" s="27"/>
      <c r="N184" s="27" t="s">
        <v>529</v>
      </c>
      <c r="O184" s="27" t="s">
        <v>2</v>
      </c>
      <c r="P184" s="31" t="s">
        <v>1020</v>
      </c>
      <c r="Q184" s="31"/>
      <c r="R184" s="31"/>
      <c r="S184" s="31" t="s">
        <v>1021</v>
      </c>
      <c r="T184" s="31"/>
      <c r="U184" s="27"/>
      <c r="V184" s="27"/>
      <c r="W184" s="27"/>
      <c r="X184" s="34" t="s">
        <v>598</v>
      </c>
      <c r="AO184" s="40"/>
      <c r="AP184" s="28"/>
      <c r="AQ184" s="27"/>
      <c r="AR184" s="27"/>
      <c r="AS184" s="27"/>
      <c r="AT184" s="40"/>
      <c r="AU184" s="28"/>
      <c r="AV184" s="27"/>
      <c r="AW184" s="27"/>
      <c r="AX184" s="27"/>
      <c r="AY184" s="40"/>
      <c r="AZ184" s="27"/>
      <c r="BA184" s="27"/>
      <c r="BB184" s="27"/>
      <c r="BC184" s="27"/>
      <c r="CA184" s="3">
        <v>2</v>
      </c>
      <c r="CB184" s="3">
        <v>1</v>
      </c>
      <c r="CC184" s="3">
        <v>1</v>
      </c>
      <c r="CD184" s="20" t="s">
        <v>7</v>
      </c>
      <c r="CE184" s="22">
        <v>1</v>
      </c>
      <c r="CF184" s="3">
        <v>1</v>
      </c>
      <c r="CH184" s="20" t="s">
        <v>13</v>
      </c>
      <c r="CJ184" s="3">
        <v>1</v>
      </c>
      <c r="CN184" s="3">
        <v>1</v>
      </c>
      <c r="CO184" s="3">
        <v>1</v>
      </c>
      <c r="CR184" s="20" t="s">
        <v>58</v>
      </c>
      <c r="CY184" s="3">
        <v>1</v>
      </c>
      <c r="DH184" s="3">
        <v>1</v>
      </c>
      <c r="DJ184" s="3">
        <v>1</v>
      </c>
      <c r="DK184" s="3" t="s">
        <v>77</v>
      </c>
      <c r="DM184" s="3">
        <v>1</v>
      </c>
      <c r="DN184" s="3">
        <v>1</v>
      </c>
      <c r="DP184" s="3" t="s">
        <v>31</v>
      </c>
      <c r="DY184" s="21">
        <v>1</v>
      </c>
      <c r="EL184" s="21">
        <v>1</v>
      </c>
      <c r="FC184" s="21">
        <v>1</v>
      </c>
      <c r="FO184" s="19">
        <v>1</v>
      </c>
      <c r="GO184" s="3">
        <v>2</v>
      </c>
      <c r="GQ184" s="3">
        <v>1</v>
      </c>
      <c r="GR184" s="3">
        <v>1</v>
      </c>
      <c r="GU184" s="20" t="s">
        <v>76</v>
      </c>
    </row>
    <row r="185" spans="1:203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36" t="s">
        <v>1249</v>
      </c>
      <c r="H185" s="44" t="s">
        <v>1267</v>
      </c>
      <c r="I185" s="36"/>
      <c r="J185" s="27"/>
      <c r="K185" s="27"/>
      <c r="L185" s="27"/>
      <c r="M185" s="27"/>
      <c r="N185" s="27" t="s">
        <v>532</v>
      </c>
      <c r="O185" s="27" t="s">
        <v>2</v>
      </c>
      <c r="P185" s="31" t="s">
        <v>1022</v>
      </c>
      <c r="Q185" s="31" t="s">
        <v>1023</v>
      </c>
      <c r="R185" s="31"/>
      <c r="S185" s="31" t="s">
        <v>1024</v>
      </c>
      <c r="T185" s="31"/>
      <c r="U185" s="27"/>
      <c r="V185" s="27"/>
      <c r="W185" s="27"/>
      <c r="X185" s="34" t="s">
        <v>598</v>
      </c>
      <c r="AO185" s="40"/>
      <c r="AP185" s="28"/>
      <c r="AQ185" s="27"/>
      <c r="AR185" s="27"/>
      <c r="AS185" s="27"/>
      <c r="AT185" s="40"/>
      <c r="AU185" s="28"/>
      <c r="AV185" s="27"/>
      <c r="AW185" s="27"/>
      <c r="AX185" s="27"/>
      <c r="AY185" s="40"/>
      <c r="AZ185" s="27"/>
      <c r="BA185" s="27"/>
      <c r="BB185" s="27"/>
      <c r="BC185" s="27"/>
      <c r="BH185" s="19">
        <v>1</v>
      </c>
      <c r="BJ185" s="3">
        <v>1</v>
      </c>
      <c r="BK185" s="20" t="s">
        <v>14</v>
      </c>
      <c r="BV185" s="21">
        <v>1</v>
      </c>
      <c r="CE185" s="3">
        <v>1</v>
      </c>
      <c r="CN185" s="3">
        <v>1</v>
      </c>
      <c r="CP185" s="3">
        <v>1</v>
      </c>
      <c r="CR185" s="20" t="s">
        <v>74</v>
      </c>
      <c r="DQ185" s="21">
        <v>1</v>
      </c>
      <c r="EZ185" s="19">
        <v>1</v>
      </c>
      <c r="FA185" s="3">
        <v>1</v>
      </c>
      <c r="GL185" s="3">
        <v>1</v>
      </c>
      <c r="GM185" s="21">
        <v>1</v>
      </c>
      <c r="GN185" s="21">
        <v>1</v>
      </c>
    </row>
    <row r="186" spans="1:203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36" t="s">
        <v>1247</v>
      </c>
      <c r="H186" s="44" t="s">
        <v>1279</v>
      </c>
      <c r="I186" s="36"/>
      <c r="J186" s="27"/>
      <c r="K186" s="27"/>
      <c r="L186" s="27"/>
      <c r="M186" s="27"/>
      <c r="N186" s="27" t="s">
        <v>532</v>
      </c>
      <c r="O186" s="27" t="s">
        <v>2</v>
      </c>
      <c r="P186" s="31" t="s">
        <v>1025</v>
      </c>
      <c r="Q186" s="31" t="s">
        <v>1026</v>
      </c>
      <c r="R186" s="31"/>
      <c r="S186" s="31" t="s">
        <v>1027</v>
      </c>
      <c r="T186" s="31"/>
      <c r="U186" s="27"/>
      <c r="V186" s="27"/>
      <c r="W186" s="27"/>
      <c r="X186" s="34" t="s">
        <v>598</v>
      </c>
      <c r="AO186" s="40"/>
      <c r="AP186" s="28"/>
      <c r="AQ186" s="27"/>
      <c r="AR186" s="27"/>
      <c r="AS186" s="27"/>
      <c r="AT186" s="40"/>
      <c r="AU186" s="28"/>
      <c r="AV186" s="27"/>
      <c r="AW186" s="27"/>
      <c r="AX186" s="27"/>
      <c r="AY186" s="40"/>
      <c r="AZ186" s="27"/>
      <c r="BA186" s="27"/>
      <c r="BB186" s="27"/>
      <c r="BC186" s="27"/>
      <c r="BO186" s="19">
        <v>1</v>
      </c>
      <c r="BP186" s="23">
        <v>1</v>
      </c>
      <c r="BR186" s="20" t="s">
        <v>36</v>
      </c>
      <c r="BT186" s="21">
        <v>1</v>
      </c>
      <c r="BW186" s="3">
        <v>1</v>
      </c>
      <c r="BX186" s="3">
        <v>1</v>
      </c>
      <c r="BZ186" s="20" t="s">
        <v>26</v>
      </c>
      <c r="CA186" s="3">
        <v>1</v>
      </c>
      <c r="CB186" s="3">
        <v>1</v>
      </c>
      <c r="CD186" s="20" t="s">
        <v>30</v>
      </c>
      <c r="CE186" s="3">
        <v>1</v>
      </c>
      <c r="CF186" s="3">
        <v>1</v>
      </c>
      <c r="CH186" s="20" t="s">
        <v>13</v>
      </c>
      <c r="DH186" s="3">
        <v>1</v>
      </c>
      <c r="DI186" s="3">
        <v>1</v>
      </c>
      <c r="DK186" s="3" t="s">
        <v>24</v>
      </c>
      <c r="DQ186" s="21">
        <v>1</v>
      </c>
      <c r="DV186" s="21">
        <v>1</v>
      </c>
      <c r="EF186" s="3">
        <v>1</v>
      </c>
      <c r="EG186" s="3">
        <v>1</v>
      </c>
      <c r="EI186" s="3" t="s">
        <v>9</v>
      </c>
      <c r="EM186" s="3">
        <v>1</v>
      </c>
      <c r="EN186" s="19">
        <v>1</v>
      </c>
      <c r="EV186" s="3">
        <v>1</v>
      </c>
      <c r="FS186" s="3">
        <v>1</v>
      </c>
      <c r="FT186" s="3">
        <v>1</v>
      </c>
      <c r="FV186" s="3" t="s">
        <v>0</v>
      </c>
      <c r="GM186" s="21">
        <v>1</v>
      </c>
      <c r="GO186" s="3">
        <v>1</v>
      </c>
      <c r="GS186" s="3">
        <v>1</v>
      </c>
      <c r="GU186" s="20" t="s">
        <v>71</v>
      </c>
    </row>
    <row r="187" spans="1:203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36" t="s">
        <v>1137</v>
      </c>
      <c r="H187" s="44" t="s">
        <v>1267</v>
      </c>
      <c r="I187" s="36"/>
      <c r="J187" s="27"/>
      <c r="K187" s="27"/>
      <c r="L187" s="27"/>
      <c r="M187" s="27"/>
      <c r="N187" s="27" t="s">
        <v>539</v>
      </c>
      <c r="O187" s="27" t="s">
        <v>2</v>
      </c>
      <c r="P187" s="31" t="s">
        <v>1028</v>
      </c>
      <c r="Q187" s="31" t="s">
        <v>1029</v>
      </c>
      <c r="R187" s="31"/>
      <c r="S187" s="31" t="s">
        <v>1030</v>
      </c>
      <c r="T187" s="31"/>
      <c r="U187" s="27"/>
      <c r="V187" s="27"/>
      <c r="W187" s="27"/>
      <c r="X187" s="34" t="s">
        <v>598</v>
      </c>
      <c r="AO187" s="40"/>
      <c r="AP187" s="28"/>
      <c r="AQ187" s="27"/>
      <c r="AR187" s="27"/>
      <c r="AS187" s="27"/>
      <c r="AT187" s="40"/>
      <c r="AU187" s="28"/>
      <c r="AV187" s="27"/>
      <c r="AW187" s="27"/>
      <c r="AX187" s="27"/>
      <c r="AY187" s="40"/>
      <c r="AZ187" s="27"/>
      <c r="BA187" s="27"/>
      <c r="BB187" s="27"/>
      <c r="BC187" s="27"/>
      <c r="BT187" s="21">
        <v>1</v>
      </c>
      <c r="CA187" s="3">
        <v>1</v>
      </c>
      <c r="CB187" s="3">
        <v>1</v>
      </c>
      <c r="CD187" s="20" t="s">
        <v>30</v>
      </c>
      <c r="CJ187" s="3">
        <v>1</v>
      </c>
      <c r="CN187" s="3">
        <v>1</v>
      </c>
      <c r="CO187" s="3">
        <v>1</v>
      </c>
      <c r="CR187" s="20" t="s">
        <v>58</v>
      </c>
      <c r="CX187" s="21">
        <v>1</v>
      </c>
      <c r="CZ187" s="21">
        <v>1</v>
      </c>
      <c r="DZ187" s="3">
        <v>1</v>
      </c>
      <c r="EB187" s="3">
        <v>1</v>
      </c>
      <c r="EC187" s="3" t="s">
        <v>10</v>
      </c>
      <c r="EK187" s="3">
        <v>1</v>
      </c>
      <c r="EN187" s="19">
        <v>1</v>
      </c>
      <c r="EP187" s="3">
        <v>1</v>
      </c>
      <c r="FO187" s="19">
        <v>1</v>
      </c>
      <c r="GB187" s="21">
        <v>1</v>
      </c>
      <c r="GD187" s="19">
        <v>1</v>
      </c>
      <c r="GE187" s="3">
        <v>1</v>
      </c>
      <c r="GH187" s="20" t="s">
        <v>6</v>
      </c>
      <c r="GI187" s="3">
        <v>1</v>
      </c>
      <c r="GJ187" s="21">
        <v>1</v>
      </c>
      <c r="GO187" s="3">
        <v>1</v>
      </c>
      <c r="GQ187" s="3">
        <v>1</v>
      </c>
      <c r="GU187" s="20" t="s">
        <v>53</v>
      </c>
    </row>
    <row r="188" spans="1:203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36" t="s">
        <v>1129</v>
      </c>
      <c r="H188" s="44"/>
      <c r="I188" s="36"/>
      <c r="J188" s="27"/>
      <c r="K188" s="27"/>
      <c r="L188" s="27"/>
      <c r="M188" s="27"/>
      <c r="N188" s="27" t="s">
        <v>530</v>
      </c>
      <c r="O188" s="27" t="s">
        <v>2</v>
      </c>
      <c r="P188" s="31" t="s">
        <v>668</v>
      </c>
      <c r="Q188" s="31"/>
      <c r="R188" s="31"/>
      <c r="S188" s="31" t="s">
        <v>1031</v>
      </c>
      <c r="T188" s="31"/>
      <c r="U188" s="27"/>
      <c r="V188" s="27"/>
      <c r="W188" s="27"/>
      <c r="X188" s="34" t="s">
        <v>656</v>
      </c>
      <c r="AO188" s="40"/>
      <c r="AP188" s="28"/>
      <c r="AQ188" s="27"/>
      <c r="AR188" s="27"/>
      <c r="AS188" s="27"/>
      <c r="AT188" s="40"/>
      <c r="AU188" s="28"/>
      <c r="AV188" s="27"/>
      <c r="AW188" s="27"/>
      <c r="AX188" s="27"/>
      <c r="AY188" s="40"/>
      <c r="AZ188" s="27"/>
      <c r="BA188" s="27"/>
      <c r="BB188" s="27"/>
      <c r="BC188" s="27"/>
      <c r="BH188" s="19">
        <v>1</v>
      </c>
      <c r="BJ188" s="3">
        <v>1</v>
      </c>
      <c r="BK188" s="20" t="s">
        <v>14</v>
      </c>
      <c r="BO188" s="19">
        <v>1</v>
      </c>
      <c r="BP188" s="23">
        <v>1</v>
      </c>
      <c r="BR188" s="20" t="s">
        <v>36</v>
      </c>
      <c r="BS188" s="3">
        <v>1</v>
      </c>
      <c r="BU188" s="21">
        <v>1</v>
      </c>
      <c r="BV188" s="21">
        <v>1</v>
      </c>
      <c r="CA188" s="3">
        <v>1</v>
      </c>
      <c r="CC188" s="3">
        <v>1</v>
      </c>
      <c r="CD188" s="20" t="s">
        <v>3</v>
      </c>
      <c r="CI188" s="21">
        <v>1</v>
      </c>
      <c r="DA188" s="3">
        <v>1</v>
      </c>
      <c r="DC188" s="3">
        <v>1</v>
      </c>
      <c r="DE188" s="3" t="s">
        <v>17</v>
      </c>
      <c r="DF188" s="21">
        <v>1</v>
      </c>
      <c r="DM188" s="3">
        <v>2</v>
      </c>
      <c r="DN188" s="3">
        <v>1</v>
      </c>
      <c r="DO188" s="3">
        <v>1</v>
      </c>
      <c r="DP188" s="3" t="s">
        <v>7</v>
      </c>
      <c r="DS188" s="21">
        <v>1</v>
      </c>
      <c r="DT188" s="21">
        <v>3</v>
      </c>
      <c r="DY188" s="21">
        <v>1</v>
      </c>
      <c r="EJ188" s="21">
        <v>1</v>
      </c>
      <c r="EK188" s="3">
        <v>1</v>
      </c>
      <c r="EN188" s="19">
        <v>1</v>
      </c>
      <c r="ET188" s="3">
        <v>1</v>
      </c>
      <c r="FG188" s="3">
        <v>1</v>
      </c>
      <c r="FH188" s="21">
        <v>5</v>
      </c>
      <c r="FX188" s="19">
        <v>2</v>
      </c>
      <c r="FZ188" s="23">
        <v>2</v>
      </c>
      <c r="GC188" s="3">
        <v>1</v>
      </c>
      <c r="GM188" s="21">
        <v>1</v>
      </c>
      <c r="GN188" s="21">
        <v>1</v>
      </c>
      <c r="GO188" s="3">
        <v>1</v>
      </c>
      <c r="GT188" s="3">
        <v>1</v>
      </c>
      <c r="GU188" s="20" t="s">
        <v>66</v>
      </c>
    </row>
    <row r="189" spans="1:203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36" t="s">
        <v>1129</v>
      </c>
      <c r="H189" s="44"/>
      <c r="I189" s="36"/>
      <c r="J189" s="27"/>
      <c r="K189" s="27"/>
      <c r="L189" s="27"/>
      <c r="M189" s="27"/>
      <c r="N189" s="27" t="s">
        <v>535</v>
      </c>
      <c r="O189" s="27" t="s">
        <v>35</v>
      </c>
      <c r="P189" s="31" t="s">
        <v>1032</v>
      </c>
      <c r="Q189" s="31" t="s">
        <v>1033</v>
      </c>
      <c r="R189" s="31" t="s">
        <v>1034</v>
      </c>
      <c r="S189" s="31"/>
      <c r="T189" s="31"/>
      <c r="U189" s="27"/>
      <c r="V189" s="27"/>
      <c r="W189" s="27"/>
      <c r="X189" s="34" t="s">
        <v>656</v>
      </c>
      <c r="AO189" s="40"/>
      <c r="AP189" s="28"/>
      <c r="AQ189" s="27"/>
      <c r="AR189" s="27"/>
      <c r="AS189" s="27"/>
      <c r="AT189" s="40"/>
      <c r="AU189" s="28"/>
      <c r="AV189" s="27"/>
      <c r="AW189" s="27"/>
      <c r="AX189" s="27"/>
      <c r="AY189" s="40"/>
      <c r="AZ189" s="27"/>
      <c r="BA189" s="27"/>
      <c r="BB189" s="27"/>
      <c r="BC189" s="27"/>
      <c r="BH189" s="19">
        <v>1</v>
      </c>
      <c r="BI189" s="3">
        <v>1</v>
      </c>
      <c r="BK189" s="20" t="s">
        <v>31</v>
      </c>
      <c r="CA189" s="3">
        <v>1</v>
      </c>
      <c r="CB189" s="3">
        <v>1</v>
      </c>
      <c r="CD189" s="20" t="s">
        <v>30</v>
      </c>
      <c r="DA189" s="3">
        <v>1</v>
      </c>
      <c r="DC189" s="3">
        <v>1</v>
      </c>
      <c r="DE189" s="3" t="s">
        <v>17</v>
      </c>
      <c r="DM189" s="3">
        <v>1</v>
      </c>
      <c r="DN189" s="3">
        <v>1</v>
      </c>
      <c r="DP189" s="3" t="s">
        <v>31</v>
      </c>
      <c r="DT189" s="21">
        <v>2</v>
      </c>
      <c r="DY189" s="21">
        <v>1</v>
      </c>
      <c r="EF189" s="3">
        <v>1</v>
      </c>
      <c r="EG189" s="3">
        <v>1</v>
      </c>
      <c r="EI189" s="3" t="s">
        <v>9</v>
      </c>
      <c r="EN189" s="19">
        <v>1</v>
      </c>
      <c r="ER189" s="3">
        <v>1</v>
      </c>
      <c r="FI189" s="21">
        <v>1</v>
      </c>
      <c r="GC189" s="3">
        <v>1</v>
      </c>
      <c r="GL189" s="3">
        <v>1</v>
      </c>
    </row>
    <row r="190" spans="1:203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36" t="s">
        <v>1128</v>
      </c>
      <c r="H190" s="44" t="s">
        <v>1268</v>
      </c>
      <c r="I190" s="36"/>
      <c r="J190" s="27"/>
      <c r="K190" s="27"/>
      <c r="L190" s="27"/>
      <c r="M190" s="27"/>
      <c r="N190" s="27" t="s">
        <v>529</v>
      </c>
      <c r="O190" s="27" t="s">
        <v>2</v>
      </c>
      <c r="P190" s="31" t="s">
        <v>668</v>
      </c>
      <c r="Q190" s="31"/>
      <c r="R190" s="31"/>
      <c r="S190" s="31"/>
      <c r="T190" s="31"/>
      <c r="U190" s="27"/>
      <c r="V190" s="27"/>
      <c r="W190" s="27"/>
      <c r="X190" s="34" t="s">
        <v>663</v>
      </c>
      <c r="AO190" s="40"/>
      <c r="AP190" s="28"/>
      <c r="AQ190" s="27"/>
      <c r="AR190" s="27"/>
      <c r="AS190" s="27"/>
      <c r="AT190" s="40"/>
      <c r="AU190" s="28"/>
      <c r="AV190" s="27"/>
      <c r="AW190" s="27"/>
      <c r="AX190" s="27"/>
      <c r="AY190" s="40"/>
      <c r="AZ190" s="27"/>
      <c r="BA190" s="27"/>
      <c r="BB190" s="27"/>
      <c r="BC190" s="27"/>
      <c r="CN190" s="3">
        <v>1</v>
      </c>
      <c r="CO190" s="3">
        <v>1</v>
      </c>
      <c r="CR190" s="20" t="s">
        <v>58</v>
      </c>
      <c r="DA190" s="3">
        <v>1</v>
      </c>
      <c r="DB190" s="3">
        <v>1</v>
      </c>
      <c r="DE190" s="3" t="s">
        <v>11</v>
      </c>
      <c r="DM190" s="3">
        <v>1</v>
      </c>
      <c r="DN190" s="3">
        <v>1</v>
      </c>
      <c r="DP190" s="3" t="s">
        <v>31</v>
      </c>
      <c r="DZ190" s="23">
        <v>1</v>
      </c>
      <c r="EB190" s="3">
        <v>1</v>
      </c>
      <c r="EC190" s="3" t="s">
        <v>10</v>
      </c>
      <c r="EJ190" s="21">
        <v>1</v>
      </c>
      <c r="EL190" s="21">
        <v>1</v>
      </c>
      <c r="FC190" s="21">
        <v>1</v>
      </c>
      <c r="FD190" s="3">
        <v>1</v>
      </c>
      <c r="FS190" s="3">
        <v>1</v>
      </c>
      <c r="FT190" s="3">
        <v>1</v>
      </c>
      <c r="FV190" s="3" t="s">
        <v>0</v>
      </c>
      <c r="GC190" s="3">
        <v>1</v>
      </c>
    </row>
    <row r="191" spans="1:203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36" t="s">
        <v>1253</v>
      </c>
      <c r="H191" s="44" t="s">
        <v>1281</v>
      </c>
      <c r="I191" s="36"/>
      <c r="J191" s="27"/>
      <c r="K191" s="27"/>
      <c r="L191" s="27"/>
      <c r="M191" s="27"/>
      <c r="N191" s="27" t="s">
        <v>529</v>
      </c>
      <c r="O191" s="27" t="s">
        <v>2</v>
      </c>
      <c r="P191" s="31" t="s">
        <v>1035</v>
      </c>
      <c r="Q191" s="31" t="s">
        <v>1036</v>
      </c>
      <c r="R191" s="31" t="s">
        <v>1037</v>
      </c>
      <c r="S191" s="31" t="s">
        <v>1038</v>
      </c>
      <c r="T191" s="31" t="s">
        <v>1039</v>
      </c>
      <c r="U191" s="27"/>
      <c r="V191" s="27"/>
      <c r="W191" s="27"/>
      <c r="X191" s="34" t="s">
        <v>598</v>
      </c>
      <c r="AO191" s="40"/>
      <c r="AP191" s="28"/>
      <c r="AQ191" s="27"/>
      <c r="AR191" s="27"/>
      <c r="AS191" s="27"/>
      <c r="AT191" s="40"/>
      <c r="AU191" s="28"/>
      <c r="AV191" s="27"/>
      <c r="AW191" s="27"/>
      <c r="AX191" s="27"/>
      <c r="AY191" s="40"/>
      <c r="AZ191" s="27"/>
      <c r="BA191" s="27"/>
      <c r="BB191" s="27"/>
      <c r="BC191" s="27"/>
      <c r="BH191" s="19">
        <v>2</v>
      </c>
      <c r="BI191" s="3">
        <v>1</v>
      </c>
      <c r="BJ191" s="3">
        <v>1</v>
      </c>
      <c r="BK191" s="20" t="s">
        <v>7</v>
      </c>
      <c r="BL191" s="21">
        <v>1</v>
      </c>
      <c r="CA191" s="3">
        <v>1</v>
      </c>
      <c r="CB191" s="3">
        <v>1</v>
      </c>
      <c r="CD191" s="20" t="s">
        <v>30</v>
      </c>
      <c r="CX191" s="21">
        <v>1</v>
      </c>
      <c r="CY191" s="3">
        <v>1</v>
      </c>
      <c r="CZ191" s="21">
        <v>1</v>
      </c>
      <c r="DA191" s="22">
        <v>1</v>
      </c>
      <c r="DC191" s="3">
        <v>1</v>
      </c>
      <c r="DE191" s="3" t="s">
        <v>17</v>
      </c>
      <c r="DF191" s="21">
        <v>1</v>
      </c>
      <c r="DM191" s="3">
        <v>1</v>
      </c>
      <c r="DN191" s="3">
        <v>1</v>
      </c>
      <c r="DP191" s="3" t="s">
        <v>31</v>
      </c>
      <c r="DQ191" s="21">
        <v>1</v>
      </c>
      <c r="DR191" s="3">
        <v>1</v>
      </c>
      <c r="DZ191" s="23">
        <v>1</v>
      </c>
      <c r="EB191" s="3">
        <v>1</v>
      </c>
      <c r="EC191" s="3" t="s">
        <v>10</v>
      </c>
      <c r="EY191" s="21">
        <v>1</v>
      </c>
      <c r="FG191" s="3">
        <v>1</v>
      </c>
      <c r="GC191" s="3">
        <v>1</v>
      </c>
      <c r="GD191" s="19">
        <v>1</v>
      </c>
      <c r="GE191" s="3">
        <v>1</v>
      </c>
      <c r="GH191" s="20" t="s">
        <v>6</v>
      </c>
    </row>
    <row r="192" spans="1:203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36" t="s">
        <v>1251</v>
      </c>
      <c r="H192" s="44" t="s">
        <v>1281</v>
      </c>
      <c r="I192" s="36"/>
      <c r="J192" s="27"/>
      <c r="K192" s="27"/>
      <c r="L192" s="27"/>
      <c r="M192" s="27"/>
      <c r="N192" s="27" t="s">
        <v>531</v>
      </c>
      <c r="O192" s="27" t="s">
        <v>2</v>
      </c>
      <c r="P192" s="31" t="s">
        <v>1040</v>
      </c>
      <c r="Q192" s="31"/>
      <c r="R192" s="31"/>
      <c r="S192" s="31"/>
      <c r="T192" s="31"/>
      <c r="U192" s="27"/>
      <c r="V192" s="27"/>
      <c r="W192" s="27"/>
      <c r="X192" s="34" t="s">
        <v>656</v>
      </c>
      <c r="AO192" s="40"/>
      <c r="AP192" s="28"/>
      <c r="AQ192" s="27"/>
      <c r="AR192" s="27"/>
      <c r="AS192" s="27"/>
      <c r="AT192" s="40"/>
      <c r="AU192" s="28"/>
      <c r="AV192" s="27"/>
      <c r="AW192" s="27"/>
      <c r="AX192" s="27"/>
      <c r="AY192" s="40"/>
      <c r="AZ192" s="27"/>
      <c r="BA192" s="27"/>
      <c r="BB192" s="27"/>
      <c r="BC192" s="27"/>
      <c r="CA192" s="3">
        <v>1</v>
      </c>
      <c r="CB192" s="3">
        <v>1</v>
      </c>
      <c r="CD192" s="20" t="s">
        <v>30</v>
      </c>
      <c r="CI192" s="21">
        <v>2</v>
      </c>
      <c r="CN192" s="3">
        <v>1</v>
      </c>
      <c r="CO192" s="3">
        <v>1</v>
      </c>
      <c r="CR192" s="20" t="s">
        <v>58</v>
      </c>
      <c r="CX192" s="21">
        <v>1</v>
      </c>
      <c r="DA192" s="22">
        <v>1</v>
      </c>
      <c r="DB192" s="3">
        <v>1</v>
      </c>
      <c r="DE192" s="3" t="s">
        <v>11</v>
      </c>
      <c r="DF192" s="21">
        <v>1</v>
      </c>
      <c r="DG192" s="21">
        <v>1</v>
      </c>
      <c r="DM192" s="3">
        <v>1</v>
      </c>
      <c r="DN192" s="3">
        <v>1</v>
      </c>
      <c r="DP192" s="3" t="s">
        <v>31</v>
      </c>
      <c r="DT192" s="21">
        <v>1</v>
      </c>
      <c r="DV192" s="21">
        <v>1</v>
      </c>
      <c r="DY192" s="21">
        <v>1</v>
      </c>
      <c r="DZ192" s="26">
        <v>1</v>
      </c>
      <c r="EB192" s="3">
        <v>1</v>
      </c>
      <c r="EC192" s="3" t="s">
        <v>10</v>
      </c>
      <c r="EJ192" s="21">
        <v>1</v>
      </c>
      <c r="EL192" s="21">
        <v>1</v>
      </c>
      <c r="EN192" s="19">
        <v>1</v>
      </c>
      <c r="EP192" s="3">
        <v>1</v>
      </c>
      <c r="EY192" s="21">
        <v>2</v>
      </c>
      <c r="FC192" s="21">
        <v>1</v>
      </c>
      <c r="FD192" s="3">
        <v>1</v>
      </c>
      <c r="FH192" s="21">
        <v>1</v>
      </c>
      <c r="FK192" s="3">
        <v>1</v>
      </c>
      <c r="FL192" s="3">
        <v>1</v>
      </c>
      <c r="FN192" s="3" t="s">
        <v>8</v>
      </c>
      <c r="FO192" s="19">
        <v>1</v>
      </c>
      <c r="FX192" s="19">
        <v>1</v>
      </c>
      <c r="FY192" s="23">
        <v>1</v>
      </c>
      <c r="GC192" s="3">
        <v>1</v>
      </c>
    </row>
    <row r="193" spans="1:203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36" t="s">
        <v>1252</v>
      </c>
      <c r="H193" s="44" t="s">
        <v>1283</v>
      </c>
      <c r="I193" s="36"/>
      <c r="J193" s="27"/>
      <c r="K193" s="27"/>
      <c r="L193" s="27"/>
      <c r="M193" s="27"/>
      <c r="N193" s="27" t="s">
        <v>529</v>
      </c>
      <c r="O193" s="27" t="s">
        <v>2</v>
      </c>
      <c r="P193" s="31" t="s">
        <v>1041</v>
      </c>
      <c r="Q193" s="31" t="s">
        <v>1042</v>
      </c>
      <c r="R193" s="31"/>
      <c r="S193" s="31" t="s">
        <v>1043</v>
      </c>
      <c r="T193" s="31"/>
      <c r="U193" s="27"/>
      <c r="V193" s="27"/>
      <c r="W193" s="27"/>
      <c r="X193" s="34" t="s">
        <v>598</v>
      </c>
      <c r="AO193" s="40"/>
      <c r="AP193" s="28"/>
      <c r="AQ193" s="27"/>
      <c r="AR193" s="27"/>
      <c r="AS193" s="27"/>
      <c r="AT193" s="40"/>
      <c r="AU193" s="28"/>
      <c r="AV193" s="27"/>
      <c r="AW193" s="27"/>
      <c r="AX193" s="27"/>
      <c r="AY193" s="40"/>
      <c r="AZ193" s="27"/>
      <c r="BA193" s="27"/>
      <c r="BB193" s="27"/>
      <c r="BC193" s="27"/>
      <c r="BH193" s="19">
        <v>1</v>
      </c>
      <c r="BI193" s="3">
        <v>1</v>
      </c>
      <c r="BK193" s="20" t="s">
        <v>31</v>
      </c>
      <c r="BL193" s="21">
        <v>1</v>
      </c>
      <c r="CA193" s="3">
        <v>2</v>
      </c>
      <c r="CB193" s="3">
        <v>1</v>
      </c>
      <c r="CC193" s="3">
        <v>1</v>
      </c>
      <c r="CD193" s="20" t="s">
        <v>7</v>
      </c>
      <c r="CZ193" s="21">
        <v>1</v>
      </c>
      <c r="DA193" s="22"/>
      <c r="DL193" s="21">
        <v>1</v>
      </c>
      <c r="DZ193" s="25">
        <v>1</v>
      </c>
      <c r="EB193" s="3">
        <v>1</v>
      </c>
      <c r="EC193" s="3" t="s">
        <v>10</v>
      </c>
      <c r="EF193" s="3">
        <v>1</v>
      </c>
      <c r="EH193" s="3">
        <v>1</v>
      </c>
      <c r="EI193" s="3" t="s">
        <v>0</v>
      </c>
      <c r="EL193" s="21">
        <v>1</v>
      </c>
      <c r="FK193" s="3">
        <v>1</v>
      </c>
      <c r="FL193" s="3">
        <v>1</v>
      </c>
      <c r="FN193" s="3" t="s">
        <v>8</v>
      </c>
      <c r="GC193" s="3">
        <v>1</v>
      </c>
      <c r="GD193" s="19">
        <v>1</v>
      </c>
      <c r="GE193" s="3">
        <v>1</v>
      </c>
      <c r="GH193" s="20" t="s">
        <v>6</v>
      </c>
    </row>
    <row r="194" spans="1:203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36" t="s">
        <v>1254</v>
      </c>
      <c r="H194" s="44" t="s">
        <v>1281</v>
      </c>
      <c r="I194" s="36"/>
      <c r="J194" s="27"/>
      <c r="K194" s="27"/>
      <c r="L194" s="27"/>
      <c r="M194" s="27"/>
      <c r="N194" s="27" t="s">
        <v>530</v>
      </c>
      <c r="O194" s="27" t="s">
        <v>2</v>
      </c>
      <c r="P194" s="31" t="s">
        <v>1044</v>
      </c>
      <c r="Q194" s="31" t="s">
        <v>1045</v>
      </c>
      <c r="R194" s="31" t="s">
        <v>1046</v>
      </c>
      <c r="S194" s="31" t="s">
        <v>1047</v>
      </c>
      <c r="T194" s="31"/>
      <c r="U194" s="27"/>
      <c r="V194" s="27"/>
      <c r="W194" s="27"/>
      <c r="X194" s="34" t="s">
        <v>598</v>
      </c>
      <c r="AO194" s="40"/>
      <c r="AP194" s="28"/>
      <c r="AQ194" s="27"/>
      <c r="AR194" s="27"/>
      <c r="AS194" s="27"/>
      <c r="AT194" s="40"/>
      <c r="AU194" s="28"/>
      <c r="AV194" s="27"/>
      <c r="AW194" s="27"/>
      <c r="AX194" s="27"/>
      <c r="AY194" s="40"/>
      <c r="AZ194" s="27"/>
      <c r="BA194" s="27"/>
      <c r="BB194" s="27"/>
      <c r="BC194" s="27"/>
      <c r="BO194" s="19">
        <v>1</v>
      </c>
      <c r="BP194" s="23">
        <v>1</v>
      </c>
      <c r="BR194" s="20" t="s">
        <v>36</v>
      </c>
      <c r="BU194" s="21">
        <v>1</v>
      </c>
      <c r="CI194" s="21">
        <v>1</v>
      </c>
      <c r="CN194" s="3">
        <v>3</v>
      </c>
      <c r="CO194" s="3">
        <v>1</v>
      </c>
      <c r="CP194" s="3">
        <v>1</v>
      </c>
      <c r="CQ194" s="3">
        <v>1</v>
      </c>
      <c r="CR194" s="20" t="s">
        <v>12</v>
      </c>
      <c r="CS194" s="3">
        <v>1</v>
      </c>
      <c r="CV194" s="3">
        <v>1</v>
      </c>
      <c r="CW194" s="3" t="s">
        <v>42</v>
      </c>
      <c r="CX194" s="21">
        <v>1</v>
      </c>
      <c r="CY194" s="3">
        <v>1</v>
      </c>
      <c r="DF194" s="21">
        <v>1</v>
      </c>
      <c r="DM194" s="3">
        <v>1</v>
      </c>
      <c r="DN194" s="3">
        <v>1</v>
      </c>
      <c r="DP194" s="3" t="s">
        <v>31</v>
      </c>
      <c r="DT194" s="21">
        <v>1</v>
      </c>
      <c r="DV194" s="21">
        <v>1</v>
      </c>
      <c r="DZ194" s="3">
        <v>1</v>
      </c>
      <c r="EB194" s="3">
        <v>1</v>
      </c>
      <c r="EC194" s="3" t="s">
        <v>10</v>
      </c>
      <c r="EN194" s="19">
        <v>1</v>
      </c>
      <c r="EO194" s="3">
        <v>1</v>
      </c>
      <c r="EY194" s="21">
        <v>1</v>
      </c>
      <c r="FD194" s="3">
        <v>1</v>
      </c>
      <c r="FE194" s="21">
        <v>1</v>
      </c>
      <c r="FF194" s="21">
        <v>1</v>
      </c>
      <c r="FG194" s="3">
        <v>1</v>
      </c>
      <c r="FH194" s="21">
        <v>2</v>
      </c>
      <c r="FO194" s="19">
        <v>1</v>
      </c>
      <c r="FX194" s="19">
        <v>1</v>
      </c>
      <c r="FY194" s="23">
        <v>1</v>
      </c>
      <c r="GC194" s="3">
        <v>1</v>
      </c>
      <c r="GJ194" s="21">
        <v>1</v>
      </c>
      <c r="GO194" s="3">
        <v>1</v>
      </c>
      <c r="GQ194" s="3">
        <v>1</v>
      </c>
      <c r="GU194" s="20" t="s">
        <v>53</v>
      </c>
    </row>
    <row r="195" spans="1:203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36" t="s">
        <v>1255</v>
      </c>
      <c r="H195" s="44" t="s">
        <v>1281</v>
      </c>
      <c r="I195" s="36"/>
      <c r="J195" s="27"/>
      <c r="K195" s="27"/>
      <c r="L195" s="27"/>
      <c r="M195" s="27"/>
      <c r="N195" s="27" t="s">
        <v>531</v>
      </c>
      <c r="O195" s="27" t="s">
        <v>2</v>
      </c>
      <c r="P195" s="31" t="s">
        <v>1048</v>
      </c>
      <c r="Q195" s="31" t="s">
        <v>1049</v>
      </c>
      <c r="R195" s="31" t="s">
        <v>1050</v>
      </c>
      <c r="S195" s="31" t="s">
        <v>1051</v>
      </c>
      <c r="T195" s="31"/>
      <c r="U195" s="27"/>
      <c r="V195" s="27"/>
      <c r="W195" s="27"/>
      <c r="X195" s="34" t="s">
        <v>598</v>
      </c>
      <c r="AO195" s="40"/>
      <c r="AP195" s="28"/>
      <c r="AQ195" s="27"/>
      <c r="AR195" s="27"/>
      <c r="AS195" s="27"/>
      <c r="AT195" s="40"/>
      <c r="AU195" s="28"/>
      <c r="AV195" s="27"/>
      <c r="AW195" s="27"/>
      <c r="AX195" s="27"/>
      <c r="AY195" s="40"/>
      <c r="AZ195" s="27"/>
      <c r="BA195" s="27"/>
      <c r="BB195" s="27"/>
      <c r="BC195" s="27"/>
      <c r="BH195" s="19">
        <v>2</v>
      </c>
      <c r="BI195" s="3">
        <v>1</v>
      </c>
      <c r="BJ195" s="3">
        <v>1</v>
      </c>
      <c r="BK195" s="20" t="s">
        <v>7</v>
      </c>
      <c r="CA195" s="3">
        <v>1</v>
      </c>
      <c r="CB195" s="3">
        <v>1</v>
      </c>
      <c r="CD195" s="20" t="s">
        <v>30</v>
      </c>
      <c r="CJ195" s="3">
        <v>1</v>
      </c>
      <c r="CY195" s="3">
        <v>1</v>
      </c>
      <c r="DA195" s="22">
        <v>1</v>
      </c>
      <c r="DB195" s="3">
        <v>1</v>
      </c>
      <c r="DE195" s="3" t="s">
        <v>11</v>
      </c>
      <c r="DT195" s="21">
        <v>2</v>
      </c>
      <c r="EY195" s="21">
        <v>1</v>
      </c>
      <c r="FG195" s="3">
        <v>1</v>
      </c>
      <c r="GB195" s="21">
        <v>1</v>
      </c>
      <c r="GJ195" s="21">
        <v>1</v>
      </c>
    </row>
    <row r="196" spans="1:203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36" t="s">
        <v>1129</v>
      </c>
      <c r="H196" s="44"/>
      <c r="I196" s="36"/>
      <c r="J196" s="27"/>
      <c r="K196" s="27"/>
      <c r="L196" s="27"/>
      <c r="M196" s="27"/>
      <c r="N196" s="27" t="s">
        <v>531</v>
      </c>
      <c r="O196" s="27" t="s">
        <v>2</v>
      </c>
      <c r="P196" s="31" t="s">
        <v>668</v>
      </c>
      <c r="Q196" s="31"/>
      <c r="R196" s="31"/>
      <c r="S196" s="31" t="s">
        <v>1052</v>
      </c>
      <c r="T196" s="31"/>
      <c r="U196" s="27"/>
      <c r="V196" s="27"/>
      <c r="W196" s="27"/>
      <c r="X196" s="34" t="s">
        <v>656</v>
      </c>
      <c r="AO196" s="40"/>
      <c r="AP196" s="28"/>
      <c r="AQ196" s="27"/>
      <c r="AR196" s="27"/>
      <c r="AS196" s="27"/>
      <c r="AT196" s="40"/>
      <c r="AU196" s="28"/>
      <c r="AV196" s="27"/>
      <c r="AW196" s="27"/>
      <c r="AX196" s="27"/>
      <c r="AY196" s="40"/>
      <c r="AZ196" s="27"/>
      <c r="BA196" s="27"/>
      <c r="BB196" s="27"/>
      <c r="BC196" s="27"/>
      <c r="CI196" s="21">
        <v>1</v>
      </c>
      <c r="CS196" s="3">
        <v>1</v>
      </c>
      <c r="CT196" s="3">
        <v>1</v>
      </c>
      <c r="CW196" s="3" t="s">
        <v>18</v>
      </c>
      <c r="DM196" s="3">
        <v>1</v>
      </c>
      <c r="DN196" s="3">
        <v>1</v>
      </c>
      <c r="DP196" s="3" t="s">
        <v>31</v>
      </c>
      <c r="GD196" s="19">
        <v>1</v>
      </c>
      <c r="GE196" s="3">
        <v>1</v>
      </c>
      <c r="GH196" s="20" t="s">
        <v>6</v>
      </c>
    </row>
    <row r="197" spans="1:203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36" t="s">
        <v>1129</v>
      </c>
      <c r="H197" s="44"/>
      <c r="I197" s="36"/>
      <c r="J197" s="27"/>
      <c r="K197" s="27"/>
      <c r="L197" s="27"/>
      <c r="M197" s="27"/>
      <c r="N197" s="27" t="s">
        <v>529</v>
      </c>
      <c r="O197" s="27" t="s">
        <v>2</v>
      </c>
      <c r="P197" s="31" t="s">
        <v>668</v>
      </c>
      <c r="Q197" s="31"/>
      <c r="R197" s="31"/>
      <c r="S197" s="31"/>
      <c r="T197" s="31"/>
      <c r="U197" s="27"/>
      <c r="V197" s="27"/>
      <c r="W197" s="27"/>
      <c r="X197" s="34" t="s">
        <v>663</v>
      </c>
      <c r="AO197" s="40"/>
      <c r="AP197" s="28"/>
      <c r="AQ197" s="27"/>
      <c r="AR197" s="27"/>
      <c r="AS197" s="27"/>
      <c r="AT197" s="40"/>
      <c r="AU197" s="28"/>
      <c r="AV197" s="27"/>
      <c r="AW197" s="27"/>
      <c r="AX197" s="27"/>
      <c r="AY197" s="40"/>
      <c r="AZ197" s="27"/>
      <c r="BA197" s="27"/>
      <c r="BB197" s="27"/>
      <c r="BC197" s="27"/>
      <c r="DF197" s="21">
        <v>1</v>
      </c>
      <c r="EL197" s="21">
        <v>1</v>
      </c>
      <c r="GL197" s="3">
        <v>1</v>
      </c>
    </row>
    <row r="198" spans="1:203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36" t="s">
        <v>1256</v>
      </c>
      <c r="H198" s="44" t="s">
        <v>1272</v>
      </c>
      <c r="I198" s="36"/>
      <c r="J198" s="27"/>
      <c r="K198" s="27"/>
      <c r="L198" s="27"/>
      <c r="M198" s="27"/>
      <c r="N198" s="27" t="s">
        <v>531</v>
      </c>
      <c r="O198" s="27" t="s">
        <v>2</v>
      </c>
      <c r="P198" s="31" t="s">
        <v>1053</v>
      </c>
      <c r="Q198" s="31"/>
      <c r="R198" s="31"/>
      <c r="S198" s="31" t="s">
        <v>1054</v>
      </c>
      <c r="T198" s="31" t="s">
        <v>1055</v>
      </c>
      <c r="U198" s="27" t="s">
        <v>1056</v>
      </c>
      <c r="V198" s="27"/>
      <c r="W198" s="27"/>
      <c r="X198" s="34" t="s">
        <v>598</v>
      </c>
      <c r="AO198" s="40"/>
      <c r="AP198" s="28"/>
      <c r="AQ198" s="27"/>
      <c r="AR198" s="27"/>
      <c r="AS198" s="27"/>
      <c r="AT198" s="40"/>
      <c r="AU198" s="28"/>
      <c r="AV198" s="27"/>
      <c r="AW198" s="27"/>
      <c r="AX198" s="27"/>
      <c r="AY198" s="40"/>
      <c r="AZ198" s="27"/>
      <c r="BA198" s="27"/>
      <c r="BB198" s="27"/>
      <c r="BC198" s="27"/>
      <c r="BV198" s="21">
        <v>1</v>
      </c>
    </row>
    <row r="199" spans="1:203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36" t="s">
        <v>1257</v>
      </c>
      <c r="H199" s="44" t="s">
        <v>1266</v>
      </c>
      <c r="I199" s="36"/>
      <c r="J199" s="27"/>
      <c r="K199" s="27"/>
      <c r="L199" s="27"/>
      <c r="M199" s="27"/>
      <c r="N199" s="27" t="s">
        <v>547</v>
      </c>
      <c r="O199" s="27" t="s">
        <v>35</v>
      </c>
      <c r="P199" s="31" t="s">
        <v>668</v>
      </c>
      <c r="Q199" s="31"/>
      <c r="R199" s="31"/>
      <c r="S199" s="31"/>
      <c r="T199" s="31"/>
      <c r="U199" s="27"/>
      <c r="V199" s="27"/>
      <c r="W199" s="27"/>
      <c r="X199" s="34" t="s">
        <v>663</v>
      </c>
      <c r="AO199" s="40"/>
      <c r="AP199" s="28"/>
      <c r="AQ199" s="27"/>
      <c r="AR199" s="27"/>
      <c r="AS199" s="27"/>
      <c r="AT199" s="40"/>
      <c r="AU199" s="28"/>
      <c r="AV199" s="27"/>
      <c r="AW199" s="27"/>
      <c r="AX199" s="27"/>
      <c r="AY199" s="40"/>
      <c r="AZ199" s="27"/>
      <c r="BA199" s="27"/>
      <c r="BB199" s="27"/>
      <c r="BC199" s="27"/>
      <c r="BT199" s="21">
        <v>1</v>
      </c>
      <c r="GO199" s="3">
        <v>1</v>
      </c>
      <c r="GR199" s="3">
        <v>1</v>
      </c>
      <c r="GU199" s="20" t="s">
        <v>45</v>
      </c>
    </row>
    <row r="200" spans="1:203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36" t="s">
        <v>1128</v>
      </c>
      <c r="H200" s="44" t="s">
        <v>1268</v>
      </c>
      <c r="I200" s="36"/>
      <c r="J200" s="27"/>
      <c r="K200" s="27"/>
      <c r="L200" s="27"/>
      <c r="M200" s="27"/>
      <c r="N200" s="27" t="s">
        <v>531</v>
      </c>
      <c r="O200" s="27" t="s">
        <v>2</v>
      </c>
      <c r="P200" s="31" t="s">
        <v>1057</v>
      </c>
      <c r="Q200" s="31" t="s">
        <v>1058</v>
      </c>
      <c r="R200" s="31" t="s">
        <v>1059</v>
      </c>
      <c r="S200" s="31"/>
      <c r="T200" s="31"/>
      <c r="U200" s="27"/>
      <c r="V200" s="27"/>
      <c r="W200" s="27"/>
      <c r="X200" s="34" t="s">
        <v>656</v>
      </c>
      <c r="AO200" s="40"/>
      <c r="AP200" s="28"/>
      <c r="AQ200" s="27"/>
      <c r="AR200" s="27"/>
      <c r="AS200" s="27"/>
      <c r="AT200" s="40"/>
      <c r="AU200" s="28"/>
      <c r="AV200" s="27"/>
      <c r="AW200" s="27"/>
      <c r="AX200" s="27"/>
      <c r="AY200" s="40"/>
      <c r="AZ200" s="27"/>
      <c r="BA200" s="27"/>
      <c r="BB200" s="27"/>
      <c r="BC200" s="27"/>
      <c r="BH200" s="19">
        <v>1</v>
      </c>
      <c r="BI200" s="3">
        <v>1</v>
      </c>
      <c r="BK200" s="20" t="s">
        <v>31</v>
      </c>
      <c r="BL200" s="21">
        <v>1</v>
      </c>
      <c r="BV200" s="21">
        <v>1</v>
      </c>
      <c r="CA200" s="3">
        <v>1</v>
      </c>
      <c r="CB200" s="3">
        <v>1</v>
      </c>
      <c r="CD200" s="20" t="s">
        <v>30</v>
      </c>
      <c r="CN200" s="3">
        <v>2</v>
      </c>
      <c r="CO200" s="3">
        <v>1</v>
      </c>
      <c r="CP200" s="3">
        <v>1</v>
      </c>
      <c r="CR200" s="20" t="s">
        <v>43</v>
      </c>
      <c r="CS200" s="22">
        <v>1</v>
      </c>
      <c r="CV200" s="3">
        <v>1</v>
      </c>
      <c r="CW200" s="3" t="s">
        <v>42</v>
      </c>
      <c r="CX200" s="21">
        <v>1</v>
      </c>
      <c r="DA200" s="3">
        <v>1</v>
      </c>
      <c r="DC200" s="3">
        <v>1</v>
      </c>
      <c r="DE200" s="3" t="s">
        <v>17</v>
      </c>
      <c r="DH200" s="3">
        <v>1</v>
      </c>
      <c r="DI200" s="3">
        <v>1</v>
      </c>
      <c r="DK200" s="3" t="s">
        <v>24</v>
      </c>
      <c r="DM200" s="3">
        <v>1</v>
      </c>
      <c r="DN200" s="3">
        <v>1</v>
      </c>
      <c r="DP200" s="3" t="s">
        <v>31</v>
      </c>
      <c r="DQ200" s="21">
        <v>2</v>
      </c>
      <c r="DT200" s="21">
        <v>1</v>
      </c>
      <c r="DY200" s="21">
        <v>1</v>
      </c>
      <c r="EJ200" s="21">
        <v>1</v>
      </c>
      <c r="EL200" s="21">
        <v>1</v>
      </c>
      <c r="FO200" s="19">
        <v>1</v>
      </c>
      <c r="GD200" s="19">
        <v>2</v>
      </c>
      <c r="GE200" s="3">
        <v>1</v>
      </c>
      <c r="GF200" s="3">
        <v>1</v>
      </c>
      <c r="GH200" s="20" t="s">
        <v>41</v>
      </c>
      <c r="GO200" s="3">
        <v>2</v>
      </c>
      <c r="GP200" s="3">
        <v>1</v>
      </c>
      <c r="GQ200" s="3">
        <v>1</v>
      </c>
      <c r="GU200" s="20" t="s">
        <v>40</v>
      </c>
    </row>
    <row r="201" spans="1:203">
      <c r="A201" s="3" t="s">
        <v>1259</v>
      </c>
      <c r="B201" s="3" t="s">
        <v>34</v>
      </c>
      <c r="C201" s="6" t="s">
        <v>0</v>
      </c>
      <c r="D201" s="3" t="s">
        <v>39</v>
      </c>
      <c r="E201" s="4">
        <v>1820</v>
      </c>
      <c r="F201" s="18">
        <v>200</v>
      </c>
      <c r="G201" s="36" t="s">
        <v>1135</v>
      </c>
      <c r="H201" s="44" t="s">
        <v>1266</v>
      </c>
      <c r="I201" s="36"/>
      <c r="J201" s="27"/>
      <c r="K201" s="27"/>
      <c r="L201" s="27"/>
      <c r="M201" s="27"/>
      <c r="N201" s="27" t="s">
        <v>548</v>
      </c>
      <c r="O201" s="27" t="s">
        <v>35</v>
      </c>
      <c r="P201" s="31" t="s">
        <v>668</v>
      </c>
      <c r="Q201" s="31"/>
      <c r="R201" s="31"/>
      <c r="S201" s="31"/>
      <c r="T201" s="31"/>
      <c r="U201" s="27"/>
      <c r="V201" s="27"/>
      <c r="W201" s="27"/>
      <c r="X201" s="34" t="s">
        <v>663</v>
      </c>
      <c r="AO201" s="40"/>
      <c r="AP201" s="28"/>
      <c r="AQ201" s="27"/>
      <c r="AR201" s="27"/>
      <c r="AS201" s="27"/>
      <c r="AT201" s="40"/>
      <c r="AU201" s="28"/>
      <c r="AV201" s="27"/>
      <c r="AW201" s="27"/>
      <c r="AX201" s="27"/>
      <c r="AY201" s="40"/>
      <c r="AZ201" s="27"/>
      <c r="BA201" s="27"/>
      <c r="BB201" s="27"/>
      <c r="BC201" s="27"/>
      <c r="BH201" s="19">
        <v>1</v>
      </c>
      <c r="BI201" s="3">
        <v>1</v>
      </c>
      <c r="BK201" s="20" t="s">
        <v>31</v>
      </c>
      <c r="BT201" s="21">
        <v>1</v>
      </c>
      <c r="CA201" s="3">
        <v>1</v>
      </c>
      <c r="CB201" s="3">
        <v>1</v>
      </c>
      <c r="CD201" s="20" t="s">
        <v>30</v>
      </c>
      <c r="CE201" s="3">
        <v>1</v>
      </c>
      <c r="CX201" s="21">
        <v>1</v>
      </c>
      <c r="DG201" s="21">
        <v>1</v>
      </c>
      <c r="DT201" s="21">
        <v>1</v>
      </c>
      <c r="DZ201" s="3">
        <v>1</v>
      </c>
      <c r="EB201" s="3">
        <v>1</v>
      </c>
      <c r="EC201" s="3" t="s">
        <v>10</v>
      </c>
      <c r="EN201" s="19">
        <v>1</v>
      </c>
      <c r="EP201" s="3">
        <v>1</v>
      </c>
      <c r="FG201" s="3">
        <v>1</v>
      </c>
      <c r="FK201" s="3">
        <v>1</v>
      </c>
      <c r="FM201" s="3">
        <v>1</v>
      </c>
      <c r="FN201" s="3" t="s">
        <v>38</v>
      </c>
      <c r="FO201" s="19">
        <v>1</v>
      </c>
      <c r="GC201" s="3">
        <v>1</v>
      </c>
      <c r="GJ201" s="21">
        <v>1</v>
      </c>
    </row>
    <row r="202" spans="1:203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36" t="s">
        <v>1258</v>
      </c>
      <c r="H202" s="44" t="s">
        <v>1266</v>
      </c>
      <c r="I202" s="36"/>
      <c r="J202" s="27"/>
      <c r="K202" s="27"/>
      <c r="L202" s="27"/>
      <c r="M202" s="27"/>
      <c r="N202" s="27" t="s">
        <v>535</v>
      </c>
      <c r="O202" s="27" t="s">
        <v>35</v>
      </c>
      <c r="P202" s="31" t="s">
        <v>668</v>
      </c>
      <c r="Q202" s="31"/>
      <c r="R202" s="31"/>
      <c r="S202" s="31"/>
      <c r="T202" s="31"/>
      <c r="U202" s="27"/>
      <c r="V202" s="27"/>
      <c r="W202" s="27"/>
      <c r="X202" s="34" t="s">
        <v>663</v>
      </c>
      <c r="AO202" s="40"/>
      <c r="AP202" s="28"/>
      <c r="AQ202" s="27"/>
      <c r="AR202" s="27"/>
      <c r="AS202" s="27"/>
      <c r="AT202" s="40"/>
      <c r="AU202" s="28"/>
      <c r="AV202" s="27"/>
      <c r="AW202" s="27"/>
      <c r="AX202" s="27"/>
      <c r="AY202" s="40"/>
      <c r="AZ202" s="27"/>
      <c r="BA202" s="27"/>
      <c r="BB202" s="27"/>
      <c r="BC202" s="27"/>
      <c r="BH202" s="19">
        <v>1</v>
      </c>
      <c r="BJ202" s="3">
        <v>1</v>
      </c>
      <c r="BK202" s="20" t="s">
        <v>14</v>
      </c>
      <c r="BO202" s="19">
        <v>1</v>
      </c>
      <c r="BP202" s="23">
        <v>1</v>
      </c>
      <c r="BR202" s="20" t="s">
        <v>36</v>
      </c>
      <c r="BU202" s="21">
        <v>1</v>
      </c>
      <c r="BV202" s="21">
        <v>1</v>
      </c>
      <c r="DA202" s="3">
        <v>1</v>
      </c>
      <c r="DB202" s="3">
        <v>1</v>
      </c>
      <c r="DE202" s="3" t="s">
        <v>11</v>
      </c>
      <c r="DG202" s="21">
        <v>1</v>
      </c>
      <c r="DM202" s="3">
        <v>1</v>
      </c>
      <c r="DO202" s="3">
        <v>1</v>
      </c>
      <c r="DP202" s="3" t="s">
        <v>14</v>
      </c>
      <c r="DT202" s="21">
        <v>1</v>
      </c>
      <c r="EL202" s="21">
        <v>1</v>
      </c>
      <c r="FC202" s="21">
        <v>1</v>
      </c>
      <c r="FD202" s="3">
        <v>1</v>
      </c>
      <c r="FE202" s="21">
        <v>1</v>
      </c>
      <c r="GC202" s="3">
        <v>1</v>
      </c>
      <c r="GJ202" s="21">
        <v>1</v>
      </c>
    </row>
    <row r="203" spans="1:203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36" t="s">
        <v>1126</v>
      </c>
      <c r="H203" s="44" t="s">
        <v>1266</v>
      </c>
      <c r="I203" s="36"/>
      <c r="J203" s="27"/>
      <c r="K203" s="27"/>
      <c r="L203" s="27"/>
      <c r="M203" s="27"/>
      <c r="N203" s="27" t="s">
        <v>535</v>
      </c>
      <c r="O203" s="27" t="s">
        <v>35</v>
      </c>
      <c r="P203" s="31" t="s">
        <v>1060</v>
      </c>
      <c r="Q203" s="31" t="s">
        <v>1059</v>
      </c>
      <c r="R203" s="31"/>
      <c r="S203" s="31"/>
      <c r="T203" s="31"/>
      <c r="U203" s="27"/>
      <c r="V203" s="27"/>
      <c r="W203" s="27"/>
      <c r="X203" s="34" t="s">
        <v>656</v>
      </c>
      <c r="AO203" s="40"/>
      <c r="AP203" s="28"/>
      <c r="AQ203" s="27"/>
      <c r="AR203" s="27"/>
      <c r="AS203" s="27"/>
      <c r="AT203" s="40"/>
      <c r="AU203" s="28"/>
      <c r="AV203" s="27"/>
      <c r="AW203" s="27"/>
      <c r="AX203" s="27"/>
      <c r="AY203" s="40"/>
      <c r="AZ203" s="27"/>
      <c r="BA203" s="27"/>
      <c r="BB203" s="27"/>
      <c r="BC203" s="27"/>
      <c r="BH203" s="19">
        <v>1</v>
      </c>
      <c r="BI203" s="3">
        <v>1</v>
      </c>
      <c r="BK203" s="20" t="s">
        <v>31</v>
      </c>
      <c r="CA203" s="3">
        <v>1</v>
      </c>
      <c r="CB203" s="3">
        <v>1</v>
      </c>
      <c r="CD203" s="20" t="s">
        <v>30</v>
      </c>
      <c r="CZ203" s="21">
        <v>1</v>
      </c>
      <c r="DA203" s="3">
        <v>1</v>
      </c>
      <c r="DB203" s="3">
        <v>1</v>
      </c>
      <c r="DE203" s="3" t="s">
        <v>11</v>
      </c>
      <c r="DT203" s="21">
        <v>1</v>
      </c>
      <c r="FK203" s="3">
        <v>1</v>
      </c>
      <c r="FL203" s="3">
        <v>1</v>
      </c>
      <c r="FN203" s="3" t="s">
        <v>8</v>
      </c>
    </row>
    <row r="204" spans="1:203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36" t="s">
        <v>1129</v>
      </c>
      <c r="H204" s="44"/>
      <c r="I204" s="36"/>
      <c r="J204" s="27"/>
      <c r="K204" s="27"/>
      <c r="L204" s="27"/>
      <c r="M204" s="27"/>
      <c r="N204" s="27" t="s">
        <v>531</v>
      </c>
      <c r="O204" s="27" t="s">
        <v>2</v>
      </c>
      <c r="P204" s="31" t="s">
        <v>1075</v>
      </c>
      <c r="Q204" s="31" t="s">
        <v>1076</v>
      </c>
      <c r="R204" s="31" t="s">
        <v>1077</v>
      </c>
      <c r="S204" s="31"/>
      <c r="T204" s="31"/>
      <c r="U204" s="27"/>
      <c r="V204" s="27"/>
      <c r="W204" s="27"/>
      <c r="X204" s="34" t="s">
        <v>656</v>
      </c>
      <c r="AO204" s="40"/>
      <c r="AP204" s="28"/>
      <c r="AQ204" s="27"/>
      <c r="AR204" s="27"/>
      <c r="AS204" s="27"/>
      <c r="AT204" s="40"/>
      <c r="AU204" s="28"/>
      <c r="AV204" s="27"/>
      <c r="AW204" s="27"/>
      <c r="AX204" s="27"/>
      <c r="AY204" s="40"/>
      <c r="AZ204" s="27"/>
      <c r="BA204" s="27"/>
      <c r="BB204" s="27"/>
      <c r="BC204" s="27"/>
      <c r="BS204" s="3">
        <v>1</v>
      </c>
      <c r="CN204" s="3">
        <v>2</v>
      </c>
      <c r="CP204" s="3">
        <v>1</v>
      </c>
      <c r="CQ204" s="3">
        <v>1</v>
      </c>
      <c r="CR204" s="20" t="s">
        <v>25</v>
      </c>
      <c r="CS204" s="22">
        <v>1</v>
      </c>
      <c r="CT204" s="3">
        <v>1</v>
      </c>
      <c r="CW204" s="3" t="s">
        <v>18</v>
      </c>
      <c r="CY204" s="3">
        <v>1</v>
      </c>
      <c r="DM204" s="3">
        <v>1</v>
      </c>
      <c r="DO204" s="3">
        <v>1</v>
      </c>
      <c r="DP204" s="3" t="s">
        <v>14</v>
      </c>
      <c r="DZ204" s="23"/>
      <c r="FK204" s="23"/>
    </row>
    <row r="205" spans="1:203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36" t="s">
        <v>1129</v>
      </c>
      <c r="H205" s="44"/>
      <c r="I205" s="36"/>
      <c r="J205" s="27"/>
      <c r="K205" s="27"/>
      <c r="L205" s="27"/>
      <c r="M205" s="27"/>
      <c r="N205" s="27" t="s">
        <v>531</v>
      </c>
      <c r="O205" s="27" t="s">
        <v>2</v>
      </c>
      <c r="P205" s="31" t="s">
        <v>668</v>
      </c>
      <c r="Q205" s="31"/>
      <c r="R205" s="31"/>
      <c r="S205" s="31" t="s">
        <v>1061</v>
      </c>
      <c r="T205" s="31"/>
      <c r="U205" s="27"/>
      <c r="V205" s="27"/>
      <c r="W205" s="27"/>
      <c r="X205" s="34" t="s">
        <v>656</v>
      </c>
      <c r="AO205" s="40"/>
      <c r="AP205" s="28"/>
      <c r="AQ205" s="27"/>
      <c r="AR205" s="27"/>
      <c r="AS205" s="27"/>
      <c r="AT205" s="40"/>
      <c r="AU205" s="28"/>
      <c r="AV205" s="27"/>
      <c r="AW205" s="27"/>
      <c r="AX205" s="27"/>
      <c r="AY205" s="40"/>
      <c r="AZ205" s="27"/>
      <c r="BA205" s="27"/>
      <c r="BB205" s="27"/>
      <c r="BC205" s="27"/>
      <c r="BM205" s="3">
        <v>1</v>
      </c>
      <c r="BT205" s="21">
        <v>1</v>
      </c>
      <c r="BW205" s="3">
        <v>1</v>
      </c>
      <c r="BX205" s="3">
        <v>1</v>
      </c>
      <c r="BZ205" s="20" t="s">
        <v>26</v>
      </c>
      <c r="CA205" s="3">
        <v>2</v>
      </c>
      <c r="CB205" s="3">
        <v>1</v>
      </c>
      <c r="CC205" s="3">
        <v>1</v>
      </c>
      <c r="CD205" s="20" t="s">
        <v>7</v>
      </c>
      <c r="CI205" s="21">
        <v>1</v>
      </c>
      <c r="CN205" s="3">
        <v>2</v>
      </c>
      <c r="CP205" s="3">
        <v>1</v>
      </c>
      <c r="CQ205" s="3">
        <v>1</v>
      </c>
      <c r="CR205" s="20" t="s">
        <v>25</v>
      </c>
      <c r="CS205" s="22">
        <v>1</v>
      </c>
      <c r="CT205" s="3">
        <v>1</v>
      </c>
      <c r="CW205" s="3" t="s">
        <v>18</v>
      </c>
      <c r="DA205" s="3">
        <v>1</v>
      </c>
      <c r="DB205" s="3">
        <v>1</v>
      </c>
      <c r="DE205" s="3" t="s">
        <v>11</v>
      </c>
      <c r="DH205" s="3">
        <v>1</v>
      </c>
      <c r="DI205" s="3">
        <v>1</v>
      </c>
      <c r="DK205" s="3" t="s">
        <v>24</v>
      </c>
      <c r="DM205" s="3">
        <v>2</v>
      </c>
      <c r="DN205" s="3">
        <v>1</v>
      </c>
      <c r="DO205" s="3">
        <v>1</v>
      </c>
      <c r="DP205" s="3" t="s">
        <v>7</v>
      </c>
      <c r="DY205" s="21">
        <v>1</v>
      </c>
      <c r="EE205" s="21">
        <v>1</v>
      </c>
      <c r="EF205" s="3">
        <v>1</v>
      </c>
      <c r="EH205" s="3">
        <v>1</v>
      </c>
      <c r="EI205" s="3" t="s">
        <v>0</v>
      </c>
      <c r="EJ205" s="21">
        <v>1</v>
      </c>
      <c r="EL205" s="21">
        <v>1</v>
      </c>
      <c r="FO205" s="19">
        <v>1</v>
      </c>
      <c r="FS205" s="3">
        <v>1</v>
      </c>
      <c r="FT205" s="3">
        <v>1</v>
      </c>
      <c r="FV205" s="3" t="s">
        <v>0</v>
      </c>
      <c r="GD205" s="19">
        <v>2</v>
      </c>
      <c r="GE205" s="3">
        <v>1</v>
      </c>
      <c r="GG205" s="3">
        <v>1</v>
      </c>
      <c r="GH205" s="20" t="s">
        <v>23</v>
      </c>
    </row>
    <row r="206" spans="1:203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36" t="s">
        <v>1260</v>
      </c>
      <c r="H206" s="44" t="s">
        <v>1272</v>
      </c>
      <c r="I206" s="36"/>
      <c r="J206" s="27"/>
      <c r="K206" s="27"/>
      <c r="L206" s="27"/>
      <c r="M206" s="27"/>
      <c r="N206" s="27" t="s">
        <v>529</v>
      </c>
      <c r="O206" s="27" t="s">
        <v>2</v>
      </c>
      <c r="P206" s="31" t="s">
        <v>668</v>
      </c>
      <c r="Q206" s="31"/>
      <c r="R206" s="31"/>
      <c r="S206" s="31" t="s">
        <v>1062</v>
      </c>
      <c r="T206" s="31"/>
      <c r="U206" s="27"/>
      <c r="V206" s="27"/>
      <c r="W206" s="27"/>
      <c r="X206" s="34" t="s">
        <v>598</v>
      </c>
      <c r="AO206" s="40"/>
      <c r="AP206" s="28"/>
      <c r="AQ206" s="27"/>
      <c r="AR206" s="27"/>
      <c r="AS206" s="27"/>
      <c r="AT206" s="40"/>
      <c r="AU206" s="28"/>
      <c r="AV206" s="27"/>
      <c r="AW206" s="27"/>
      <c r="AX206" s="27"/>
      <c r="AY206" s="40"/>
      <c r="AZ206" s="27"/>
      <c r="BA206" s="27"/>
      <c r="BB206" s="27"/>
      <c r="BC206" s="27"/>
      <c r="BT206" s="21">
        <v>1</v>
      </c>
      <c r="BW206" s="3">
        <v>1</v>
      </c>
      <c r="BY206" s="3">
        <v>1</v>
      </c>
      <c r="BZ206" s="20" t="s">
        <v>20</v>
      </c>
      <c r="CI206" s="21">
        <v>1</v>
      </c>
      <c r="DF206" s="21">
        <v>1</v>
      </c>
      <c r="DX206" s="3">
        <v>1</v>
      </c>
      <c r="EJ206" s="21">
        <v>1</v>
      </c>
      <c r="EK206" s="3">
        <v>1</v>
      </c>
      <c r="FQ206" s="3">
        <v>1</v>
      </c>
      <c r="FX206" s="19">
        <v>1</v>
      </c>
      <c r="FY206" s="23">
        <v>1</v>
      </c>
      <c r="GC206" s="3">
        <v>1</v>
      </c>
      <c r="GD206" s="19">
        <v>1</v>
      </c>
      <c r="GE206" s="3">
        <v>1</v>
      </c>
      <c r="GH206" s="20" t="s">
        <v>6</v>
      </c>
    </row>
    <row r="207" spans="1:203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36" t="s">
        <v>1133</v>
      </c>
      <c r="H207" s="44" t="s">
        <v>1271</v>
      </c>
      <c r="I207" s="36"/>
      <c r="J207" s="27"/>
      <c r="K207" s="27"/>
      <c r="L207" s="27"/>
      <c r="M207" s="27"/>
      <c r="N207" s="27" t="s">
        <v>529</v>
      </c>
      <c r="O207" s="27" t="s">
        <v>2</v>
      </c>
      <c r="P207" s="31" t="s">
        <v>1063</v>
      </c>
      <c r="Q207" s="31" t="s">
        <v>1064</v>
      </c>
      <c r="R207" s="31" t="s">
        <v>1065</v>
      </c>
      <c r="S207" s="31" t="s">
        <v>1066</v>
      </c>
      <c r="T207" s="31"/>
      <c r="U207" s="27"/>
      <c r="V207" s="27"/>
      <c r="W207" s="27"/>
      <c r="X207" s="34" t="s">
        <v>598</v>
      </c>
      <c r="AO207" s="40"/>
      <c r="AP207" s="28"/>
      <c r="AQ207" s="27"/>
      <c r="AR207" s="27"/>
      <c r="AS207" s="27"/>
      <c r="AT207" s="40"/>
      <c r="AU207" s="28"/>
      <c r="AV207" s="27"/>
      <c r="AW207" s="27"/>
      <c r="AX207" s="27"/>
      <c r="AY207" s="40"/>
      <c r="AZ207" s="27"/>
      <c r="BA207" s="27"/>
      <c r="BB207" s="27"/>
      <c r="BC207" s="27"/>
      <c r="BL207" s="21">
        <v>1</v>
      </c>
      <c r="BS207" s="3">
        <v>1</v>
      </c>
      <c r="CI207" s="21">
        <v>1</v>
      </c>
      <c r="CS207" s="3">
        <v>1</v>
      </c>
      <c r="CT207" s="3">
        <v>1</v>
      </c>
      <c r="CW207" s="3" t="s">
        <v>18</v>
      </c>
      <c r="DA207" s="3">
        <v>1</v>
      </c>
      <c r="DC207" s="3">
        <v>1</v>
      </c>
      <c r="DE207" s="3" t="s">
        <v>17</v>
      </c>
      <c r="DQ207" s="21">
        <v>1</v>
      </c>
      <c r="DR207" s="3">
        <v>1</v>
      </c>
      <c r="DT207" s="21">
        <v>3</v>
      </c>
      <c r="DV207" s="21">
        <v>1</v>
      </c>
      <c r="DW207" s="21">
        <v>1</v>
      </c>
      <c r="DY207" s="21">
        <v>1</v>
      </c>
      <c r="EE207" s="21">
        <v>1</v>
      </c>
      <c r="EF207" s="3">
        <v>1</v>
      </c>
      <c r="EH207" s="3">
        <v>1</v>
      </c>
      <c r="EI207" s="3" t="s">
        <v>0</v>
      </c>
      <c r="EK207" s="3">
        <v>1</v>
      </c>
      <c r="EL207" s="21">
        <v>1</v>
      </c>
      <c r="EM207" s="22">
        <v>1</v>
      </c>
      <c r="EN207" s="25">
        <v>2</v>
      </c>
      <c r="EO207" s="22"/>
      <c r="EP207" s="22"/>
      <c r="EQ207" s="22"/>
      <c r="ER207" s="22"/>
      <c r="ES207" s="22"/>
      <c r="ET207" s="22">
        <v>1</v>
      </c>
      <c r="EU207" s="22"/>
      <c r="EV207" s="22">
        <v>1</v>
      </c>
      <c r="EW207" s="22"/>
      <c r="EX207" s="22"/>
      <c r="EY207" s="26"/>
      <c r="EZ207" s="25"/>
      <c r="FA207" s="22"/>
      <c r="FB207" s="22"/>
      <c r="FE207" s="21">
        <v>1</v>
      </c>
      <c r="FF207" s="21">
        <v>1</v>
      </c>
      <c r="FG207" s="25">
        <v>2</v>
      </c>
      <c r="FH207" s="26"/>
      <c r="FI207" s="26"/>
      <c r="FR207" s="21">
        <v>1</v>
      </c>
      <c r="FX207" s="19">
        <v>1</v>
      </c>
      <c r="FY207" s="23">
        <v>1</v>
      </c>
      <c r="GC207" s="3">
        <v>1</v>
      </c>
      <c r="GD207" s="19">
        <v>1</v>
      </c>
      <c r="GE207" s="3">
        <v>1</v>
      </c>
      <c r="GH207" s="20" t="s">
        <v>6</v>
      </c>
      <c r="GI207" s="3">
        <v>1</v>
      </c>
      <c r="GL207" s="3">
        <v>1</v>
      </c>
    </row>
    <row r="208" spans="1:203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36" t="s">
        <v>1133</v>
      </c>
      <c r="H208" s="44" t="s">
        <v>1271</v>
      </c>
      <c r="I208" s="36"/>
      <c r="J208" s="27"/>
      <c r="K208" s="27"/>
      <c r="L208" s="27"/>
      <c r="M208" s="27"/>
      <c r="N208" s="27" t="s">
        <v>532</v>
      </c>
      <c r="O208" s="27" t="s">
        <v>2</v>
      </c>
      <c r="P208" s="31" t="s">
        <v>1067</v>
      </c>
      <c r="Q208" s="31" t="s">
        <v>1068</v>
      </c>
      <c r="R208" s="31" t="s">
        <v>1069</v>
      </c>
      <c r="S208" s="31" t="s">
        <v>1070</v>
      </c>
      <c r="T208" s="31"/>
      <c r="U208" s="27"/>
      <c r="V208" s="27"/>
      <c r="W208" s="27"/>
      <c r="X208" s="34" t="s">
        <v>598</v>
      </c>
      <c r="AO208" s="40"/>
      <c r="AP208" s="28"/>
      <c r="AQ208" s="27"/>
      <c r="AR208" s="27"/>
      <c r="AS208" s="27"/>
      <c r="AT208" s="40"/>
      <c r="AU208" s="28"/>
      <c r="AV208" s="27"/>
      <c r="AW208" s="27"/>
      <c r="AX208" s="27"/>
      <c r="AY208" s="40"/>
      <c r="AZ208" s="27"/>
      <c r="BA208" s="27"/>
      <c r="BB208" s="27"/>
      <c r="BC208" s="27"/>
      <c r="BH208" s="19">
        <v>1</v>
      </c>
      <c r="BJ208" s="3">
        <v>1</v>
      </c>
      <c r="BK208" s="20" t="s">
        <v>14</v>
      </c>
      <c r="BN208" s="19">
        <v>1</v>
      </c>
      <c r="CA208" s="3">
        <v>1</v>
      </c>
      <c r="CC208" s="3">
        <v>1</v>
      </c>
      <c r="CD208" s="20" t="s">
        <v>3</v>
      </c>
      <c r="CE208" s="3">
        <v>2</v>
      </c>
      <c r="CF208" s="3">
        <v>1</v>
      </c>
      <c r="CH208" s="20" t="s">
        <v>13</v>
      </c>
      <c r="CN208" s="3">
        <v>3</v>
      </c>
      <c r="CO208" s="3">
        <v>1</v>
      </c>
      <c r="CP208" s="3">
        <v>1</v>
      </c>
      <c r="CQ208" s="3">
        <v>1</v>
      </c>
      <c r="CR208" s="20" t="s">
        <v>12</v>
      </c>
      <c r="CZ208" s="21">
        <v>1</v>
      </c>
      <c r="DA208" s="3">
        <v>1</v>
      </c>
      <c r="DB208" s="3">
        <v>1</v>
      </c>
      <c r="DE208" s="3" t="s">
        <v>11</v>
      </c>
      <c r="DF208" s="21">
        <v>1</v>
      </c>
      <c r="DM208" s="3">
        <v>2</v>
      </c>
      <c r="DN208" s="3">
        <v>1</v>
      </c>
      <c r="DO208" s="3">
        <v>1</v>
      </c>
      <c r="DP208" s="3" t="s">
        <v>7</v>
      </c>
      <c r="DQ208" s="21">
        <v>1</v>
      </c>
      <c r="DR208" s="3">
        <v>1</v>
      </c>
      <c r="DT208" s="21">
        <v>1</v>
      </c>
      <c r="DY208" s="21">
        <v>1</v>
      </c>
      <c r="DZ208" s="3">
        <v>1</v>
      </c>
      <c r="EB208" s="3">
        <v>1</v>
      </c>
      <c r="EC208" s="3" t="s">
        <v>10</v>
      </c>
      <c r="ED208" s="21">
        <v>1</v>
      </c>
      <c r="EF208" s="22">
        <v>1</v>
      </c>
      <c r="EG208" s="3">
        <v>1</v>
      </c>
      <c r="EI208" s="3" t="s">
        <v>9</v>
      </c>
      <c r="EJ208" s="21">
        <v>1</v>
      </c>
      <c r="EK208" s="22">
        <v>1</v>
      </c>
      <c r="EL208" s="21">
        <v>1</v>
      </c>
      <c r="EN208" s="19">
        <v>1</v>
      </c>
      <c r="EP208" s="3">
        <v>1</v>
      </c>
      <c r="EZ208" s="19">
        <v>1</v>
      </c>
      <c r="FC208" s="21">
        <v>1</v>
      </c>
      <c r="FD208" s="3">
        <v>1</v>
      </c>
      <c r="FJ208" s="21">
        <v>1</v>
      </c>
      <c r="FK208" s="3">
        <v>1</v>
      </c>
      <c r="FL208" s="3">
        <v>1</v>
      </c>
      <c r="FN208" s="3" t="s">
        <v>8</v>
      </c>
      <c r="FO208" s="19">
        <v>1</v>
      </c>
      <c r="FR208" s="21">
        <v>1</v>
      </c>
      <c r="FS208" s="3">
        <v>2</v>
      </c>
      <c r="FT208" s="3">
        <v>1</v>
      </c>
      <c r="FU208" s="3">
        <v>1</v>
      </c>
      <c r="FV208" s="3" t="s">
        <v>7</v>
      </c>
      <c r="FW208" s="21">
        <v>1</v>
      </c>
      <c r="GC208" s="22">
        <v>1</v>
      </c>
      <c r="GD208" s="19">
        <v>1</v>
      </c>
      <c r="GE208" s="22">
        <v>1</v>
      </c>
      <c r="GH208" s="20" t="s">
        <v>6</v>
      </c>
      <c r="GM208" s="21">
        <v>1</v>
      </c>
      <c r="GN208" s="21">
        <v>1</v>
      </c>
    </row>
    <row r="209" spans="2:181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36" t="s">
        <v>1261</v>
      </c>
      <c r="H209" s="44" t="s">
        <v>1281</v>
      </c>
      <c r="I209" s="36"/>
      <c r="J209" s="27"/>
      <c r="K209" s="27"/>
      <c r="L209" s="27"/>
      <c r="M209" s="27"/>
      <c r="N209" s="27" t="s">
        <v>532</v>
      </c>
      <c r="O209" s="27" t="s">
        <v>2</v>
      </c>
      <c r="P209" s="27" t="s">
        <v>668</v>
      </c>
      <c r="Q209" s="27"/>
      <c r="R209" s="27"/>
      <c r="S209" s="27"/>
      <c r="T209" s="27"/>
      <c r="U209" s="27"/>
      <c r="V209" s="27"/>
      <c r="W209" s="27"/>
      <c r="X209" s="34" t="s">
        <v>663</v>
      </c>
      <c r="AO209" s="40"/>
      <c r="AP209" s="28"/>
      <c r="AQ209" s="27"/>
      <c r="AR209" s="27"/>
      <c r="AS209" s="27"/>
      <c r="AT209" s="40"/>
      <c r="AU209" s="28"/>
      <c r="AV209" s="27"/>
      <c r="AW209" s="27"/>
      <c r="AX209" s="27"/>
      <c r="AY209" s="40"/>
      <c r="AZ209" s="27"/>
      <c r="BA209" s="27"/>
      <c r="BB209" s="27"/>
      <c r="BC209" s="27"/>
      <c r="CA209" s="3">
        <v>1</v>
      </c>
      <c r="CC209" s="3">
        <v>1</v>
      </c>
      <c r="CD209" s="20" t="s">
        <v>3</v>
      </c>
      <c r="CI209" s="21">
        <v>1</v>
      </c>
      <c r="EL209" s="21">
        <v>1</v>
      </c>
      <c r="FH209" s="21">
        <v>1</v>
      </c>
      <c r="FO209" s="19">
        <v>1</v>
      </c>
      <c r="FX209" s="19">
        <v>1</v>
      </c>
      <c r="FY209" s="23">
        <v>1</v>
      </c>
    </row>
  </sheetData>
  <phoneticPr fontId="5" type="noConversion"/>
  <hyperlinks>
    <hyperlink ref="S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34" workbookViewId="0">
      <selection activeCell="E70" sqref="E70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5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1292</v>
      </c>
      <c r="E1" s="10" t="s">
        <v>1291</v>
      </c>
      <c r="F1" s="10" t="s">
        <v>552</v>
      </c>
    </row>
    <row r="2" spans="1:9">
      <c r="A2" s="10" t="s">
        <v>550</v>
      </c>
      <c r="B2" t="s">
        <v>1082</v>
      </c>
      <c r="E2" s="10" t="s">
        <v>550</v>
      </c>
      <c r="F2" t="s">
        <v>0</v>
      </c>
      <c r="G2" t="s">
        <v>9</v>
      </c>
      <c r="H2" t="s">
        <v>64</v>
      </c>
      <c r="I2" t="s">
        <v>551</v>
      </c>
    </row>
    <row r="3" spans="1:9">
      <c r="A3" s="11" t="s">
        <v>1129</v>
      </c>
      <c r="B3" s="12">
        <v>30</v>
      </c>
      <c r="E3" s="11" t="s">
        <v>1273</v>
      </c>
      <c r="F3" s="12"/>
      <c r="G3" s="12">
        <v>2</v>
      </c>
      <c r="H3" s="12"/>
      <c r="I3" s="12">
        <v>2</v>
      </c>
    </row>
    <row r="4" spans="1:9">
      <c r="A4" s="11" t="s">
        <v>1231</v>
      </c>
      <c r="B4" s="12">
        <v>1</v>
      </c>
      <c r="E4" s="11" t="s">
        <v>1289</v>
      </c>
      <c r="F4" s="12">
        <v>1</v>
      </c>
      <c r="G4" s="12"/>
      <c r="H4" s="12"/>
      <c r="I4" s="12">
        <v>1</v>
      </c>
    </row>
    <row r="5" spans="1:9">
      <c r="A5" s="11" t="s">
        <v>1149</v>
      </c>
      <c r="B5" s="12">
        <v>1</v>
      </c>
      <c r="E5" s="11" t="s">
        <v>1266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1182</v>
      </c>
      <c r="B6" s="12">
        <v>1</v>
      </c>
      <c r="E6" s="11" t="s">
        <v>1272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1165</v>
      </c>
      <c r="B7" s="12">
        <v>1</v>
      </c>
      <c r="E7" s="11" t="s">
        <v>1277</v>
      </c>
      <c r="F7" s="12"/>
      <c r="G7" s="12">
        <v>1</v>
      </c>
      <c r="H7" s="12"/>
      <c r="I7" s="12">
        <v>1</v>
      </c>
    </row>
    <row r="8" spans="1:9">
      <c r="A8" s="11" t="s">
        <v>1138</v>
      </c>
      <c r="B8" s="12">
        <v>1</v>
      </c>
      <c r="E8" s="11" t="s">
        <v>1288</v>
      </c>
      <c r="F8" s="12">
        <v>1</v>
      </c>
      <c r="G8" s="12"/>
      <c r="H8" s="12"/>
      <c r="I8" s="12">
        <v>1</v>
      </c>
    </row>
    <row r="9" spans="1:9">
      <c r="A9" s="11" t="s">
        <v>1260</v>
      </c>
      <c r="B9" s="12">
        <v>1</v>
      </c>
      <c r="E9" s="11" t="s">
        <v>1274</v>
      </c>
      <c r="F9" s="12"/>
      <c r="G9" s="12">
        <v>1</v>
      </c>
      <c r="H9" s="12"/>
      <c r="I9" s="12">
        <v>1</v>
      </c>
    </row>
    <row r="10" spans="1:9">
      <c r="A10" s="11" t="s">
        <v>1218</v>
      </c>
      <c r="B10" s="12">
        <v>1</v>
      </c>
      <c r="E10" s="11" t="s">
        <v>1284</v>
      </c>
      <c r="F10" s="12"/>
      <c r="G10" s="12">
        <v>1</v>
      </c>
      <c r="H10" s="12"/>
      <c r="I10" s="12">
        <v>1</v>
      </c>
    </row>
    <row r="11" spans="1:9">
      <c r="A11" s="11" t="s">
        <v>1197</v>
      </c>
      <c r="B11" s="12">
        <v>1</v>
      </c>
      <c r="E11" s="11" t="s">
        <v>1281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1196</v>
      </c>
      <c r="B12" s="12">
        <v>1</v>
      </c>
      <c r="E12" s="11" t="s">
        <v>1265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1256</v>
      </c>
      <c r="B13" s="12">
        <v>1</v>
      </c>
      <c r="E13" s="11" t="s">
        <v>1271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1232</v>
      </c>
      <c r="B14" s="12">
        <v>1</v>
      </c>
      <c r="E14" s="11" t="s">
        <v>1280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1189</v>
      </c>
      <c r="B15" s="12">
        <v>1</v>
      </c>
      <c r="E15" s="11" t="s">
        <v>1268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1190</v>
      </c>
      <c r="B16" s="12">
        <v>1</v>
      </c>
      <c r="E16" s="11" t="s">
        <v>1276</v>
      </c>
      <c r="F16" s="12"/>
      <c r="G16" s="12">
        <v>1</v>
      </c>
      <c r="H16" s="12"/>
      <c r="I16" s="12">
        <v>1</v>
      </c>
    </row>
    <row r="17" spans="1:9">
      <c r="A17" s="11" t="s">
        <v>1220</v>
      </c>
      <c r="B17" s="12">
        <v>1</v>
      </c>
      <c r="E17" s="11" t="s">
        <v>1267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1167</v>
      </c>
      <c r="B18" s="12">
        <v>1</v>
      </c>
      <c r="E18" s="11" t="s">
        <v>1279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1235</v>
      </c>
      <c r="B19" s="12">
        <v>1</v>
      </c>
      <c r="E19" s="11" t="s">
        <v>1278</v>
      </c>
      <c r="F19" s="12"/>
      <c r="G19" s="12">
        <v>1</v>
      </c>
      <c r="H19" s="12"/>
      <c r="I19" s="12">
        <v>1</v>
      </c>
    </row>
    <row r="20" spans="1:9">
      <c r="A20" s="11" t="s">
        <v>1143</v>
      </c>
      <c r="B20" s="12">
        <v>1</v>
      </c>
      <c r="E20" s="11" t="s">
        <v>1264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1173</v>
      </c>
      <c r="B21" s="12">
        <v>1</v>
      </c>
      <c r="E21" s="11" t="s">
        <v>1286</v>
      </c>
      <c r="F21" s="12">
        <v>1</v>
      </c>
      <c r="G21" s="12"/>
      <c r="H21" s="12"/>
      <c r="I21" s="12">
        <v>1</v>
      </c>
    </row>
    <row r="22" spans="1:9">
      <c r="A22" s="11" t="s">
        <v>1223</v>
      </c>
      <c r="B22" s="12">
        <v>1</v>
      </c>
      <c r="E22" s="11" t="s">
        <v>1270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1194</v>
      </c>
      <c r="B23" s="12">
        <v>1</v>
      </c>
      <c r="E23" s="11" t="s">
        <v>1290</v>
      </c>
      <c r="F23" s="12"/>
      <c r="G23" s="12">
        <v>1</v>
      </c>
      <c r="H23" s="12"/>
      <c r="I23" s="12">
        <v>1</v>
      </c>
    </row>
    <row r="24" spans="1:9">
      <c r="A24" s="11" t="s">
        <v>1166</v>
      </c>
      <c r="B24" s="12">
        <v>1</v>
      </c>
      <c r="E24" s="11" t="s">
        <v>1283</v>
      </c>
      <c r="F24" s="12"/>
      <c r="G24" s="12">
        <v>3</v>
      </c>
      <c r="H24" s="12"/>
      <c r="I24" s="12">
        <v>3</v>
      </c>
    </row>
    <row r="25" spans="1:9">
      <c r="A25" s="11" t="s">
        <v>1142</v>
      </c>
      <c r="B25" s="12">
        <v>1</v>
      </c>
      <c r="E25" s="11" t="s">
        <v>1263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1151</v>
      </c>
      <c r="B26" s="12">
        <v>1</v>
      </c>
      <c r="E26" s="11" t="s">
        <v>1282</v>
      </c>
      <c r="F26" s="12">
        <v>1</v>
      </c>
      <c r="G26" s="12"/>
      <c r="H26" s="12"/>
      <c r="I26" s="12">
        <v>1</v>
      </c>
    </row>
    <row r="27" spans="1:9">
      <c r="A27" s="11" t="s">
        <v>1224</v>
      </c>
      <c r="B27" s="12">
        <v>1</v>
      </c>
      <c r="E27" s="11" t="s">
        <v>1275</v>
      </c>
      <c r="F27" s="12"/>
      <c r="G27" s="12">
        <v>1</v>
      </c>
      <c r="H27" s="12"/>
      <c r="I27" s="12">
        <v>1</v>
      </c>
    </row>
    <row r="28" spans="1:9">
      <c r="A28" s="11" t="s">
        <v>1161</v>
      </c>
      <c r="B28" s="12">
        <v>1</v>
      </c>
      <c r="E28" s="11" t="s">
        <v>1269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1228</v>
      </c>
      <c r="B29" s="12">
        <v>1</v>
      </c>
      <c r="E29" s="11" t="s">
        <v>1285</v>
      </c>
      <c r="F29" s="12"/>
      <c r="G29" s="12">
        <v>1</v>
      </c>
      <c r="H29" s="12"/>
      <c r="I29" s="12">
        <v>1</v>
      </c>
    </row>
    <row r="30" spans="1:9">
      <c r="A30" s="11" t="s">
        <v>1145</v>
      </c>
      <c r="B30" s="12">
        <v>1</v>
      </c>
      <c r="E30" s="11" t="s">
        <v>1287</v>
      </c>
      <c r="F30" s="12"/>
      <c r="G30" s="12">
        <v>1</v>
      </c>
      <c r="H30" s="12"/>
      <c r="I30" s="12">
        <v>1</v>
      </c>
    </row>
    <row r="31" spans="1:9">
      <c r="A31" s="11" t="s">
        <v>1187</v>
      </c>
      <c r="B31" s="12">
        <v>1</v>
      </c>
      <c r="E31" s="11" t="s">
        <v>1083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1258</v>
      </c>
      <c r="B32" s="12">
        <v>1</v>
      </c>
      <c r="E32" s="11" t="s">
        <v>551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1198</v>
      </c>
      <c r="B33" s="12">
        <v>1</v>
      </c>
    </row>
    <row r="34" spans="1:6">
      <c r="A34" s="11" t="s">
        <v>1126</v>
      </c>
      <c r="B34" s="12">
        <v>9</v>
      </c>
      <c r="E34" s="10" t="s">
        <v>1291</v>
      </c>
    </row>
    <row r="35" spans="1:6">
      <c r="A35" s="11" t="s">
        <v>1148</v>
      </c>
      <c r="B35" s="12">
        <v>1</v>
      </c>
      <c r="E35" s="10" t="s">
        <v>550</v>
      </c>
      <c r="F35" t="s">
        <v>1082</v>
      </c>
    </row>
    <row r="36" spans="1:6">
      <c r="A36" s="11" t="s">
        <v>1257</v>
      </c>
      <c r="B36" s="12">
        <v>1</v>
      </c>
      <c r="E36" s="11" t="s">
        <v>1273</v>
      </c>
      <c r="F36" s="12">
        <v>2</v>
      </c>
    </row>
    <row r="37" spans="1:6">
      <c r="A37" s="11" t="s">
        <v>1186</v>
      </c>
      <c r="B37" s="12">
        <v>1</v>
      </c>
      <c r="E37" s="11" t="s">
        <v>1289</v>
      </c>
      <c r="F37" s="12">
        <v>1</v>
      </c>
    </row>
    <row r="38" spans="1:6">
      <c r="A38" s="11" t="s">
        <v>1135</v>
      </c>
      <c r="B38" s="12">
        <v>3</v>
      </c>
      <c r="E38" s="11" t="s">
        <v>1266</v>
      </c>
      <c r="F38" s="12">
        <v>17</v>
      </c>
    </row>
    <row r="39" spans="1:6">
      <c r="A39" s="11" t="s">
        <v>1206</v>
      </c>
      <c r="B39" s="12">
        <v>1</v>
      </c>
      <c r="E39" s="11" t="s">
        <v>1272</v>
      </c>
      <c r="F39" s="12">
        <v>25</v>
      </c>
    </row>
    <row r="40" spans="1:6">
      <c r="A40" s="11" t="s">
        <v>1152</v>
      </c>
      <c r="B40" s="12">
        <v>1</v>
      </c>
      <c r="E40" s="11" t="s">
        <v>1277</v>
      </c>
      <c r="F40" s="12">
        <v>1</v>
      </c>
    </row>
    <row r="41" spans="1:6">
      <c r="A41" s="11" t="s">
        <v>1124</v>
      </c>
      <c r="B41" s="12">
        <v>1</v>
      </c>
      <c r="E41" s="11" t="s">
        <v>1288</v>
      </c>
      <c r="F41" s="12">
        <v>1</v>
      </c>
    </row>
    <row r="42" spans="1:6">
      <c r="A42" s="11" t="s">
        <v>1175</v>
      </c>
      <c r="B42" s="12">
        <v>1</v>
      </c>
      <c r="E42" s="11" t="s">
        <v>1274</v>
      </c>
      <c r="F42" s="12">
        <v>1</v>
      </c>
    </row>
    <row r="43" spans="1:6">
      <c r="A43" s="11" t="s">
        <v>1130</v>
      </c>
      <c r="B43" s="12">
        <v>3</v>
      </c>
      <c r="E43" s="11" t="s">
        <v>1284</v>
      </c>
      <c r="F43" s="12">
        <v>1</v>
      </c>
    </row>
    <row r="44" spans="1:6">
      <c r="A44" s="11" t="s">
        <v>1160</v>
      </c>
      <c r="B44" s="12">
        <v>1</v>
      </c>
      <c r="E44" s="11" t="s">
        <v>1281</v>
      </c>
      <c r="F44" s="12">
        <v>18</v>
      </c>
    </row>
    <row r="45" spans="1:6">
      <c r="A45" s="11" t="s">
        <v>1213</v>
      </c>
      <c r="B45" s="12">
        <v>1</v>
      </c>
      <c r="E45" s="11" t="s">
        <v>1265</v>
      </c>
      <c r="F45" s="12">
        <v>9</v>
      </c>
    </row>
    <row r="46" spans="1:6">
      <c r="A46" s="11" t="s">
        <v>1150</v>
      </c>
      <c r="B46" s="12">
        <v>1</v>
      </c>
      <c r="E46" s="11" t="s">
        <v>1271</v>
      </c>
      <c r="F46" s="12">
        <v>6</v>
      </c>
    </row>
    <row r="47" spans="1:6">
      <c r="A47" s="11" t="s">
        <v>1183</v>
      </c>
      <c r="B47" s="12">
        <v>1</v>
      </c>
      <c r="E47" s="11" t="s">
        <v>1280</v>
      </c>
      <c r="F47" s="12">
        <v>5</v>
      </c>
    </row>
    <row r="48" spans="1:6">
      <c r="A48" s="11" t="s">
        <v>1249</v>
      </c>
      <c r="B48" s="12">
        <v>1</v>
      </c>
      <c r="E48" s="11" t="s">
        <v>1268</v>
      </c>
      <c r="F48" s="12">
        <v>23</v>
      </c>
    </row>
    <row r="49" spans="1:6">
      <c r="A49" s="11" t="s">
        <v>1163</v>
      </c>
      <c r="B49" s="12">
        <v>1</v>
      </c>
      <c r="E49" s="11" t="s">
        <v>1276</v>
      </c>
      <c r="F49" s="12">
        <v>1</v>
      </c>
    </row>
    <row r="50" spans="1:6">
      <c r="A50" s="11" t="s">
        <v>1171</v>
      </c>
      <c r="B50" s="12">
        <v>1</v>
      </c>
      <c r="E50" s="11" t="s">
        <v>1267</v>
      </c>
      <c r="F50" s="12">
        <v>23</v>
      </c>
    </row>
    <row r="51" spans="1:6">
      <c r="A51" s="11" t="s">
        <v>1159</v>
      </c>
      <c r="B51" s="12">
        <v>1</v>
      </c>
      <c r="E51" s="11" t="s">
        <v>1279</v>
      </c>
      <c r="F51" s="12">
        <v>6</v>
      </c>
    </row>
    <row r="52" spans="1:6">
      <c r="A52" s="11" t="s">
        <v>1147</v>
      </c>
      <c r="B52" s="12">
        <v>1</v>
      </c>
      <c r="E52" s="11" t="s">
        <v>1278</v>
      </c>
      <c r="F52" s="12">
        <v>1</v>
      </c>
    </row>
    <row r="53" spans="1:6">
      <c r="A53" s="11" t="s">
        <v>1216</v>
      </c>
      <c r="B53" s="12">
        <v>1</v>
      </c>
      <c r="E53" s="11" t="s">
        <v>1264</v>
      </c>
      <c r="F53" s="12">
        <v>4</v>
      </c>
    </row>
    <row r="54" spans="1:6">
      <c r="A54" s="11" t="s">
        <v>1181</v>
      </c>
      <c r="B54" s="12">
        <v>1</v>
      </c>
      <c r="E54" s="11" t="s">
        <v>1286</v>
      </c>
      <c r="F54" s="12">
        <v>1</v>
      </c>
    </row>
    <row r="55" spans="1:6">
      <c r="A55" s="11" t="s">
        <v>1127</v>
      </c>
      <c r="B55" s="12">
        <v>7</v>
      </c>
      <c r="E55" s="11" t="s">
        <v>1270</v>
      </c>
      <c r="F55" s="12">
        <v>2</v>
      </c>
    </row>
    <row r="56" spans="1:6">
      <c r="A56" s="11" t="s">
        <v>1193</v>
      </c>
      <c r="B56" s="12">
        <v>1</v>
      </c>
      <c r="E56" s="11" t="s">
        <v>1290</v>
      </c>
      <c r="F56" s="12">
        <v>1</v>
      </c>
    </row>
    <row r="57" spans="1:6">
      <c r="A57" s="11" t="s">
        <v>1230</v>
      </c>
      <c r="B57" s="12">
        <v>1</v>
      </c>
      <c r="E57" s="11" t="s">
        <v>1283</v>
      </c>
      <c r="F57" s="12">
        <v>3</v>
      </c>
    </row>
    <row r="58" spans="1:6">
      <c r="A58" s="11" t="s">
        <v>1134</v>
      </c>
      <c r="B58" s="12">
        <v>1</v>
      </c>
      <c r="E58" s="11" t="s">
        <v>1263</v>
      </c>
      <c r="F58" s="12">
        <v>3</v>
      </c>
    </row>
    <row r="59" spans="1:6">
      <c r="A59" s="11" t="s">
        <v>1202</v>
      </c>
      <c r="B59" s="12">
        <v>1</v>
      </c>
      <c r="E59" s="11" t="s">
        <v>1282</v>
      </c>
      <c r="F59" s="12">
        <v>1</v>
      </c>
    </row>
    <row r="60" spans="1:6">
      <c r="A60" s="11" t="s">
        <v>1157</v>
      </c>
      <c r="B60" s="12">
        <v>1</v>
      </c>
      <c r="E60" s="11" t="s">
        <v>1275</v>
      </c>
      <c r="F60" s="12">
        <v>1</v>
      </c>
    </row>
    <row r="61" spans="1:6">
      <c r="A61" s="11" t="s">
        <v>1156</v>
      </c>
      <c r="B61" s="12">
        <v>1</v>
      </c>
      <c r="E61" s="11" t="s">
        <v>1269</v>
      </c>
      <c r="F61" s="12">
        <v>18</v>
      </c>
    </row>
    <row r="62" spans="1:6">
      <c r="A62" s="11" t="s">
        <v>1210</v>
      </c>
      <c r="B62" s="12">
        <v>1</v>
      </c>
      <c r="E62" s="11" t="s">
        <v>1285</v>
      </c>
      <c r="F62" s="12">
        <v>1</v>
      </c>
    </row>
    <row r="63" spans="1:6">
      <c r="A63" s="11" t="s">
        <v>1178</v>
      </c>
      <c r="B63" s="12">
        <v>1</v>
      </c>
      <c r="E63" s="11" t="s">
        <v>1287</v>
      </c>
      <c r="F63" s="12">
        <v>1</v>
      </c>
    </row>
    <row r="64" spans="1:6">
      <c r="A64" s="11" t="s">
        <v>1201</v>
      </c>
      <c r="B64" s="12">
        <v>1</v>
      </c>
      <c r="E64" s="11" t="s">
        <v>1083</v>
      </c>
      <c r="F64" s="12">
        <v>31</v>
      </c>
    </row>
    <row r="65" spans="1:6">
      <c r="A65" s="11" t="s">
        <v>1162</v>
      </c>
      <c r="B65" s="12">
        <v>1</v>
      </c>
      <c r="E65" s="11" t="s">
        <v>551</v>
      </c>
      <c r="F65" s="12">
        <v>208</v>
      </c>
    </row>
    <row r="66" spans="1:6">
      <c r="A66" s="11" t="s">
        <v>1153</v>
      </c>
      <c r="B66" s="12">
        <v>1</v>
      </c>
    </row>
    <row r="67" spans="1:6">
      <c r="A67" s="11" t="s">
        <v>1250</v>
      </c>
      <c r="B67" s="12">
        <v>1</v>
      </c>
    </row>
    <row r="68" spans="1:6">
      <c r="A68" s="11" t="s">
        <v>1125</v>
      </c>
      <c r="B68" s="12">
        <v>1</v>
      </c>
    </row>
    <row r="69" spans="1:6">
      <c r="A69" s="11" t="s">
        <v>1176</v>
      </c>
      <c r="B69" s="12">
        <v>1</v>
      </c>
    </row>
    <row r="70" spans="1:6">
      <c r="A70" s="11" t="s">
        <v>1132</v>
      </c>
      <c r="B70" s="12">
        <v>1</v>
      </c>
    </row>
    <row r="71" spans="1:6">
      <c r="A71" s="11" t="s">
        <v>1229</v>
      </c>
      <c r="B71" s="12">
        <v>1</v>
      </c>
    </row>
    <row r="72" spans="1:6">
      <c r="A72" s="11" t="s">
        <v>1242</v>
      </c>
      <c r="B72" s="12">
        <v>1</v>
      </c>
    </row>
    <row r="73" spans="1:6">
      <c r="A73" s="11" t="s">
        <v>1252</v>
      </c>
      <c r="B73" s="12">
        <v>1</v>
      </c>
    </row>
    <row r="74" spans="1:6">
      <c r="A74" s="11" t="s">
        <v>1188</v>
      </c>
      <c r="B74" s="12">
        <v>1</v>
      </c>
    </row>
    <row r="75" spans="1:6">
      <c r="A75" s="11" t="s">
        <v>1209</v>
      </c>
      <c r="B75" s="12">
        <v>1</v>
      </c>
    </row>
    <row r="76" spans="1:6">
      <c r="A76" s="11" t="s">
        <v>1180</v>
      </c>
      <c r="B76" s="12">
        <v>1</v>
      </c>
    </row>
    <row r="77" spans="1:6">
      <c r="A77" s="11" t="s">
        <v>1192</v>
      </c>
      <c r="B77" s="12">
        <v>1</v>
      </c>
    </row>
    <row r="78" spans="1:6">
      <c r="A78" s="11" t="s">
        <v>1207</v>
      </c>
      <c r="B78" s="12">
        <v>1</v>
      </c>
    </row>
    <row r="79" spans="1:6">
      <c r="A79" s="11" t="s">
        <v>1195</v>
      </c>
      <c r="B79" s="12">
        <v>1</v>
      </c>
    </row>
    <row r="80" spans="1:6">
      <c r="A80" s="11" t="s">
        <v>1208</v>
      </c>
      <c r="B80" s="12">
        <v>1</v>
      </c>
    </row>
    <row r="81" spans="1:2">
      <c r="A81" s="11" t="s">
        <v>1234</v>
      </c>
      <c r="B81" s="12">
        <v>1</v>
      </c>
    </row>
    <row r="82" spans="1:2">
      <c r="A82" s="11" t="s">
        <v>1254</v>
      </c>
      <c r="B82" s="12">
        <v>1</v>
      </c>
    </row>
    <row r="83" spans="1:2">
      <c r="A83" s="11" t="s">
        <v>1204</v>
      </c>
      <c r="B83" s="12">
        <v>1</v>
      </c>
    </row>
    <row r="84" spans="1:2">
      <c r="A84" s="11" t="s">
        <v>1238</v>
      </c>
      <c r="B84" s="12">
        <v>1</v>
      </c>
    </row>
    <row r="85" spans="1:2">
      <c r="A85" s="11" t="s">
        <v>1133</v>
      </c>
      <c r="B85" s="12">
        <v>4</v>
      </c>
    </row>
    <row r="86" spans="1:2">
      <c r="A86" s="11" t="s">
        <v>1136</v>
      </c>
      <c r="B86" s="12">
        <v>2</v>
      </c>
    </row>
    <row r="87" spans="1:2">
      <c r="A87" s="11" t="s">
        <v>1184</v>
      </c>
      <c r="B87" s="12">
        <v>1</v>
      </c>
    </row>
    <row r="88" spans="1:2">
      <c r="A88" s="11" t="s">
        <v>1214</v>
      </c>
      <c r="B88" s="12">
        <v>1</v>
      </c>
    </row>
    <row r="89" spans="1:2">
      <c r="A89" s="11" t="s">
        <v>1251</v>
      </c>
      <c r="B89" s="12">
        <v>1</v>
      </c>
    </row>
    <row r="90" spans="1:2">
      <c r="A90" s="11" t="s">
        <v>1243</v>
      </c>
      <c r="B90" s="12">
        <v>1</v>
      </c>
    </row>
    <row r="91" spans="1:2">
      <c r="A91" s="11" t="s">
        <v>1174</v>
      </c>
      <c r="B91" s="12">
        <v>1</v>
      </c>
    </row>
    <row r="92" spans="1:2">
      <c r="A92" s="11" t="s">
        <v>1255</v>
      </c>
      <c r="B92" s="12">
        <v>1</v>
      </c>
    </row>
    <row r="93" spans="1:2">
      <c r="A93" s="11" t="s">
        <v>1245</v>
      </c>
      <c r="B93" s="12">
        <v>1</v>
      </c>
    </row>
    <row r="94" spans="1:2">
      <c r="A94" s="11" t="s">
        <v>1168</v>
      </c>
      <c r="B94" s="12">
        <v>1</v>
      </c>
    </row>
    <row r="95" spans="1:2">
      <c r="A95" s="11" t="s">
        <v>1236</v>
      </c>
      <c r="B95" s="12">
        <v>1</v>
      </c>
    </row>
    <row r="96" spans="1:2">
      <c r="A96" s="11" t="s">
        <v>1247</v>
      </c>
      <c r="B96" s="12">
        <v>1</v>
      </c>
    </row>
    <row r="97" spans="1:2">
      <c r="A97" s="11" t="s">
        <v>1164</v>
      </c>
      <c r="B97" s="12">
        <v>1</v>
      </c>
    </row>
    <row r="98" spans="1:2">
      <c r="A98" s="11" t="s">
        <v>1179</v>
      </c>
      <c r="B98" s="12">
        <v>1</v>
      </c>
    </row>
    <row r="99" spans="1:2">
      <c r="A99" s="11" t="s">
        <v>1261</v>
      </c>
      <c r="B99" s="12">
        <v>1</v>
      </c>
    </row>
    <row r="100" spans="1:2">
      <c r="A100" s="11" t="s">
        <v>1239</v>
      </c>
      <c r="B100" s="12">
        <v>1</v>
      </c>
    </row>
    <row r="101" spans="1:2">
      <c r="A101" s="11" t="s">
        <v>1172</v>
      </c>
      <c r="B101" s="12">
        <v>2</v>
      </c>
    </row>
    <row r="102" spans="1:2">
      <c r="A102" s="11" t="s">
        <v>1233</v>
      </c>
      <c r="B102" s="12">
        <v>2</v>
      </c>
    </row>
    <row r="103" spans="1:2">
      <c r="A103" s="11" t="s">
        <v>1253</v>
      </c>
      <c r="B103" s="12">
        <v>1</v>
      </c>
    </row>
    <row r="104" spans="1:2">
      <c r="A104" s="11" t="s">
        <v>1212</v>
      </c>
      <c r="B104" s="12">
        <v>1</v>
      </c>
    </row>
    <row r="105" spans="1:2">
      <c r="A105" s="11" t="s">
        <v>1237</v>
      </c>
      <c r="B105" s="12">
        <v>1</v>
      </c>
    </row>
    <row r="106" spans="1:2">
      <c r="A106" s="11" t="s">
        <v>1240</v>
      </c>
      <c r="B106" s="12">
        <v>1</v>
      </c>
    </row>
    <row r="107" spans="1:2">
      <c r="A107" s="11" t="s">
        <v>1205</v>
      </c>
      <c r="B107" s="12">
        <v>1</v>
      </c>
    </row>
    <row r="108" spans="1:2">
      <c r="A108" s="11" t="s">
        <v>1144</v>
      </c>
      <c r="B108" s="12">
        <v>1</v>
      </c>
    </row>
    <row r="109" spans="1:2">
      <c r="A109" s="11" t="s">
        <v>1199</v>
      </c>
      <c r="B109" s="12">
        <v>1</v>
      </c>
    </row>
    <row r="110" spans="1:2">
      <c r="A110" s="11" t="s">
        <v>1191</v>
      </c>
      <c r="B110" s="12">
        <v>1</v>
      </c>
    </row>
    <row r="111" spans="1:2">
      <c r="A111" s="11" t="s">
        <v>1128</v>
      </c>
      <c r="B111" s="12">
        <v>17</v>
      </c>
    </row>
    <row r="112" spans="1:2">
      <c r="A112" s="11" t="s">
        <v>1140</v>
      </c>
      <c r="B112" s="12">
        <v>3</v>
      </c>
    </row>
    <row r="113" spans="1:2">
      <c r="A113" s="11" t="s">
        <v>1177</v>
      </c>
      <c r="B113" s="12">
        <v>1</v>
      </c>
    </row>
    <row r="114" spans="1:2">
      <c r="A114" s="11" t="s">
        <v>1155</v>
      </c>
      <c r="B114" s="12">
        <v>1</v>
      </c>
    </row>
    <row r="115" spans="1:2">
      <c r="A115" s="11" t="s">
        <v>1169</v>
      </c>
      <c r="B115" s="12">
        <v>1</v>
      </c>
    </row>
    <row r="116" spans="1:2">
      <c r="A116" s="11" t="s">
        <v>1200</v>
      </c>
      <c r="B116" s="12">
        <v>1</v>
      </c>
    </row>
    <row r="117" spans="1:2">
      <c r="A117" s="11" t="s">
        <v>1227</v>
      </c>
      <c r="B117" s="12">
        <v>1</v>
      </c>
    </row>
    <row r="118" spans="1:2">
      <c r="A118" s="11" t="s">
        <v>1185</v>
      </c>
      <c r="B118" s="12">
        <v>1</v>
      </c>
    </row>
    <row r="119" spans="1:2">
      <c r="A119" s="11" t="s">
        <v>1154</v>
      </c>
      <c r="B119" s="12">
        <v>1</v>
      </c>
    </row>
    <row r="120" spans="1:2">
      <c r="A120" s="11" t="s">
        <v>1225</v>
      </c>
      <c r="B120" s="12">
        <v>1</v>
      </c>
    </row>
    <row r="121" spans="1:2">
      <c r="A121" s="11" t="s">
        <v>1217</v>
      </c>
      <c r="B121" s="12">
        <v>3</v>
      </c>
    </row>
    <row r="122" spans="1:2">
      <c r="A122" s="11" t="s">
        <v>1158</v>
      </c>
      <c r="B122" s="12">
        <v>1</v>
      </c>
    </row>
    <row r="123" spans="1:2">
      <c r="A123" s="11" t="s">
        <v>1226</v>
      </c>
      <c r="B123" s="12">
        <v>1</v>
      </c>
    </row>
    <row r="124" spans="1:2">
      <c r="A124" s="11" t="s">
        <v>1131</v>
      </c>
      <c r="B124" s="12">
        <v>1</v>
      </c>
    </row>
    <row r="125" spans="1:2">
      <c r="A125" s="11" t="s">
        <v>1139</v>
      </c>
      <c r="B125" s="12">
        <v>1</v>
      </c>
    </row>
    <row r="126" spans="1:2">
      <c r="A126" s="11" t="s">
        <v>1244</v>
      </c>
      <c r="B126" s="12">
        <v>1</v>
      </c>
    </row>
    <row r="127" spans="1:2">
      <c r="A127" s="11" t="s">
        <v>1248</v>
      </c>
      <c r="B127" s="12">
        <v>1</v>
      </c>
    </row>
    <row r="128" spans="1:2">
      <c r="A128" s="11" t="s">
        <v>1246</v>
      </c>
      <c r="B128" s="12">
        <v>1</v>
      </c>
    </row>
    <row r="129" spans="1:2">
      <c r="A129" s="11" t="s">
        <v>1141</v>
      </c>
      <c r="B129" s="12">
        <v>3</v>
      </c>
    </row>
    <row r="130" spans="1:2">
      <c r="A130" s="11" t="s">
        <v>1170</v>
      </c>
      <c r="B130" s="12">
        <v>1</v>
      </c>
    </row>
    <row r="131" spans="1:2">
      <c r="A131" s="11" t="s">
        <v>1222</v>
      </c>
      <c r="B131" s="12">
        <v>1</v>
      </c>
    </row>
    <row r="132" spans="1:2">
      <c r="A132" s="11" t="s">
        <v>1221</v>
      </c>
      <c r="B132" s="12">
        <v>1</v>
      </c>
    </row>
    <row r="133" spans="1:2">
      <c r="A133" s="11" t="s">
        <v>1219</v>
      </c>
      <c r="B133" s="12">
        <v>1</v>
      </c>
    </row>
    <row r="134" spans="1:2">
      <c r="A134" s="11" t="s">
        <v>1241</v>
      </c>
      <c r="B134" s="12">
        <v>1</v>
      </c>
    </row>
    <row r="135" spans="1:2">
      <c r="A135" s="11" t="s">
        <v>1203</v>
      </c>
      <c r="B135" s="12">
        <v>1</v>
      </c>
    </row>
    <row r="136" spans="1:2">
      <c r="A136" s="11" t="s">
        <v>1083</v>
      </c>
      <c r="B136" s="12"/>
    </row>
    <row r="137" spans="1:2">
      <c r="A137" s="11" t="s">
        <v>551</v>
      </c>
      <c r="B137" s="12">
        <v>208</v>
      </c>
    </row>
  </sheetData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2014-11-04T18:41:03Z</dcterms:modified>
</cp:coreProperties>
</file>