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840" yWindow="0" windowWidth="18020" windowHeight="16060" tabRatio="500" activeTab="1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8" l="1"/>
  <c r="AM18" i="2"/>
  <c r="AG18" i="2"/>
  <c r="AE18" i="2"/>
  <c r="AH18" i="2"/>
  <c r="AN18" i="2"/>
  <c r="AC18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<sst xmlns="http://schemas.openxmlformats.org/spreadsheetml/2006/main" count="4270" uniqueCount="1400">
  <si>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</si>
  <si>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</si>
  <si>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</si>
  <si>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</si>
  <si>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</si>
  <si>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</si>
  <si>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</si>
  <si>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</si>
  <si>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</si>
  <si>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</si>
  <si>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</si>
  <si>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</si>
  <si>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</si>
  <si>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</si>
  <si>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</si>
  <si>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</si>
  <si>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</si>
  <si>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</si>
  <si>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</si>
  <si>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</si>
  <si>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</si>
  <si>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</si>
  <si>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</si>
  <si>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</si>
  <si>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</si>
  <si>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</si>
  <si>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</si>
  <si>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</si>
  <si>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</si>
  <si>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</si>
  <si>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</si>
  <si>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</si>
  <si>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</si>
  <si>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</si>
  <si>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</si>
  <si>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</si>
  <si>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</si>
  <si>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</si>
  <si>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</si>
  <si>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</si>
  <si>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</si>
  <si>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</si>
  <si>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</si>
  <si>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</si>
  <si>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</si>
  <si>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</si>
  <si>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</si>
  <si>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</si>
  <si>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</si>
  <si>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</si>
  <si>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</si>
  <si>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</si>
  <si>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</si>
  <si>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</si>
  <si>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</si>
  <si>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</si>
  <si>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</si>
  <si>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</si>
  <si>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</si>
  <si>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</si>
  <si>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</si>
  <si>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</si>
  <si>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</si>
  <si>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</si>
  <si>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</si>
  <si>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</si>
  <si>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</si>
  <si>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</si>
  <si>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</si>
  <si>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</si>
  <si>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</si>
  <si>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</si>
  <si>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</si>
  <si>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</si>
  <si>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</si>
  <si>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</si>
  <si>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</si>
  <si>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</si>
  <si>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</si>
  <si>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</si>
  <si>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</si>
  <si>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</si>
  <si>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</si>
  <si>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</si>
  <si>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</si>
  <si>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</si>
  <si>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</si>
  <si>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</si>
  <si>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</si>
  <si>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</si>
  <si>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</si>
  <si>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</si>
  <si>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</si>
  <si>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</si>
  <si>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</si>
  <si>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</si>
  <si>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</si>
  <si>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</si>
  <si>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</si>
  <si>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</si>
  <si>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</si>
  <si>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</si>
  <si>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</si>
  <si>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</si>
  <si>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</si>
  <si>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</si>
  <si>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</si>
  <si>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</si>
  <si>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</si>
  <si>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</si>
  <si>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</si>
  <si>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</si>
  <si>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</si>
  <si>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</si>
  <si>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</si>
  <si>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</si>
  <si>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</si>
  <si>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</si>
  <si>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</si>
  <si>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</si>
  <si>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</si>
  <si>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</si>
  <si>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</si>
  <si>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</si>
  <si>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</si>
  <si>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</si>
  <si>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</si>
  <si>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</si>
  <si>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</si>
  <si>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</si>
  <si>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</si>
  <si>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</si>
  <si>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</si>
  <si>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</si>
  <si>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</si>
  <si>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</si>
  <si>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</si>
  <si>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</si>
  <si>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</si>
  <si>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</si>
  <si>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</si>
  <si>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</si>
  <si>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</si>
  <si>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</si>
  <si>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</si>
  <si>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</si>
  <si>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</si>
  <si>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</si>
  <si>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</si>
  <si>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</si>
  <si>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</si>
  <si>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</si>
  <si>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</si>
  <si>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</si>
  <si>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</si>
  <si>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</si>
  <si>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</si>
  <si>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</si>
  <si>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</si>
  <si>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</si>
  <si>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</si>
  <si>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</si>
  <si>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</si>
  <si>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</si>
  <si>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</si>
  <si>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</si>
  <si>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</si>
  <si>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</si>
  <si>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</si>
  <si>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</si>
  <si>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</si>
  <si>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</si>
  <si>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</si>
  <si>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</si>
  <si>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</si>
  <si>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</si>
  <si>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</si>
  <si>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</si>
  <si>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</si>
  <si>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</si>
  <si>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</si>
  <si>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</si>
  <si>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</si>
  <si>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</si>
  <si>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</si>
  <si>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</si>
  <si>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</si>
  <si>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</si>
  <si>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</si>
  <si>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</si>
  <si>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</si>
  <si>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</si>
  <si>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</si>
  <si>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</si>
  <si>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</si>
  <si>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</si>
  <si>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</si>
  <si>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</si>
  <si>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</si>
  <si>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</si>
  <si>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</si>
  <si>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</si>
  <si>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</si>
  <si>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</si>
  <si>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</si>
  <si>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</si>
  <si>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</si>
  <si>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</si>
  <si>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</si>
  <si>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</si>
  <si>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</si>
  <si>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</si>
  <si>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</si>
  <si>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</si>
  <si>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</si>
  <si>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</si>
  <si>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</si>
  <si>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</si>
  <si>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</si>
  <si>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</si>
  <si>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</si>
  <si>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</si>
  <si>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</si>
  <si>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</si>
  <si>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</si>
  <si>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</si>
  <si>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</si>
  <si>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</si>
  <si>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</si>
  <si>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</si>
  <si>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</si>
  <si>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</si>
  <si>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</si>
  <si>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</si>
  <si>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</si>
  <si>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</si>
  <si>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</si>
  <si>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</si>
  <si>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</si>
  <si>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</si>
  <si>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</si>
  <si>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</si>
  <si>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</si>
  <si>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</si>
  <si>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</si>
  <si>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</si>
  <si>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</si>
  <si>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</si>
  <si>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</si>
  <si>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</si>
  <si>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</si>
  <si>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</si>
  <si>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</si>
  <si>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</si>
  <si>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</si>
  <si>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</si>
  <si>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</si>
  <si>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</si>
  <si>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</si>
  <si>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</si>
  <si>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</si>
  <si>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</si>
  <si>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</si>
  <si>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</si>
  <si>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</si>
  <si>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</si>
  <si>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</si>
  <si>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</si>
  <si>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</si>
  <si>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</si>
  <si>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</si>
  <si>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</si>
  <si>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</si>
  <si>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</si>
  <si>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</si>
  <si>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</si>
  <si>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</si>
  <si>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</si>
  <si>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</si>
  <si>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</si>
  <si>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</si>
  <si>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</si>
  <si>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</si>
  <si>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</si>
  <si>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</si>
  <si>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</si>
  <si>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</si>
  <si>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</si>
  <si>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</si>
  <si>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</si>
  <si>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</si>
  <si>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</si>
  <si>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</si>
  <si>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</si>
  <si>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</si>
  <si>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</si>
  <si>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</si>
  <si>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</si>
  <si>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</si>
  <si>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</si>
  <si>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</si>
  <si>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</si>
  <si>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</si>
  <si>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</si>
  <si>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</si>
  <si>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</si>
  <si>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</si>
  <si>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</si>
  <si>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</si>
  <si>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</si>
  <si>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</si>
  <si>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</si>
  <si>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</si>
  <si>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</si>
  <si>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</si>
  <si>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</si>
  <si>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</si>
  <si>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</si>
  <si>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</si>
  <si>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</si>
  <si>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</si>
  <si>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</si>
  <si>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</si>
  <si>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</si>
  <si>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</si>
  <si>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</si>
  <si>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</si>
  <si>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</si>
  <si>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</si>
  <si>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</si>
  <si>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</si>
  <si>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</si>
  <si>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</si>
  <si>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</si>
  <si>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</si>
  <si>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</si>
  <si>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</si>
  <si>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</si>
  <si>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</si>
  <si>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</si>
  <si>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</si>
  <si>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</si>
  <si>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</si>
  <si>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</si>
  <si>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</si>
  <si>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</si>
  <si>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</si>
  <si>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</si>
  <si>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</si>
  <si>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</si>
  <si>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</si>
  <si>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</si>
  <si>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</si>
  <si>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</si>
  <si>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</si>
  <si>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</si>
  <si>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</si>
  <si>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</si>
  <si>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</si>
  <si>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</si>
  <si>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</si>
  <si>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</si>
  <si>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</si>
  <si>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</si>
  <si>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</si>
  <si>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</si>
  <si>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</si>
  <si>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</si>
  <si>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</si>
  <si>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</si>
  <si>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</si>
  <si>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</si>
  <si>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</si>
  <si>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</si>
  <si>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</si>
  <si>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</si>
  <si>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</si>
  <si>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</si>
  <si>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</si>
  <si>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</si>
  <si>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</si>
  <si>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</si>
  <si>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</si>
  <si>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</si>
  <si>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</si>
  <si>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</si>
  <si>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</si>
  <si>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</si>
  <si>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</si>
  <si>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</si>
  <si>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</si>
  <si>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</si>
  <si>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</si>
  <si>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</si>
  <si>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</si>
  <si>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</si>
  <si>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</si>
  <si>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</si>
  <si>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</si>
  <si>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</si>
  <si>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</si>
  <si>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</si>
  <si>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</si>
  <si>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</si>
  <si>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</si>
  <si>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</si>
  <si>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</si>
  <si>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</si>
  <si>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</si>
  <si>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</si>
  <si>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</si>
  <si>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</si>
  <si>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</si>
  <si>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</si>
  <si>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</si>
  <si>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</si>
  <si>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</si>
  <si>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</si>
  <si>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</si>
  <si>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</si>
  <si>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</si>
  <si>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</si>
  <si>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</si>
  <si>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</si>
  <si>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</si>
  <si>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</si>
  <si>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</si>
  <si>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</si>
  <si>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</si>
  <si>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</si>
  <si>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</si>
  <si>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</si>
  <si>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</si>
  <si>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</si>
  <si>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</si>
  <si>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</si>
  <si>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</si>
  <si>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</si>
  <si>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</si>
  <si>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</si>
  <si>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</si>
  <si>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</si>
  <si>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</si>
  <si>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</si>
  <si>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</si>
  <si>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</si>
  <si>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</si>
  <si>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</si>
  <si>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</si>
  <si>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</si>
  <si>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</si>
  <si>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</si>
  <si>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</si>
  <si>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</si>
  <si>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</si>
  <si>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</si>
  <si>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</si>
  <si>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</si>
  <si>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</si>
  <si>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</si>
  <si>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</si>
  <si>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</si>
  <si>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</si>
  <si>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</si>
  <si>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</si>
  <si>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</si>
  <si>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</si>
  <si>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</si>
  <si>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</si>
  <si>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</si>
  <si>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</si>
  <si>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</si>
  <si>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</si>
  <si>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</si>
  <si>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</si>
  <si>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</si>
  <si>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</si>
  <si>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</si>
  <si>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</si>
  <si>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</si>
  <si>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</si>
  <si>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</si>
  <si>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</si>
  <si>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</si>
  <si>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</si>
  <si>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</si>
  <si>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</si>
  <si>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</si>
  <si>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</si>
  <si>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</si>
  <si>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</si>
  <si>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</si>
  <si>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</si>
  <si>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</si>
  <si>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</si>
  <si>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</si>
  <si>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</si>
  <si>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</si>
  <si>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</si>
  <si>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</si>
  <si>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</si>
  <si>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</si>
  <si>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</si>
  <si>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</si>
  <si>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</si>
  <si>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</si>
  <si>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</si>
  <si>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</si>
  <si>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</si>
  <si>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</si>
  <si>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</si>
  <si>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</si>
  <si>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</si>
  <si>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</si>
  <si>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</si>
  <si>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</si>
  <si>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</si>
  <si>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</si>
  <si>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</si>
  <si>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</si>
  <si>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</si>
  <si>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</si>
  <si>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</si>
  <si>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</si>
  <si>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</si>
  <si>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</si>
  <si>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</si>
  <si>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</si>
  <si>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</si>
  <si>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</si>
  <si>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</si>
  <si>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</si>
  <si>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</si>
  <si>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</si>
  <si>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</si>
  <si>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</si>
  <si>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</si>
  <si>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</si>
  <si>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</si>
  <si>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</si>
  <si>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</si>
  <si>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</si>
  <si>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</si>
  <si>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</si>
  <si>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</si>
  <si>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</si>
  <si>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</si>
  <si>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</si>
  <si>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</si>
  <si>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</si>
  <si>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</si>
  <si>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</si>
  <si>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</si>
  <si>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</si>
  <si>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</si>
  <si>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</si>
  <si>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</si>
  <si>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</si>
  <si>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</si>
  <si>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</si>
  <si>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</si>
  <si>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</si>
  <si>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</si>
  <si>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</si>
  <si>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</si>
  <si>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</si>
  <si>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</si>
  <si>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</si>
  <si>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</si>
  <si>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</si>
  <si>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</si>
  <si>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</si>
  <si>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</si>
  <si>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</si>
  <si>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</si>
  <si>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</si>
  <si>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</si>
  <si>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</si>
  <si>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</si>
  <si>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</si>
  <si>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</si>
  <si>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</si>
  <si>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</si>
  <si>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</si>
  <si>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</si>
  <si>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</si>
  <si>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</si>
  <si>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</si>
  <si>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</si>
  <si>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</si>
  <si>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</si>
  <si>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</si>
  <si>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</si>
  <si>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</si>
  <si>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</si>
  <si>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</si>
  <si>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</si>
  <si>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</si>
  <si>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</si>
  <si>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</si>
  <si>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</si>
  <si>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</si>
  <si>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</si>
  <si>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</si>
  <si>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</si>
  <si>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</si>
  <si>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</si>
  <si>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</si>
  <si>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</si>
  <si>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</si>
  <si>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</si>
  <si>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</si>
  <si>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</si>
  <si>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</si>
  <si>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</si>
  <si>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</si>
  <si>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</si>
  <si>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</si>
  <si>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</si>
  <si>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</si>
  <si>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</si>
  <si>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</si>
  <si>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</si>
  <si>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</si>
  <si>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</si>
  <si>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</si>
  <si>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</si>
  <si>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</si>
  <si>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</si>
  <si>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</si>
  <si>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</si>
  <si>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</si>
  <si>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</si>
  <si>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</si>
  <si>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</si>
  <si>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</si>
  <si>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</si>
  <si>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</si>
  <si>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</si>
  <si>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</si>
  <si>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</si>
  <si>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</si>
  <si>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</si>
  <si>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</si>
  <si>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</si>
  <si>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</si>
  <si>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</si>
  <si>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</si>
  <si>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</si>
  <si>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</si>
  <si>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</si>
  <si>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</si>
  <si>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</si>
  <si>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</si>
  <si>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</si>
  <si>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</si>
  <si>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</si>
  <si>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</si>
  <si>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</si>
  <si>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</si>
  <si>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</si>
  <si>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</si>
  <si>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</si>
  <si>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</si>
  <si>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</si>
  <si>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</si>
  <si>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</si>
  <si>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</si>
  <si>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</si>
  <si>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</si>
  <si>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</si>
  <si>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</si>
  <si>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</si>
  <si>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</si>
  <si>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</si>
  <si>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</si>
  <si>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</si>
  <si>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</si>
  <si>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</si>
  <si>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</si>
  <si>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</si>
  <si>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</si>
  <si>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</si>
  <si>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</si>
  <si>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</si>
  <si>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</si>
  <si>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</si>
  <si>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</si>
  <si>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</si>
  <si>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</si>
  <si>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</si>
  <si>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</si>
  <si>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</si>
  <si>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</si>
  <si>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</si>
  <si>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</si>
  <si>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</si>
  <si>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</si>
  <si>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</si>
  <si>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</si>
  <si>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</si>
  <si>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</si>
  <si>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</si>
  <si>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</si>
  <si>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</si>
  <si>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</si>
  <si>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</si>
  <si>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</si>
  <si>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</si>
  <si>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</si>
  <si>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</si>
  <si>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</si>
  <si>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</si>
  <si>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</si>
  <si>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</si>
  <si>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</si>
  <si>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</si>
  <si>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</si>
  <si>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</si>
  <si>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</si>
  <si>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</si>
  <si>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</si>
  <si>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</si>
  <si>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</si>
  <si>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</si>
  <si>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</si>
  <si>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</si>
  <si>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</si>
  <si>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</si>
  <si>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</si>
  <si>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</si>
  <si>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</si>
  <si>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</si>
  <si>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</si>
  <si>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</si>
  <si>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</si>
  <si>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</si>
  <si>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</si>
  <si>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</si>
  <si>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</si>
  <si>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</si>
  <si>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</si>
  <si>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</si>
  <si>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</si>
  <si>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</si>
  <si>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</si>
  <si>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</si>
  <si>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</si>
  <si>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</si>
  <si>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</si>
  <si>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</si>
  <si>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</si>
  <si>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</si>
  <si>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</si>
  <si>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</si>
  <si>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</si>
  <si>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</si>
  <si>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</si>
  <si>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</si>
  <si>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</si>
  <si>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</si>
  <si>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</si>
  <si>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</si>
  <si>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</si>
  <si>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</si>
  <si>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</si>
  <si>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</si>
  <si>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</si>
  <si>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</si>
  <si>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</si>
  <si>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</si>
  <si>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</si>
  <si>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</si>
  <si>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</si>
  <si>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</si>
  <si>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</si>
  <si>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</si>
  <si>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</si>
  <si>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</si>
  <si>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</si>
  <si>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</si>
  <si>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</si>
  <si>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</si>
  <si>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</si>
  <si>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</si>
  <si>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</si>
  <si>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</si>
  <si>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</si>
  <si>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</si>
  <si>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</si>
  <si>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</si>
  <si>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</si>
  <si>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</si>
  <si>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</si>
  <si>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</si>
  <si>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</si>
  <si>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</si>
  <si>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</si>
  <si>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</si>
  <si>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</si>
  <si>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</si>
  <si>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</si>
  <si>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</si>
  <si>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</si>
  <si>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</si>
  <si>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</si>
  <si>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</si>
  <si>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</si>
  <si>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</si>
  <si>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</si>
  <si>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</si>
  <si>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</si>
  <si>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</si>
  <si>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</si>
  <si>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</si>
  <si>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</si>
  <si>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</si>
  <si>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</si>
  <si>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</si>
  <si>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</si>
  <si>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</si>
  <si>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</si>
  <si>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</si>
  <si>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</si>
  <si>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</si>
  <si>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</si>
  <si>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</si>
  <si>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</si>
  <si>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</si>
  <si>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</si>
  <si>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</si>
  <si>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</si>
  <si>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</si>
  <si>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</si>
  <si>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</si>
  <si>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</si>
  <si>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</si>
  <si>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</si>
  <si>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</si>
  <si>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</si>
  <si>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</si>
  <si>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</si>
  <si>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</si>
  <si>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</si>
  <si>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</si>
  <si>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</si>
  <si>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</si>
  <si>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</si>
  <si>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</si>
  <si>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</si>
  <si>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</si>
  <si>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</si>
  <si>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</si>
  <si>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</si>
  <si>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</si>
  <si>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</si>
  <si>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</si>
  <si>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</si>
  <si>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</si>
  <si>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</si>
  <si>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</si>
  <si>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</si>
  <si>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</si>
  <si>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</si>
  <si>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</si>
  <si>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</si>
  <si>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</si>
  <si>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</si>
  <si>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</si>
  <si>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</si>
  <si>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</si>
  <si>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</si>
  <si>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</si>
  <si>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</si>
  <si>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</si>
  <si>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</si>
  <si>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</si>
  <si>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</si>
  <si>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</si>
  <si>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</si>
  <si>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</si>
  <si>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</si>
  <si>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</si>
  <si>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</si>
  <si>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</si>
  <si>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</si>
  <si>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</si>
  <si>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</si>
  <si>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</si>
  <si>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</si>
  <si>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</si>
  <si>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</si>
  <si>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</si>
  <si>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</si>
  <si>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</si>
  <si>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</si>
  <si>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</si>
  <si>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</si>
  <si>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</si>
  <si>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</si>
  <si>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</si>
  <si>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</si>
  <si>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</si>
  <si>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</si>
  <si>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</si>
  <si>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</si>
  <si>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</si>
  <si>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</si>
  <si>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</si>
  <si>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</si>
  <si>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</si>
  <si>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</si>
  <si>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</si>
  <si>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</si>
  <si>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</si>
  <si>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</si>
  <si>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</si>
  <si>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</si>
  <si>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</si>
  <si>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</si>
  <si>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</si>
  <si>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</si>
  <si>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</si>
  <si>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</si>
  <si>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</si>
  <si>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</si>
  <si>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</si>
  <si>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</si>
  <si>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</si>
  <si>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</si>
  <si>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</si>
  <si>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</si>
  <si>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</si>
  <si>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</si>
  <si>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</si>
  <si>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</si>
  <si>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</si>
  <si>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</si>
  <si>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</si>
  <si>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</si>
  <si>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</si>
  <si>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</si>
  <si>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</si>
  <si>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</si>
  <si>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</si>
  <si>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</si>
  <si>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</si>
  <si>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</si>
  <si>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</si>
  <si>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</si>
  <si>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</si>
  <si>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</si>
  <si>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</si>
  <si>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</si>
  <si>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</si>
  <si>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</si>
  <si>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</si>
  <si>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</si>
  <si>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</si>
  <si>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</si>
  <si>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</si>
  <si>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</si>
  <si>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</si>
  <si>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</si>
  <si>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</si>
  <si>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</si>
  <si>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</si>
  <si>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</si>
  <si>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</si>
  <si>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</si>
  <si>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</si>
  <si>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</si>
  <si>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</si>
  <si>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</si>
  <si>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</si>
  <si>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</si>
  <si>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</si>
  <si>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</si>
  <si>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</si>
  <si>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</si>
  <si>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</si>
  <si>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</si>
  <si>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</si>
  <si>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</si>
  <si>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</si>
  <si>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</si>
  <si>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</si>
  <si>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</si>
  <si>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</si>
  <si>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</si>
  <si>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</si>
  <si>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</si>
  <si>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</si>
  <si>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</si>
  <si>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</si>
  <si>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</si>
  <si>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</si>
  <si>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</si>
  <si>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</si>
  <si>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</si>
  <si>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</si>
  <si>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</si>
  <si>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</si>
  <si>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</si>
  <si>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</si>
  <si>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</si>
  <si>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</si>
  <si>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</si>
  <si>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</si>
  <si>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</si>
  <si>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</si>
  <si>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</si>
  <si>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</si>
  <si>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</si>
  <si>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</si>
  <si>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</si>
  <si>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</si>
  <si>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</si>
  <si>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</si>
  <si>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</si>
  <si>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</si>
  <si>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</si>
  <si>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</si>
  <si>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</si>
  <si>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</si>
  <si>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</si>
  <si>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</si>
  <si>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</si>
  <si>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</si>
  <si>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</si>
  <si>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</si>
  <si>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</si>
  <si>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</si>
  <si>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</si>
  <si>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</si>
  <si>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</si>
  <si>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</si>
  <si>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</si>
  <si>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</si>
  <si>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</si>
  <si>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</si>
  <si>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</si>
  <si>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</si>
  <si>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</si>
  <si>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</si>
  <si>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</si>
  <si>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</si>
  <si>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</si>
  <si>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</si>
  <si>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</si>
  <si>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</si>
  <si>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</si>
  <si>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</si>
  <si>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</si>
  <si>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</si>
  <si>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</si>
  <si>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</si>
  <si>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</si>
  <si>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</si>
  <si>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</si>
  <si>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</si>
  <si>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</si>
  <si>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</si>
  <si>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</si>
  <si>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</si>
  <si>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</si>
  <si>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</si>
  <si>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</si>
  <si>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</si>
  <si>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</si>
  <si>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</si>
  <si>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</si>
  <si>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</si>
  <si>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</si>
  <si>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</si>
  <si>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</si>
  <si>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</si>
  <si>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</si>
  <si>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</si>
  <si>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</si>
  <si>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</si>
  <si>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</si>
  <si>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</si>
  <si>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</si>
  <si>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</si>
  <si>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</si>
  <si>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</si>
  <si>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</si>
  <si>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</si>
  <si>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</si>
  <si>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</si>
  <si>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</si>
  <si>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</si>
  <si>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</si>
  <si>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</si>
  <si>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</si>
  <si>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</si>
  <si>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</si>
  <si>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</si>
  <si>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</si>
  <si>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</si>
  <si>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</si>
  <si>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</si>
  <si>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</si>
  <si>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</si>
  <si>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</si>
  <si>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</si>
  <si>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</si>
  <si>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</si>
  <si>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</si>
  <si>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</si>
  <si>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</si>
  <si>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</si>
  <si>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</si>
  <si>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</si>
  <si>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</si>
  <si>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</si>
  <si>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</si>
  <si>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</si>
  <si>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</si>
  <si>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</si>
  <si>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</si>
  <si>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</si>
  <si>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</si>
  <si>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</si>
  <si>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</si>
  <si>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</si>
  <si>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</si>
  <si>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</si>
  <si>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</si>
  <si>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</si>
  <si>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</si>
  <si>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</si>
  <si>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</si>
  <si>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</si>
  <si>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</si>
  <si>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</si>
  <si>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</si>
  <si>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</si>
  <si>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</si>
  <si>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</si>
  <si>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</si>
  <si>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</si>
  <si>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</si>
  <si>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</si>
  <si>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</si>
  <si>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</si>
  <si>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</si>
  <si>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</si>
  <si>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</si>
  <si>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</si>
  <si>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</si>
  <si>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</si>
  <si>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</si>
  <si>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</si>
  <si>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</si>
  <si>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</si>
  <si>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</si>
  <si>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</si>
  <si>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</si>
  <si>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</si>
  <si>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</si>
  <si>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</si>
  <si>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</si>
  <si>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</si>
  <si>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</si>
  <si>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</si>
  <si>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</si>
  <si>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</si>
  <si>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</si>
  <si>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</si>
  <si>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</si>
  <si>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</si>
  <si>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</si>
  <si>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</si>
  <si>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</si>
  <si>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</si>
  <si>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</si>
  <si>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</si>
  <si>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</si>
  <si>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</si>
  <si>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</si>
  <si>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</si>
  <si>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</si>
  <si>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</si>
  <si>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</si>
  <si>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</si>
  <si>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</si>
  <si>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</si>
  <si>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</si>
  <si>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</si>
  <si>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</si>
  <si>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</si>
  <si>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</si>
  <si>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</si>
  <si>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</si>
  <si>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</si>
  <si>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</si>
  <si>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</si>
  <si>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</si>
  <si>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</si>
  <si>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</si>
  <si>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</si>
  <si>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</si>
  <si>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</si>
  <si>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</si>
  <si>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</si>
  <si>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</si>
  <si>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</si>
  <si>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</si>
  <si>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</si>
  <si>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</si>
  <si>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</si>
  <si>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</si>
  <si>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</si>
  <si>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</si>
  <si>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</si>
  <si>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</si>
  <si>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</si>
  <si>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</si>
  <si>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</si>
  <si>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</si>
  <si>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</si>
  <si>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</si>
  <si>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</si>
  <si>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</si>
  <si>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</si>
  <si>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</si>
  <si>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</si>
  <si>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</si>
  <si>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</si>
  <si>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</si>
  <si>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</si>
  <si>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</si>
  <si>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</si>
  <si>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</si>
  <si>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</si>
  <si>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</si>
  <si>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</si>
  <si>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</si>
  <si>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</si>
  <si>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</si>
  <si>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</si>
  <si>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</si>
  <si>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</si>
  <si>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</si>
  <si>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</si>
  <si>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</si>
  <si>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</si>
  <si>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</si>
  <si>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</si>
  <si>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</si>
  <si>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</si>
  <si>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</si>
  <si>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</si>
  <si>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</si>
  <si>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</si>
  <si>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</si>
  <si>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</si>
  <si>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</si>
  <si>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</si>
  <si>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</si>
  <si>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</si>
  <si>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</si>
  <si>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</si>
  <si>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</si>
  <si>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</si>
  <si>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</si>
  <si>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</si>
  <si>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</si>
  <si>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</si>
  <si>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</si>
  <si>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</si>
  <si>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</si>
  <si>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</si>
  <si>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</si>
  <si>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</si>
  <si>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</si>
  <si>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</si>
  <si>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</si>
  <si>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</si>
  <si>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</si>
  <si>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</si>
  <si>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</si>
  <si>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</si>
  <si>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</si>
  <si>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</si>
  <si>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</si>
  <si>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</si>
  <si>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</si>
  <si>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</si>
  <si>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</si>
  <si>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</si>
  <si>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</si>
  <si>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</si>
  <si>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</si>
  <si>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</si>
  <si>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</si>
  <si>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</si>
  <si>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</si>
  <si>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</si>
  <si>
    <t>ALBANI: OR, THE MURDERER OF HIS CHILD, CONTAINING THE DIFFERENT VIEWS OF HIS CHARACTER, AS A LIBERTINE IN PALERMO, AN OFFICER IN THE SPANISH SERVICE, A PLANTER IN THE ISLAND OF CUBA, ETC</t>
  </si>
  <si>
    <t>Gothic chapbook (imitation of John Moore's ZELUCO)</t>
  </si>
  <si>
    <t>ALEXENA: OR, THE CASTLE OF SANTA MARCO</t>
  </si>
  <si>
    <t>ALMAGRO AND CLAUDE: OR, MONASTIC MURDER EXEMPLIFIED IN THE DREADFUL DOOM OF AN UNFORTUNATE NUN</t>
  </si>
  <si>
    <t>Chapbook or pulp gothic (monastic shocker)</t>
  </si>
  <si>
    <t>Andrews, Charles</t>
  </si>
  <si>
    <t>THE SPECTRE</t>
  </si>
  <si>
    <t>Pure or high Gothic (some burlesque elements)</t>
  </si>
  <si>
    <t>THE ANIMATED SKELETON</t>
  </si>
  <si>
    <t>THE APPARITION</t>
  </si>
  <si>
    <t>Pure or high Gothic (terror mode with elements of pseudo-history)</t>
  </si>
  <si>
    <t>Armstrong, Leslie</t>
  </si>
  <si>
    <t>THE ANGLO-SAXONS: OR, THE COURT OF ETHELWULPH. A ROMANCE</t>
  </si>
  <si>
    <t>ATVILLE CASTLE: AN HISTORICAL ROMANCE</t>
  </si>
  <si>
    <t>ASHTON PRIORY</t>
  </si>
  <si>
    <t>Pure or high Gothic (Radcliffean imitation, terror mode)</t>
  </si>
  <si>
    <t>Austen, Jane</t>
  </si>
  <si>
    <t>NORTHANGER ABBEY</t>
  </si>
  <si>
    <t>Gothic Parody (caricature of various heroines)</t>
  </si>
  <si>
    <t>AUSTENBURN CASTLE</t>
  </si>
  <si>
    <t>THE AVENGER: OR, SICILIAN VESPERS, A ROMANCE OF THE THIRTEENTH CENTURY, NOT INAPPLICABLE TO THE NINETEENTH</t>
  </si>
  <si>
    <t>Chapbook Gothic (short Schauerroman)</t>
  </si>
  <si>
    <t>Bage, Robert</t>
  </si>
  <si>
    <t>MAN AS HE IS</t>
  </si>
  <si>
    <t>Marginal Gothic (polemical fiction)</t>
  </si>
  <si>
    <t>?m</t>
  </si>
  <si>
    <t>HERMSPRONG: OR, MAN AS HE IS NOT</t>
  </si>
  <si>
    <t>Marginal Gothic (didactic, philosophical fiction)</t>
  </si>
  <si>
    <t>Ballin, Rossetta</t>
  </si>
  <si>
    <t>THE STATUE ROOM: AN HISTORICAL ROMANCE</t>
  </si>
  <si>
    <t>THE BANDIT CHIEF: OR, THE LORDS OF URVINO</t>
  </si>
  <si>
    <t>THE BANDITTI OF THE FOREST: OR, THE MYSTERIOUS DAGGER. LADY'S MONTHLY MUSEUM, OR POLITE REPOSITORY OF AMUSEMENT AND INSTRUCTION</t>
  </si>
  <si>
    <t>Gothic Rauberroman (elements of Radcliffean scenery)</t>
  </si>
  <si>
    <t>Serialized Gothic (sentimental and terror modes)</t>
  </si>
  <si>
    <t>Barnby, Mrs.</t>
  </si>
  <si>
    <t>KERWALD CASTLE: OR, THE MEMOIRS OF THE MARQUIS DE SOLANGES</t>
  </si>
  <si>
    <t>Pure or high Gothic (reworked from French sentimental fiction)</t>
  </si>
  <si>
    <t>BARON DE FALKENHEIM: A TALE</t>
  </si>
  <si>
    <t>Barrett, C.F.</t>
  </si>
  <si>
    <t>DOUGLAS CASTLE: OR, THE CELL OF MYSTERY, A SCOTTISH TALE</t>
  </si>
  <si>
    <t>Gothic Chapbook</t>
  </si>
  <si>
    <t>Gothic Chapbook (shilling shocker qualities)</t>
  </si>
  <si>
    <t>THE ROUND TOWER: OR, THE MYSTERIOUS WITNESS, AN IRISH LEGENDARY TALE OF THE SIXTH CENTURY</t>
  </si>
  <si>
    <t>Barrett, Eaton Stannard</t>
  </si>
  <si>
    <t>THE HEROINE: OR, THE ADVENTURES OF A FAIR ROMANCE READER</t>
  </si>
  <si>
    <t>Gothic Parody</t>
  </si>
  <si>
    <t>Barrington, George</t>
  </si>
  <si>
    <t>ELIZA: OR, THE UNHAPPY NUN</t>
  </si>
  <si>
    <t>Gothic Chapbook (monastic shocker variety)</t>
  </si>
  <si>
    <t>Beauclerc, Amelia</t>
  </si>
  <si>
    <t>EVA OF CAMBRIA: OR, THE FUGITIVE DAUGHTER</t>
  </si>
  <si>
    <t>THE CASTLE OF TARIFFA: OR, THE SELF-BANISHED MAN</t>
  </si>
  <si>
    <t>VATHEK: AN ARABIAN TALE FROM AN UNPUBLISHED MANUSCRIPT, WITH NOTES CRITICAL AND EXPLANATORY</t>
  </si>
  <si>
    <t>THE EPISODES OF VATHEK</t>
  </si>
  <si>
    <t>Bennett, Agnes Maria</t>
  </si>
  <si>
    <t>ELLEN, COUNTESS OF CASTLE HOWEL</t>
  </si>
  <si>
    <t>VICISSITUDES ABROAD: OR, THE GHOST OF MY FATHER</t>
  </si>
  <si>
    <t>Pure or high Gothic (intermittent didactic elements)</t>
  </si>
  <si>
    <t>Bird, John</t>
  </si>
  <si>
    <t>THE CASTLE OF HARDAYNE</t>
  </si>
  <si>
    <t>Pure or high Gothic (fusion of terror and horror)</t>
  </si>
  <si>
    <t>THE BLACK CONVENT: OR, A TALE OF FEUDAL TIMES</t>
  </si>
  <si>
    <t>THE BLACK VALLEY: OR, THE CASTLE OF ROSENBERG</t>
  </si>
  <si>
    <t>Bounden, Joseph</t>
  </si>
  <si>
    <t>THE MURDERER: OR, THE FALL OF LECAS</t>
  </si>
  <si>
    <t>Pure or high Gothic (moralized mystery fiction)</t>
  </si>
  <si>
    <t>Bromley, Elizabeth Nugent</t>
  </si>
  <si>
    <t>THE CAVE OF COSENZA: A ROMANCE OF THE EIGHTEENTH CENTURY</t>
  </si>
  <si>
    <t>Burke, Ann</t>
  </si>
  <si>
    <t>THE SORROWS OF EDITH: OR, THE HERMITAGE OF THE CLIFFS</t>
  </si>
  <si>
    <t>Sentimental Gothic (imitation of Charlotte Smith)</t>
  </si>
  <si>
    <t>THE SECRET OF THE CAVERN</t>
  </si>
  <si>
    <t>Grotto Gothic (terror mode)</t>
  </si>
  <si>
    <t>Carey, David</t>
  </si>
  <si>
    <t>THE SECRETS OF THE CASTLE</t>
  </si>
  <si>
    <t>THE CASTLE DE WARRENNE: A ROMANCE. LADY'S MONTHLY MUSEUM, OR POLITE REPOSITORY OF AMUSEMENT AND INSTRUCTION</t>
  </si>
  <si>
    <t>THE CASTLE OF BEESTON: OR, RANDOLPH, EARL OF CHESTER, AN HISTORICAL ROMANCE</t>
  </si>
  <si>
    <t>Gothified history, imitation of Reeve's OLD ENGLISH BARON)</t>
  </si>
  <si>
    <t>THE CASTLE OF MONTALBERT: OR, THE FATAL PREDICTION. TELL-TALE: OR, UNIVERSAL MUSEUM, CONSISTING OF A SERIES OF INTERESTING ADVENTURES, VOYAGES, HISTORIES, LIVES, TALES, AND ROMANCES</t>
  </si>
  <si>
    <t>THE CASTLE OF SANTA FE</t>
  </si>
  <si>
    <t>Pure or high Gothic (terror mode, revival of Udolphoesque Gothic)</t>
  </si>
  <si>
    <t>THE CASTLE OF ST. GERALD</t>
  </si>
  <si>
    <t>Gothic chapbook (uses Reeve's OLD ENGLISH BARON as principal source)</t>
  </si>
  <si>
    <t>THE CASTLE OF ST. VALLERY: AN ANCIENT STORY</t>
  </si>
  <si>
    <t>Gothified history (imitation of OTRANTO)</t>
  </si>
  <si>
    <t>THE CASTLE OF VILLA-FLORA: A PORTUGUESES TALE, FROM A MANUSCRIPT LATELY FOUND BY A BRITISH OFFICER OF RANK IN AN OLD MANSION IN PORTUGAL</t>
  </si>
  <si>
    <t>Pure or high Gothic (sham translation)</t>
  </si>
  <si>
    <t>THE CASTLES OF MONTREUIL AND BARRE: OR, THE HISTORIES OF THE MARQUIS LE BRUN AND THE BARON LA MARCHE, THE LATE INHABITORS AND PROPRIETORS OF THE TWO CASTLES. A GOTHIC STORY</t>
  </si>
  <si>
    <t>Gothic chapbook (prominent Radcliffean elements)</t>
  </si>
  <si>
    <t>THE CAVERN OF DEATH: A MORAL TALE</t>
  </si>
  <si>
    <t>Chamberlain, Frederick</t>
  </si>
  <si>
    <t>LUCRETIA: OR, THE ROBBERS OF THE HYRCANEAN FOREST</t>
  </si>
  <si>
    <t>Gothic chapbook (Rauberromantik elements)</t>
  </si>
  <si>
    <t>THE CHAPEL OF ST. BENEDICT: A ROMANCE OF THE FIFTEENTH CENTURY</t>
  </si>
  <si>
    <t>Serialized Setps 1813 - July 1814</t>
  </si>
  <si>
    <t>Serialized Gothic history (terror mode)</t>
  </si>
  <si>
    <t>Chapman, M.</t>
  </si>
  <si>
    <t>MARLETON ABBEY: OR, THE MYSTIC TOMB OF ST. ANGELO</t>
  </si>
  <si>
    <t>Monastic shocker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</si>
</sst>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62:C263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Y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62"/>
  <sheetViews>
    <sheetView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C69" sqref="C69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4" width="6.6640625" style="23" customWidth="1"/>
    <col min="25" max="25" width="8.33203125" style="18" customWidth="1"/>
    <col min="26" max="26" width="8.83203125" style="41" customWidth="1"/>
    <col min="27" max="27" width="4.5" style="23" customWidth="1"/>
    <col min="28" max="28" width="5.6640625" style="23" customWidth="1"/>
    <col min="29" max="29" width="4.83203125" style="23" customWidth="1"/>
    <col min="30" max="30" width="4.5" style="19" customWidth="1"/>
    <col min="31" max="31" width="5.5" style="23" customWidth="1"/>
    <col min="32" max="33" width="5.6640625" style="23" customWidth="1"/>
    <col min="34" max="34" width="4.83203125" style="23" customWidth="1"/>
    <col min="35" max="35" width="9.1640625" style="23" customWidth="1"/>
    <col min="36" max="36" width="4.5" style="19" customWidth="1"/>
    <col min="37" max="37" width="5.83203125" style="23" customWidth="1"/>
    <col min="38" max="39" width="5.6640625" style="23" customWidth="1"/>
    <col min="40" max="40" width="4.83203125" style="23" customWidth="1"/>
    <col min="41" max="41" width="8.83203125" style="23" customWidth="1"/>
    <col min="42" max="42" width="4.5" style="19" customWidth="1"/>
    <col min="43" max="45" width="5.6640625" style="23" customWidth="1"/>
    <col min="46" max="46" width="4.83203125" style="23" customWidth="1"/>
    <col min="47" max="47" width="4.5" style="19" customWidth="1"/>
    <col min="48" max="50" width="5.6640625" style="23" customWidth="1"/>
    <col min="51" max="56" width="4.83203125" style="23" customWidth="1"/>
    <col min="57" max="57" width="6.5" style="37" customWidth="1"/>
    <col min="58" max="58" width="3.83203125" style="3" customWidth="1"/>
    <col min="59" max="59" width="4.83203125" style="3" customWidth="1"/>
    <col min="60" max="60" width="7.6640625" style="3" customWidth="1"/>
    <col min="61" max="61" width="8.83203125" style="19" customWidth="1"/>
    <col min="62" max="62" width="6.33203125" style="3" customWidth="1"/>
    <col min="63" max="63" width="4.83203125" style="3" customWidth="1"/>
    <col min="64" max="64" width="6.5" style="20" customWidth="1"/>
    <col min="65" max="65" width="8.5" style="21" customWidth="1"/>
    <col min="66" max="66" width="7.5" style="3" customWidth="1"/>
    <col min="67" max="67" width="10.83203125" style="19"/>
    <col min="68" max="68" width="5" style="19" customWidth="1"/>
    <col min="69" max="69" width="9.33203125" style="23" customWidth="1"/>
    <col min="70" max="70" width="5" style="23" customWidth="1"/>
    <col min="71" max="71" width="11.1640625" style="20" customWidth="1"/>
    <col min="72" max="72" width="10.83203125" style="3"/>
    <col min="73" max="73" width="17.33203125" style="21" customWidth="1"/>
    <col min="74" max="74" width="5.33203125" style="21" customWidth="1"/>
    <col min="75" max="75" width="15.6640625" style="21" customWidth="1"/>
    <col min="76" max="76" width="9.1640625" style="3" customWidth="1"/>
    <col min="77" max="77" width="3.6640625" style="3" customWidth="1"/>
    <col min="78" max="78" width="4.83203125" style="3" customWidth="1"/>
    <col min="79" max="79" width="7.5" style="20" customWidth="1"/>
    <col min="80" max="80" width="11.33203125" style="3" customWidth="1"/>
    <col min="81" max="81" width="8.83203125" style="3" customWidth="1"/>
    <col min="82" max="82" width="4.6640625" style="3" customWidth="1"/>
    <col min="83" max="83" width="6.6640625" style="20" customWidth="1"/>
    <col min="84" max="84" width="7.5" style="3" customWidth="1"/>
    <col min="85" max="85" width="5.6640625" style="3" customWidth="1"/>
    <col min="86" max="86" width="6" style="3" customWidth="1"/>
    <col min="87" max="87" width="6.1640625" style="20" customWidth="1"/>
    <col min="88" max="88" width="6.33203125" style="21" customWidth="1"/>
    <col min="89" max="89" width="19.33203125" style="3" customWidth="1"/>
    <col min="90" max="90" width="4.6640625" style="3" customWidth="1"/>
    <col min="91" max="91" width="6.33203125" style="3" customWidth="1"/>
    <col min="92" max="92" width="6.33203125" style="20" customWidth="1"/>
    <col min="93" max="93" width="5.6640625" style="3" customWidth="1"/>
    <col min="94" max="94" width="8.83203125" style="3" customWidth="1"/>
    <col min="95" max="95" width="10.5" style="3" customWidth="1"/>
    <col min="96" max="96" width="3.5" style="3" customWidth="1"/>
    <col min="97" max="97" width="11.6640625" style="20" customWidth="1"/>
    <col min="98" max="98" width="9.1640625" style="3" customWidth="1"/>
    <col min="99" max="100" width="7" style="3" customWidth="1"/>
    <col min="101" max="101" width="6.33203125" style="3" customWidth="1"/>
    <col min="102" max="102" width="7.6640625" style="3" customWidth="1"/>
    <col min="103" max="103" width="10.83203125" style="21"/>
    <col min="104" max="104" width="15.1640625" style="3" customWidth="1"/>
    <col min="105" max="105" width="10.83203125" style="21"/>
    <col min="106" max="106" width="5.33203125" style="3" customWidth="1"/>
    <col min="107" max="107" width="11.33203125" style="3" customWidth="1"/>
    <col min="108" max="108" width="7.5" style="3" customWidth="1"/>
    <col min="109" max="109" width="7.6640625" style="3" customWidth="1"/>
    <col min="110" max="110" width="11" style="3" customWidth="1"/>
    <col min="111" max="111" width="6.83203125" style="21" customWidth="1"/>
    <col min="112" max="112" width="8.83203125" style="21" customWidth="1"/>
    <col min="113" max="113" width="9.83203125" style="3" customWidth="1"/>
    <col min="114" max="114" width="9" style="3" customWidth="1"/>
    <col min="115" max="115" width="7.33203125" style="3" customWidth="1"/>
    <col min="116" max="116" width="7" style="3" customWidth="1"/>
    <col min="117" max="117" width="9.5" style="21" customWidth="1"/>
    <col min="118" max="118" width="7" style="3" customWidth="1"/>
    <col min="119" max="119" width="6.1640625" style="3" customWidth="1"/>
    <col min="120" max="120" width="4.6640625" style="3" customWidth="1"/>
    <col min="121" max="121" width="6.5" style="3" customWidth="1"/>
    <col min="122" max="122" width="5.6640625" style="21" customWidth="1"/>
    <col min="123" max="123" width="3.5" style="3" customWidth="1"/>
    <col min="124" max="124" width="10.5" style="21" customWidth="1"/>
    <col min="125" max="126" width="5.33203125" style="21" customWidth="1"/>
    <col min="127" max="127" width="17.1640625" style="21" customWidth="1"/>
    <col min="128" max="128" width="18.33203125" style="21" customWidth="1"/>
    <col min="129" max="129" width="10.83203125" style="3"/>
    <col min="130" max="130" width="14.6640625" style="21" customWidth="1"/>
    <col min="131" max="131" width="6.33203125" style="3" customWidth="1"/>
    <col min="132" max="132" width="5.6640625" style="3" customWidth="1"/>
    <col min="133" max="133" width="6.1640625" style="3" customWidth="1"/>
    <col min="134" max="134" width="13" style="3" customWidth="1"/>
    <col min="135" max="135" width="10.83203125" style="21"/>
    <col min="136" max="136" width="5.33203125" style="21" customWidth="1"/>
    <col min="137" max="137" width="8.83203125" style="3" customWidth="1"/>
    <col min="138" max="138" width="8.6640625" style="3" customWidth="1"/>
    <col min="139" max="139" width="12" style="3" customWidth="1"/>
    <col min="140" max="140" width="6.33203125" style="3" customWidth="1"/>
    <col min="141" max="141" width="8" style="21" customWidth="1"/>
    <col min="142" max="142" width="9.1640625" style="3" customWidth="1"/>
    <col min="143" max="143" width="9.5" style="21" customWidth="1"/>
    <col min="144" max="144" width="5.33203125" style="3" customWidth="1"/>
    <col min="145" max="145" width="7" style="19" customWidth="1"/>
    <col min="146" max="146" width="6.33203125" style="3" customWidth="1"/>
    <col min="147" max="147" width="8.1640625" style="3" customWidth="1"/>
    <col min="148" max="149" width="9.33203125" style="3" customWidth="1"/>
    <col min="150" max="150" width="9" style="3" customWidth="1"/>
    <col min="151" max="151" width="8.33203125" style="3" customWidth="1"/>
    <col min="152" max="152" width="7.6640625" style="3" customWidth="1"/>
    <col min="153" max="153" width="9.33203125" style="3" customWidth="1"/>
    <col min="154" max="154" width="8.33203125" style="3" customWidth="1"/>
    <col min="155" max="155" width="14.6640625" style="3" customWidth="1"/>
    <col min="156" max="156" width="9.6640625" style="21" customWidth="1"/>
    <col min="157" max="157" width="4" style="19" customWidth="1"/>
    <col min="158" max="158" width="5.6640625" style="3" customWidth="1"/>
    <col min="159" max="159" width="8" style="3" customWidth="1"/>
    <col min="160" max="160" width="7.83203125" style="21" customWidth="1"/>
    <col min="161" max="161" width="19.6640625" style="3" customWidth="1"/>
    <col min="162" max="162" width="12.33203125" style="21" customWidth="1"/>
    <col min="163" max="163" width="6.83203125" style="21" customWidth="1"/>
    <col min="164" max="164" width="6.1640625" style="3" customWidth="1"/>
    <col min="165" max="165" width="7.1640625" style="21" customWidth="1"/>
    <col min="166" max="166" width="12.1640625" style="21" customWidth="1"/>
    <col min="167" max="167" width="10.83203125" style="21"/>
    <col min="168" max="168" width="12.5" style="3" customWidth="1"/>
    <col min="169" max="169" width="5.83203125" style="3" customWidth="1"/>
    <col min="170" max="170" width="13.6640625" style="3" customWidth="1"/>
    <col min="171" max="171" width="13.5" style="3" customWidth="1"/>
    <col min="172" max="172" width="19.5" style="19" customWidth="1"/>
    <col min="173" max="173" width="16.1640625" style="21" customWidth="1"/>
    <col min="174" max="174" width="5.33203125" style="3" customWidth="1"/>
    <col min="175" max="175" width="11.33203125" style="21" customWidth="1"/>
    <col min="176" max="176" width="9" style="3" customWidth="1"/>
    <col min="177" max="177" width="8.33203125" style="3" customWidth="1"/>
    <col min="178" max="178" width="7" style="3" customWidth="1"/>
    <col min="179" max="179" width="6.33203125" style="3" customWidth="1"/>
    <col min="180" max="180" width="10.83203125" style="21"/>
    <col min="181" max="181" width="5.5" style="19" customWidth="1"/>
    <col min="182" max="182" width="7.33203125" style="23" customWidth="1"/>
    <col min="183" max="183" width="4.5" style="23" customWidth="1"/>
    <col min="184" max="184" width="12.1640625" style="20" customWidth="1"/>
    <col min="185" max="185" width="10.83203125" style="21"/>
    <col min="186" max="186" width="10.83203125" style="3"/>
    <col min="187" max="187" width="14.5" style="19" customWidth="1"/>
    <col min="188" max="188" width="7.1640625" style="3" customWidth="1"/>
    <col min="189" max="189" width="9.5" style="3" customWidth="1"/>
    <col min="190" max="190" width="5.33203125" style="3" customWidth="1"/>
    <col min="191" max="191" width="14" style="20" customWidth="1"/>
    <col min="192" max="192" width="6.83203125" style="3" customWidth="1"/>
    <col min="193" max="193" width="10.83203125" style="21"/>
    <col min="194" max="194" width="9.33203125" style="21" customWidth="1"/>
    <col min="195" max="195" width="8.33203125" style="3" customWidth="1"/>
    <col min="196" max="196" width="15" style="21" customWidth="1"/>
    <col min="197" max="197" width="7.33203125" style="21" customWidth="1"/>
    <col min="198" max="198" width="7.6640625" style="3" customWidth="1"/>
    <col min="199" max="199" width="7.33203125" style="3" customWidth="1"/>
    <col min="200" max="200" width="10" style="3" customWidth="1"/>
    <col min="201" max="201" width="9.6640625" style="3" customWidth="1"/>
    <col min="202" max="202" width="6" style="3" customWidth="1"/>
    <col min="203" max="203" width="10.1640625" style="3" customWidth="1"/>
    <col min="204" max="204" width="15.83203125" style="20" customWidth="1"/>
    <col min="205" max="16384" width="10.83203125" style="3"/>
  </cols>
  <sheetData>
    <row r="1" spans="1:204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33" t="s">
        <v>654</v>
      </c>
      <c r="Z1" s="38" t="s">
        <v>1086</v>
      </c>
      <c r="AA1" s="8" t="s">
        <v>1090</v>
      </c>
      <c r="AB1" s="8" t="s">
        <v>1091</v>
      </c>
      <c r="AC1" s="8" t="s">
        <v>1092</v>
      </c>
      <c r="AD1" s="14" t="s">
        <v>1093</v>
      </c>
      <c r="AE1" s="8" t="s">
        <v>1094</v>
      </c>
      <c r="AF1" s="8" t="s">
        <v>1095</v>
      </c>
      <c r="AG1" s="8" t="s">
        <v>1097</v>
      </c>
      <c r="AH1" s="8" t="s">
        <v>1096</v>
      </c>
      <c r="AI1" s="8" t="s">
        <v>1103</v>
      </c>
      <c r="AJ1" s="14" t="s">
        <v>1098</v>
      </c>
      <c r="AK1" s="8" t="s">
        <v>1099</v>
      </c>
      <c r="AL1" s="8" t="s">
        <v>1100</v>
      </c>
      <c r="AM1" s="8" t="s">
        <v>1101</v>
      </c>
      <c r="AN1" s="8" t="s">
        <v>1102</v>
      </c>
      <c r="AO1" s="8" t="s">
        <v>1104</v>
      </c>
      <c r="AP1" s="39" t="s">
        <v>1105</v>
      </c>
      <c r="AQ1" s="9" t="s">
        <v>1106</v>
      </c>
      <c r="AR1" s="9" t="s">
        <v>1107</v>
      </c>
      <c r="AS1" s="9" t="s">
        <v>1108</v>
      </c>
      <c r="AT1" s="9" t="s">
        <v>1109</v>
      </c>
      <c r="AU1" s="39" t="s">
        <v>1110</v>
      </c>
      <c r="AV1" s="9" t="s">
        <v>1111</v>
      </c>
      <c r="AW1" s="9" t="s">
        <v>1112</v>
      </c>
      <c r="AX1" s="9" t="s">
        <v>1113</v>
      </c>
      <c r="AY1" s="9" t="s">
        <v>1114</v>
      </c>
      <c r="AZ1" s="39" t="s">
        <v>1115</v>
      </c>
      <c r="BA1" s="9" t="s">
        <v>1116</v>
      </c>
      <c r="BB1" s="9" t="s">
        <v>1117</v>
      </c>
      <c r="BC1" s="9" t="s">
        <v>1118</v>
      </c>
      <c r="BD1" s="9" t="s">
        <v>1119</v>
      </c>
      <c r="BE1" s="42" t="s">
        <v>520</v>
      </c>
      <c r="BF1" s="8" t="s">
        <v>519</v>
      </c>
      <c r="BG1" s="8" t="s">
        <v>518</v>
      </c>
      <c r="BH1" s="8" t="s">
        <v>517</v>
      </c>
      <c r="BI1" s="14" t="s">
        <v>516</v>
      </c>
      <c r="BJ1" s="8" t="s">
        <v>515</v>
      </c>
      <c r="BK1" s="8" t="s">
        <v>514</v>
      </c>
      <c r="BL1" s="15" t="s">
        <v>513</v>
      </c>
      <c r="BM1" s="16" t="s">
        <v>512</v>
      </c>
      <c r="BN1" s="8" t="s">
        <v>511</v>
      </c>
      <c r="BO1" s="14" t="s">
        <v>510</v>
      </c>
      <c r="BP1" s="14" t="s">
        <v>509</v>
      </c>
      <c r="BQ1" s="8" t="s">
        <v>36</v>
      </c>
      <c r="BR1" s="8" t="s">
        <v>212</v>
      </c>
      <c r="BS1" s="15" t="s">
        <v>508</v>
      </c>
      <c r="BT1" s="8" t="s">
        <v>507</v>
      </c>
      <c r="BU1" s="16" t="s">
        <v>506</v>
      </c>
      <c r="BV1" s="16" t="s">
        <v>505</v>
      </c>
      <c r="BW1" s="16" t="s">
        <v>504</v>
      </c>
      <c r="BX1" s="8" t="s">
        <v>503</v>
      </c>
      <c r="BY1" s="8" t="s">
        <v>502</v>
      </c>
      <c r="BZ1" s="8" t="s">
        <v>501</v>
      </c>
      <c r="CA1" s="15" t="s">
        <v>500</v>
      </c>
      <c r="CB1" s="8" t="s">
        <v>499</v>
      </c>
      <c r="CC1" s="8" t="s">
        <v>498</v>
      </c>
      <c r="CD1" s="8" t="s">
        <v>497</v>
      </c>
      <c r="CE1" s="15" t="s">
        <v>496</v>
      </c>
      <c r="CF1" s="8" t="s">
        <v>495</v>
      </c>
      <c r="CG1" s="8" t="s">
        <v>494</v>
      </c>
      <c r="CH1" s="8" t="s">
        <v>493</v>
      </c>
      <c r="CI1" s="15" t="s">
        <v>492</v>
      </c>
      <c r="CJ1" s="16" t="s">
        <v>491</v>
      </c>
      <c r="CK1" s="8" t="s">
        <v>490</v>
      </c>
      <c r="CL1" s="8" t="s">
        <v>489</v>
      </c>
      <c r="CM1" s="8" t="s">
        <v>488</v>
      </c>
      <c r="CN1" s="15" t="s">
        <v>487</v>
      </c>
      <c r="CO1" s="8" t="s">
        <v>486</v>
      </c>
      <c r="CP1" s="8" t="s">
        <v>485</v>
      </c>
      <c r="CQ1" s="8" t="s">
        <v>484</v>
      </c>
      <c r="CR1" s="8" t="s">
        <v>483</v>
      </c>
      <c r="CS1" s="15" t="s">
        <v>482</v>
      </c>
      <c r="CT1" s="8" t="s">
        <v>481</v>
      </c>
      <c r="CU1" s="8" t="s">
        <v>480</v>
      </c>
      <c r="CV1" s="8" t="s">
        <v>479</v>
      </c>
      <c r="CW1" s="8" t="s">
        <v>478</v>
      </c>
      <c r="CX1" s="8" t="s">
        <v>477</v>
      </c>
      <c r="CY1" s="16" t="s">
        <v>476</v>
      </c>
      <c r="CZ1" s="8" t="s">
        <v>475</v>
      </c>
      <c r="DA1" s="16" t="s">
        <v>474</v>
      </c>
      <c r="DB1" s="8" t="s">
        <v>473</v>
      </c>
      <c r="DC1" s="8" t="s">
        <v>11</v>
      </c>
      <c r="DD1" s="8" t="s">
        <v>17</v>
      </c>
      <c r="DE1" s="8" t="s">
        <v>200</v>
      </c>
      <c r="DF1" s="8" t="s">
        <v>472</v>
      </c>
      <c r="DG1" s="16" t="s">
        <v>471</v>
      </c>
      <c r="DH1" s="16" t="s">
        <v>470</v>
      </c>
      <c r="DI1" s="8" t="s">
        <v>469</v>
      </c>
      <c r="DJ1" s="8" t="s">
        <v>468</v>
      </c>
      <c r="DK1" s="8" t="s">
        <v>467</v>
      </c>
      <c r="DL1" s="8" t="s">
        <v>466</v>
      </c>
      <c r="DM1" s="17" t="s">
        <v>465</v>
      </c>
      <c r="DN1" s="8" t="s">
        <v>464</v>
      </c>
      <c r="DO1" s="8" t="s">
        <v>463</v>
      </c>
      <c r="DP1" s="8" t="s">
        <v>462</v>
      </c>
      <c r="DQ1" s="8" t="s">
        <v>461</v>
      </c>
      <c r="DR1" s="17" t="s">
        <v>460</v>
      </c>
      <c r="DS1" s="8" t="s">
        <v>459</v>
      </c>
      <c r="DT1" s="16" t="s">
        <v>458</v>
      </c>
      <c r="DU1" s="17" t="s">
        <v>457</v>
      </c>
      <c r="DV1" s="17" t="s">
        <v>456</v>
      </c>
      <c r="DW1" s="17" t="s">
        <v>455</v>
      </c>
      <c r="DX1" s="16" t="s">
        <v>454</v>
      </c>
      <c r="DY1" s="8" t="s">
        <v>453</v>
      </c>
      <c r="DZ1" s="17" t="s">
        <v>452</v>
      </c>
      <c r="EA1" s="8" t="s">
        <v>451</v>
      </c>
      <c r="EB1" s="8" t="s">
        <v>450</v>
      </c>
      <c r="EC1" s="8" t="s">
        <v>449</v>
      </c>
      <c r="ED1" s="8" t="s">
        <v>448</v>
      </c>
      <c r="EE1" s="17" t="s">
        <v>447</v>
      </c>
      <c r="EF1" s="16" t="s">
        <v>446</v>
      </c>
      <c r="EG1" s="8" t="s">
        <v>445</v>
      </c>
      <c r="EH1" s="8" t="s">
        <v>444</v>
      </c>
      <c r="EI1" s="8" t="s">
        <v>443</v>
      </c>
      <c r="EJ1" s="8" t="s">
        <v>442</v>
      </c>
      <c r="EK1" s="17" t="s">
        <v>441</v>
      </c>
      <c r="EL1" s="8" t="s">
        <v>440</v>
      </c>
      <c r="EM1" s="17" t="s">
        <v>439</v>
      </c>
      <c r="EN1" s="8" t="s">
        <v>438</v>
      </c>
      <c r="EO1" s="14" t="s">
        <v>437</v>
      </c>
      <c r="EP1" s="8" t="s">
        <v>436</v>
      </c>
      <c r="EQ1" s="8" t="s">
        <v>435</v>
      </c>
      <c r="ER1" s="8" t="s">
        <v>434</v>
      </c>
      <c r="ES1" s="8" t="s">
        <v>433</v>
      </c>
      <c r="ET1" s="8" t="s">
        <v>432</v>
      </c>
      <c r="EU1" s="8" t="s">
        <v>431</v>
      </c>
      <c r="EV1" s="8" t="s">
        <v>430</v>
      </c>
      <c r="EW1" s="8" t="s">
        <v>429</v>
      </c>
      <c r="EX1" s="8" t="s">
        <v>428</v>
      </c>
      <c r="EY1" s="8" t="s">
        <v>427</v>
      </c>
      <c r="EZ1" s="16" t="s">
        <v>426</v>
      </c>
      <c r="FA1" s="14" t="s">
        <v>425</v>
      </c>
      <c r="FB1" s="8" t="s">
        <v>424</v>
      </c>
      <c r="FC1" s="8" t="s">
        <v>423</v>
      </c>
      <c r="FD1" s="17" t="s">
        <v>422</v>
      </c>
      <c r="FE1" s="8" t="s">
        <v>421</v>
      </c>
      <c r="FF1" s="17" t="s">
        <v>420</v>
      </c>
      <c r="FG1" s="16" t="s">
        <v>419</v>
      </c>
      <c r="FH1" s="8" t="s">
        <v>418</v>
      </c>
      <c r="FI1" s="16" t="s">
        <v>417</v>
      </c>
      <c r="FJ1" s="16" t="s">
        <v>416</v>
      </c>
      <c r="FK1" s="17" t="s">
        <v>415</v>
      </c>
      <c r="FL1" s="8" t="s">
        <v>414</v>
      </c>
      <c r="FM1" s="8" t="s">
        <v>8</v>
      </c>
      <c r="FN1" s="8" t="s">
        <v>38</v>
      </c>
      <c r="FO1" s="8" t="s">
        <v>413</v>
      </c>
      <c r="FP1" s="14" t="s">
        <v>412</v>
      </c>
      <c r="FQ1" s="17" t="s">
        <v>411</v>
      </c>
      <c r="FR1" s="8" t="s">
        <v>410</v>
      </c>
      <c r="FS1" s="17" t="s">
        <v>409</v>
      </c>
      <c r="FT1" s="8" t="s">
        <v>408</v>
      </c>
      <c r="FU1" s="8" t="s">
        <v>407</v>
      </c>
      <c r="FV1" s="8" t="s">
        <v>406</v>
      </c>
      <c r="FW1" s="8" t="s">
        <v>405</v>
      </c>
      <c r="FX1" s="17" t="s">
        <v>404</v>
      </c>
      <c r="FY1" s="14" t="s">
        <v>403</v>
      </c>
      <c r="FZ1" s="8" t="s">
        <v>402</v>
      </c>
      <c r="GA1" s="8" t="s">
        <v>401</v>
      </c>
      <c r="GB1" s="15" t="s">
        <v>400</v>
      </c>
      <c r="GC1" s="16" t="s">
        <v>399</v>
      </c>
      <c r="GD1" s="8" t="s">
        <v>398</v>
      </c>
      <c r="GE1" s="14" t="s">
        <v>397</v>
      </c>
      <c r="GF1" s="8" t="s">
        <v>6</v>
      </c>
      <c r="GG1" s="8" t="s">
        <v>396</v>
      </c>
      <c r="GH1" s="8" t="s">
        <v>395</v>
      </c>
      <c r="GI1" s="15" t="s">
        <v>394</v>
      </c>
      <c r="GJ1" s="8" t="s">
        <v>393</v>
      </c>
      <c r="GK1" s="17" t="s">
        <v>392</v>
      </c>
      <c r="GL1" s="17" t="s">
        <v>391</v>
      </c>
      <c r="GM1" s="8" t="s">
        <v>390</v>
      </c>
      <c r="GN1" s="17" t="s">
        <v>389</v>
      </c>
      <c r="GO1" s="16" t="s">
        <v>388</v>
      </c>
      <c r="GP1" s="8" t="s">
        <v>387</v>
      </c>
      <c r="GQ1" s="8" t="s">
        <v>386</v>
      </c>
      <c r="GR1" s="8" t="s">
        <v>385</v>
      </c>
      <c r="GS1" s="8" t="s">
        <v>384</v>
      </c>
      <c r="GT1" s="8" t="s">
        <v>383</v>
      </c>
      <c r="GU1" s="8" t="s">
        <v>382</v>
      </c>
      <c r="GV1" s="15" t="s">
        <v>381</v>
      </c>
    </row>
    <row r="2" spans="1:204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  <c r="Z2" s="52"/>
      <c r="AD2" s="53"/>
      <c r="AJ2" s="53"/>
      <c r="AP2" s="54"/>
      <c r="AQ2" s="47"/>
      <c r="AR2" s="47"/>
      <c r="AS2" s="47"/>
      <c r="AT2" s="47"/>
      <c r="AU2" s="54"/>
      <c r="AV2" s="47"/>
      <c r="AW2" s="47"/>
      <c r="AX2" s="47"/>
      <c r="AY2" s="47"/>
      <c r="AZ2" s="54"/>
      <c r="BA2" s="47"/>
      <c r="BB2" s="47"/>
      <c r="BC2" s="47"/>
      <c r="BD2" s="47"/>
      <c r="BE2" s="55"/>
      <c r="BI2" s="53"/>
      <c r="BL2" s="56"/>
      <c r="BM2" s="57"/>
      <c r="BO2" s="53"/>
      <c r="BP2" s="53"/>
      <c r="BS2" s="56"/>
      <c r="BU2" s="57"/>
      <c r="BV2" s="57"/>
      <c r="BW2" s="57"/>
      <c r="CA2" s="56"/>
      <c r="CE2" s="56"/>
      <c r="CI2" s="56"/>
      <c r="CJ2" s="57"/>
      <c r="CN2" s="56"/>
      <c r="CS2" s="56"/>
      <c r="CY2" s="57"/>
      <c r="DA2" s="57"/>
      <c r="DG2" s="57"/>
      <c r="DH2" s="57"/>
      <c r="DM2" s="57"/>
      <c r="DR2" s="57"/>
      <c r="DT2" s="57"/>
      <c r="DU2" s="57"/>
      <c r="DV2" s="57"/>
      <c r="DW2" s="57"/>
      <c r="DX2" s="57"/>
      <c r="DZ2" s="57"/>
      <c r="EE2" s="57"/>
      <c r="EF2" s="57"/>
      <c r="EK2" s="57"/>
      <c r="EM2" s="57"/>
      <c r="EO2" s="53"/>
      <c r="EZ2" s="57"/>
      <c r="FA2" s="53"/>
      <c r="FD2" s="57"/>
      <c r="FF2" s="57"/>
      <c r="FG2" s="57"/>
      <c r="FI2" s="57"/>
      <c r="FJ2" s="57"/>
      <c r="FK2" s="57"/>
      <c r="FP2" s="53"/>
      <c r="FQ2" s="57"/>
      <c r="FS2" s="57"/>
      <c r="FX2" s="57"/>
      <c r="FY2" s="53"/>
      <c r="GB2" s="56"/>
      <c r="GC2" s="57"/>
      <c r="GE2" s="53"/>
      <c r="GI2" s="56"/>
      <c r="GK2" s="57"/>
      <c r="GL2" s="57"/>
      <c r="GN2" s="57"/>
      <c r="GO2" s="57"/>
      <c r="GV2" s="56"/>
    </row>
    <row r="3" spans="1:204" s="46" customFormat="1" ht="15" customHeight="1">
      <c r="B3" s="46" t="s">
        <v>65</v>
      </c>
      <c r="C3" s="60" t="s">
        <v>64</v>
      </c>
      <c r="D3" s="46" t="s">
        <v>1300</v>
      </c>
      <c r="E3" s="59"/>
      <c r="F3" s="48"/>
      <c r="G3" s="59">
        <v>2</v>
      </c>
      <c r="H3" s="49" t="s">
        <v>1123</v>
      </c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  <c r="Z3" s="52"/>
      <c r="AD3" s="53"/>
      <c r="AJ3" s="53"/>
      <c r="AP3" s="54"/>
      <c r="AQ3" s="47"/>
      <c r="AR3" s="47"/>
      <c r="AS3" s="47"/>
      <c r="AT3" s="47"/>
      <c r="AU3" s="54"/>
      <c r="AV3" s="47"/>
      <c r="AW3" s="47"/>
      <c r="AX3" s="47"/>
      <c r="AY3" s="47"/>
      <c r="AZ3" s="54"/>
      <c r="BA3" s="47"/>
      <c r="BB3" s="47"/>
      <c r="BC3" s="47"/>
      <c r="BD3" s="47"/>
      <c r="BE3" s="55"/>
      <c r="BI3" s="53"/>
      <c r="BL3" s="56"/>
      <c r="BM3" s="57"/>
      <c r="BO3" s="53"/>
      <c r="BP3" s="53"/>
      <c r="BS3" s="56"/>
      <c r="BU3" s="57"/>
      <c r="BV3" s="57"/>
      <c r="BW3" s="57"/>
      <c r="CA3" s="56"/>
      <c r="CE3" s="56"/>
      <c r="CI3" s="56"/>
      <c r="CJ3" s="57"/>
      <c r="CN3" s="56"/>
      <c r="CS3" s="56"/>
      <c r="CY3" s="57"/>
      <c r="DA3" s="57"/>
      <c r="DG3" s="57"/>
      <c r="DH3" s="57"/>
      <c r="DM3" s="57"/>
      <c r="DR3" s="57"/>
      <c r="DT3" s="57"/>
      <c r="DU3" s="57"/>
      <c r="DV3" s="57"/>
      <c r="DW3" s="57"/>
      <c r="DX3" s="57"/>
      <c r="DZ3" s="57"/>
      <c r="EE3" s="57"/>
      <c r="EF3" s="57"/>
      <c r="EK3" s="57"/>
      <c r="EM3" s="57"/>
      <c r="EO3" s="53"/>
      <c r="EZ3" s="57"/>
      <c r="FA3" s="53"/>
      <c r="FD3" s="57"/>
      <c r="FF3" s="57"/>
      <c r="FG3" s="57"/>
      <c r="FI3" s="57"/>
      <c r="FJ3" s="57"/>
      <c r="FK3" s="57"/>
      <c r="FP3" s="53"/>
      <c r="FQ3" s="57"/>
      <c r="FS3" s="57"/>
      <c r="FX3" s="57"/>
      <c r="FY3" s="53"/>
      <c r="GB3" s="56"/>
      <c r="GC3" s="57"/>
      <c r="GE3" s="53"/>
      <c r="GI3" s="56"/>
      <c r="GK3" s="57"/>
      <c r="GL3" s="57"/>
      <c r="GN3" s="57"/>
      <c r="GO3" s="57"/>
      <c r="GV3" s="56"/>
    </row>
    <row r="4" spans="1:204" s="46" customFormat="1" ht="15" customHeight="1">
      <c r="B4" s="46" t="s">
        <v>65</v>
      </c>
      <c r="C4" s="60" t="s">
        <v>64</v>
      </c>
      <c r="D4" s="46" t="s">
        <v>1301</v>
      </c>
      <c r="E4" s="59">
        <v>1803</v>
      </c>
      <c r="F4" s="48"/>
      <c r="G4" s="59">
        <v>3</v>
      </c>
      <c r="H4" s="49" t="s">
        <v>1302</v>
      </c>
      <c r="I4" s="50"/>
      <c r="J4" s="49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51"/>
      <c r="Z4" s="52"/>
      <c r="AD4" s="53"/>
      <c r="AJ4" s="53"/>
      <c r="AP4" s="54"/>
      <c r="AQ4" s="47"/>
      <c r="AR4" s="47"/>
      <c r="AS4" s="47"/>
      <c r="AT4" s="47"/>
      <c r="AU4" s="54"/>
      <c r="AV4" s="47"/>
      <c r="AW4" s="47"/>
      <c r="AX4" s="47"/>
      <c r="AY4" s="47"/>
      <c r="AZ4" s="54"/>
      <c r="BA4" s="47"/>
      <c r="BB4" s="47"/>
      <c r="BC4" s="47"/>
      <c r="BD4" s="47"/>
      <c r="BE4" s="55"/>
      <c r="BI4" s="53"/>
      <c r="BL4" s="56"/>
      <c r="BM4" s="57"/>
      <c r="BO4" s="53"/>
      <c r="BP4" s="53"/>
      <c r="BS4" s="56"/>
      <c r="BU4" s="57"/>
      <c r="BV4" s="57"/>
      <c r="BW4" s="57"/>
      <c r="CA4" s="56"/>
      <c r="CE4" s="56"/>
      <c r="CI4" s="56"/>
      <c r="CJ4" s="57"/>
      <c r="CN4" s="56"/>
      <c r="CS4" s="56"/>
      <c r="CY4" s="57"/>
      <c r="DA4" s="57"/>
      <c r="DG4" s="57"/>
      <c r="DH4" s="57"/>
      <c r="DM4" s="57"/>
      <c r="DR4" s="57"/>
      <c r="DT4" s="57"/>
      <c r="DU4" s="57"/>
      <c r="DV4" s="57"/>
      <c r="DW4" s="57"/>
      <c r="DX4" s="57"/>
      <c r="DZ4" s="57"/>
      <c r="EE4" s="57"/>
      <c r="EF4" s="57"/>
      <c r="EK4" s="57"/>
      <c r="EM4" s="57"/>
      <c r="EO4" s="53"/>
      <c r="EZ4" s="57"/>
      <c r="FA4" s="53"/>
      <c r="FD4" s="57"/>
      <c r="FF4" s="57"/>
      <c r="FG4" s="57"/>
      <c r="FI4" s="57"/>
      <c r="FJ4" s="57"/>
      <c r="FK4" s="57"/>
      <c r="FP4" s="53"/>
      <c r="FQ4" s="57"/>
      <c r="FS4" s="57"/>
      <c r="FX4" s="57"/>
      <c r="FY4" s="53"/>
      <c r="GB4" s="56"/>
      <c r="GC4" s="57"/>
      <c r="GE4" s="53"/>
      <c r="GI4" s="56"/>
      <c r="GK4" s="57"/>
      <c r="GL4" s="57"/>
      <c r="GN4" s="57"/>
      <c r="GO4" s="57"/>
      <c r="GV4" s="56"/>
    </row>
    <row r="5" spans="1:204" s="46" customFormat="1" ht="15" customHeight="1">
      <c r="B5" s="46" t="s">
        <v>65</v>
      </c>
      <c r="C5" s="60" t="s">
        <v>64</v>
      </c>
      <c r="D5" s="46" t="s">
        <v>1303</v>
      </c>
      <c r="E5" s="59">
        <v>1817</v>
      </c>
      <c r="F5" s="48"/>
      <c r="G5" s="59">
        <v>4</v>
      </c>
      <c r="H5" s="49" t="s">
        <v>1236</v>
      </c>
      <c r="I5" s="50"/>
      <c r="J5" s="49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51"/>
      <c r="Z5" s="52"/>
      <c r="AD5" s="53"/>
      <c r="AJ5" s="53"/>
      <c r="AP5" s="54"/>
      <c r="AQ5" s="47"/>
      <c r="AR5" s="47"/>
      <c r="AS5" s="47"/>
      <c r="AT5" s="47"/>
      <c r="AU5" s="54"/>
      <c r="AV5" s="47"/>
      <c r="AW5" s="47"/>
      <c r="AX5" s="47"/>
      <c r="AY5" s="47"/>
      <c r="AZ5" s="54"/>
      <c r="BA5" s="47"/>
      <c r="BB5" s="47"/>
      <c r="BC5" s="47"/>
      <c r="BD5" s="47"/>
      <c r="BE5" s="55"/>
      <c r="BI5" s="53"/>
      <c r="BL5" s="56"/>
      <c r="BM5" s="57"/>
      <c r="BO5" s="53"/>
      <c r="BP5" s="53"/>
      <c r="BS5" s="56"/>
      <c r="BU5" s="57"/>
      <c r="BV5" s="57"/>
      <c r="BW5" s="57"/>
      <c r="CA5" s="56"/>
      <c r="CE5" s="56"/>
      <c r="CI5" s="56"/>
      <c r="CJ5" s="57"/>
      <c r="CN5" s="56"/>
      <c r="CS5" s="56"/>
      <c r="CY5" s="57"/>
      <c r="DA5" s="57"/>
      <c r="DG5" s="57"/>
      <c r="DH5" s="57"/>
      <c r="DM5" s="57"/>
      <c r="DR5" s="57"/>
      <c r="DT5" s="57"/>
      <c r="DU5" s="57"/>
      <c r="DV5" s="57"/>
      <c r="DW5" s="57"/>
      <c r="DX5" s="57"/>
      <c r="DZ5" s="57"/>
      <c r="EE5" s="57"/>
      <c r="EF5" s="57"/>
      <c r="EK5" s="57"/>
      <c r="EM5" s="57"/>
      <c r="EO5" s="53"/>
      <c r="EZ5" s="57"/>
      <c r="FA5" s="53"/>
      <c r="FD5" s="57"/>
      <c r="FF5" s="57"/>
      <c r="FG5" s="57"/>
      <c r="FI5" s="57"/>
      <c r="FJ5" s="57"/>
      <c r="FK5" s="57"/>
      <c r="FP5" s="53"/>
      <c r="FQ5" s="57"/>
      <c r="FS5" s="57"/>
      <c r="FX5" s="57"/>
      <c r="FY5" s="53"/>
      <c r="GB5" s="56"/>
      <c r="GC5" s="57"/>
      <c r="GE5" s="53"/>
      <c r="GI5" s="56"/>
      <c r="GK5" s="57"/>
      <c r="GL5" s="57"/>
      <c r="GN5" s="57"/>
      <c r="GO5" s="57"/>
      <c r="GV5" s="56"/>
    </row>
    <row r="6" spans="1:204" s="46" customFormat="1" ht="15" customHeight="1">
      <c r="B6" s="46" t="s">
        <v>65</v>
      </c>
      <c r="C6" s="60" t="s">
        <v>64</v>
      </c>
      <c r="D6" s="46" t="s">
        <v>1304</v>
      </c>
      <c r="E6" s="59">
        <v>1803</v>
      </c>
      <c r="F6" s="48"/>
      <c r="G6" s="59">
        <v>5</v>
      </c>
      <c r="H6" s="49" t="s">
        <v>1305</v>
      </c>
      <c r="I6" s="50"/>
      <c r="J6" s="4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51"/>
      <c r="Z6" s="52"/>
      <c r="AD6" s="53"/>
      <c r="AJ6" s="53"/>
      <c r="AP6" s="54"/>
      <c r="AQ6" s="47"/>
      <c r="AR6" s="47"/>
      <c r="AS6" s="47"/>
      <c r="AT6" s="47"/>
      <c r="AU6" s="54"/>
      <c r="AV6" s="47"/>
      <c r="AW6" s="47"/>
      <c r="AX6" s="47"/>
      <c r="AY6" s="47"/>
      <c r="AZ6" s="54"/>
      <c r="BA6" s="47"/>
      <c r="BB6" s="47"/>
      <c r="BC6" s="47"/>
      <c r="BD6" s="47"/>
      <c r="BE6" s="55"/>
      <c r="BI6" s="53"/>
      <c r="BL6" s="56"/>
      <c r="BM6" s="57"/>
      <c r="BO6" s="53"/>
      <c r="BP6" s="53"/>
      <c r="BS6" s="56"/>
      <c r="BU6" s="57"/>
      <c r="BV6" s="57"/>
      <c r="BW6" s="57"/>
      <c r="CA6" s="56"/>
      <c r="CE6" s="56"/>
      <c r="CI6" s="56"/>
      <c r="CJ6" s="57"/>
      <c r="CN6" s="56"/>
      <c r="CS6" s="56"/>
      <c r="CY6" s="57"/>
      <c r="DA6" s="57"/>
      <c r="DG6" s="57"/>
      <c r="DH6" s="57"/>
      <c r="DM6" s="57"/>
      <c r="DR6" s="57"/>
      <c r="DT6" s="57"/>
      <c r="DU6" s="57"/>
      <c r="DV6" s="57"/>
      <c r="DW6" s="57"/>
      <c r="DX6" s="57"/>
      <c r="DZ6" s="57"/>
      <c r="EE6" s="57"/>
      <c r="EF6" s="57"/>
      <c r="EK6" s="57"/>
      <c r="EM6" s="57"/>
      <c r="EO6" s="53"/>
      <c r="EZ6" s="57"/>
      <c r="FA6" s="53"/>
      <c r="FD6" s="57"/>
      <c r="FF6" s="57"/>
      <c r="FG6" s="57"/>
      <c r="FI6" s="57"/>
      <c r="FJ6" s="57"/>
      <c r="FK6" s="57"/>
      <c r="FP6" s="53"/>
      <c r="FQ6" s="57"/>
      <c r="FS6" s="57"/>
      <c r="FX6" s="57"/>
      <c r="FY6" s="53"/>
      <c r="GB6" s="56"/>
      <c r="GC6" s="57"/>
      <c r="GE6" s="53"/>
      <c r="GI6" s="56"/>
      <c r="GK6" s="57"/>
      <c r="GL6" s="57"/>
      <c r="GN6" s="57"/>
      <c r="GO6" s="57"/>
      <c r="GV6" s="56"/>
    </row>
    <row r="7" spans="1:204" s="46" customFormat="1" ht="15" customHeight="1">
      <c r="B7" s="46" t="s">
        <v>1306</v>
      </c>
      <c r="C7" s="60" t="s">
        <v>9</v>
      </c>
      <c r="D7" s="46" t="s">
        <v>1307</v>
      </c>
      <c r="E7" s="59">
        <v>1789</v>
      </c>
      <c r="F7" s="48"/>
      <c r="G7" s="59">
        <v>6</v>
      </c>
      <c r="H7" s="49" t="s">
        <v>1308</v>
      </c>
      <c r="I7" s="50"/>
      <c r="J7" s="49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51"/>
      <c r="Z7" s="52"/>
      <c r="AD7" s="53"/>
      <c r="AJ7" s="53"/>
      <c r="AP7" s="54"/>
      <c r="AQ7" s="47"/>
      <c r="AR7" s="47"/>
      <c r="AS7" s="47"/>
      <c r="AT7" s="47"/>
      <c r="AU7" s="54"/>
      <c r="AV7" s="47"/>
      <c r="AW7" s="47"/>
      <c r="AX7" s="47"/>
      <c r="AY7" s="47"/>
      <c r="AZ7" s="54"/>
      <c r="BA7" s="47"/>
      <c r="BB7" s="47"/>
      <c r="BC7" s="47"/>
      <c r="BD7" s="47"/>
      <c r="BE7" s="55"/>
      <c r="BI7" s="53"/>
      <c r="BL7" s="56"/>
      <c r="BM7" s="57"/>
      <c r="BO7" s="53"/>
      <c r="BP7" s="53"/>
      <c r="BS7" s="56"/>
      <c r="BU7" s="57"/>
      <c r="BV7" s="57"/>
      <c r="BW7" s="57"/>
      <c r="CA7" s="56"/>
      <c r="CE7" s="56"/>
      <c r="CI7" s="56"/>
      <c r="CJ7" s="57"/>
      <c r="CN7" s="56"/>
      <c r="CS7" s="56"/>
      <c r="CY7" s="57"/>
      <c r="DA7" s="57"/>
      <c r="DG7" s="57"/>
      <c r="DH7" s="57"/>
      <c r="DM7" s="57"/>
      <c r="DR7" s="57"/>
      <c r="DT7" s="57"/>
      <c r="DU7" s="57"/>
      <c r="DV7" s="57"/>
      <c r="DW7" s="57"/>
      <c r="DX7" s="57"/>
      <c r="DZ7" s="57"/>
      <c r="EE7" s="57"/>
      <c r="EF7" s="57"/>
      <c r="EK7" s="57"/>
      <c r="EM7" s="57"/>
      <c r="EO7" s="53"/>
      <c r="EZ7" s="57"/>
      <c r="FA7" s="53"/>
      <c r="FD7" s="57"/>
      <c r="FF7" s="57"/>
      <c r="FG7" s="57"/>
      <c r="FI7" s="57"/>
      <c r="FJ7" s="57"/>
      <c r="FK7" s="57"/>
      <c r="FP7" s="53"/>
      <c r="FQ7" s="57"/>
      <c r="FS7" s="57"/>
      <c r="FX7" s="57"/>
      <c r="FY7" s="53"/>
      <c r="GB7" s="56"/>
      <c r="GC7" s="57"/>
      <c r="GE7" s="53"/>
      <c r="GI7" s="56"/>
      <c r="GK7" s="57"/>
      <c r="GL7" s="57"/>
      <c r="GN7" s="57"/>
      <c r="GO7" s="57"/>
      <c r="GV7" s="56"/>
    </row>
    <row r="8" spans="1:204" s="46" customFormat="1" ht="15" customHeight="1">
      <c r="B8" s="46" t="s">
        <v>65</v>
      </c>
      <c r="C8" s="60" t="s">
        <v>64</v>
      </c>
      <c r="D8" s="46" t="s">
        <v>1309</v>
      </c>
      <c r="E8" s="59">
        <v>1798</v>
      </c>
      <c r="F8" s="48"/>
      <c r="G8" s="59">
        <v>7</v>
      </c>
      <c r="H8" s="49" t="s">
        <v>1130</v>
      </c>
      <c r="I8" s="50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51"/>
      <c r="Z8" s="52"/>
      <c r="AD8" s="53"/>
      <c r="AJ8" s="53"/>
      <c r="AP8" s="54"/>
      <c r="AQ8" s="47"/>
      <c r="AR8" s="47"/>
      <c r="AS8" s="47"/>
      <c r="AT8" s="47"/>
      <c r="AU8" s="54"/>
      <c r="AV8" s="47"/>
      <c r="AW8" s="47"/>
      <c r="AX8" s="47"/>
      <c r="AY8" s="47"/>
      <c r="AZ8" s="54"/>
      <c r="BA8" s="47"/>
      <c r="BB8" s="47"/>
      <c r="BC8" s="47"/>
      <c r="BD8" s="47"/>
      <c r="BE8" s="55"/>
      <c r="BI8" s="53"/>
      <c r="BL8" s="56"/>
      <c r="BM8" s="57"/>
      <c r="BO8" s="53"/>
      <c r="BP8" s="53"/>
      <c r="BS8" s="56"/>
      <c r="BU8" s="57"/>
      <c r="BV8" s="57"/>
      <c r="BW8" s="57"/>
      <c r="CA8" s="56"/>
      <c r="CE8" s="56"/>
      <c r="CI8" s="56"/>
      <c r="CJ8" s="57"/>
      <c r="CN8" s="56"/>
      <c r="CS8" s="56"/>
      <c r="CY8" s="57"/>
      <c r="DA8" s="57"/>
      <c r="DG8" s="57"/>
      <c r="DH8" s="57"/>
      <c r="DM8" s="57"/>
      <c r="DR8" s="57"/>
      <c r="DT8" s="57"/>
      <c r="DU8" s="57"/>
      <c r="DV8" s="57"/>
      <c r="DW8" s="57"/>
      <c r="DX8" s="57"/>
      <c r="DZ8" s="57"/>
      <c r="EE8" s="57"/>
      <c r="EF8" s="57"/>
      <c r="EK8" s="57"/>
      <c r="EM8" s="57"/>
      <c r="EO8" s="53"/>
      <c r="EZ8" s="57"/>
      <c r="FA8" s="53"/>
      <c r="FD8" s="57"/>
      <c r="FF8" s="57"/>
      <c r="FG8" s="57"/>
      <c r="FI8" s="57"/>
      <c r="FJ8" s="57"/>
      <c r="FK8" s="57"/>
      <c r="FP8" s="53"/>
      <c r="FQ8" s="57"/>
      <c r="FS8" s="57"/>
      <c r="FX8" s="57"/>
      <c r="FY8" s="53"/>
      <c r="GB8" s="56"/>
      <c r="GC8" s="57"/>
      <c r="GE8" s="53"/>
      <c r="GI8" s="56"/>
      <c r="GK8" s="57"/>
      <c r="GL8" s="57"/>
      <c r="GN8" s="57"/>
      <c r="GO8" s="57"/>
      <c r="GV8" s="56"/>
    </row>
    <row r="9" spans="1:204" s="46" customFormat="1" ht="15" customHeight="1">
      <c r="B9" s="46" t="s">
        <v>65</v>
      </c>
      <c r="C9" s="60" t="s">
        <v>64</v>
      </c>
      <c r="D9" s="46" t="s">
        <v>1310</v>
      </c>
      <c r="E9" s="59">
        <v>1788</v>
      </c>
      <c r="F9" s="48"/>
      <c r="G9" s="59">
        <v>8</v>
      </c>
      <c r="H9" s="49" t="s">
        <v>1311</v>
      </c>
      <c r="I9" s="50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51"/>
      <c r="Z9" s="52"/>
      <c r="AD9" s="53"/>
      <c r="AJ9" s="53"/>
      <c r="AP9" s="54"/>
      <c r="AQ9" s="47"/>
      <c r="AR9" s="47"/>
      <c r="AS9" s="47"/>
      <c r="AT9" s="47"/>
      <c r="AU9" s="54"/>
      <c r="AV9" s="47"/>
      <c r="AW9" s="47"/>
      <c r="AX9" s="47"/>
      <c r="AY9" s="47"/>
      <c r="AZ9" s="54"/>
      <c r="BA9" s="47"/>
      <c r="BB9" s="47"/>
      <c r="BC9" s="47"/>
      <c r="BD9" s="47"/>
      <c r="BE9" s="55"/>
      <c r="BI9" s="53"/>
      <c r="BL9" s="56"/>
      <c r="BM9" s="57"/>
      <c r="BO9" s="53"/>
      <c r="BP9" s="53"/>
      <c r="BS9" s="56"/>
      <c r="BU9" s="57"/>
      <c r="BV9" s="57"/>
      <c r="BW9" s="57"/>
      <c r="CA9" s="56"/>
      <c r="CE9" s="56"/>
      <c r="CI9" s="56"/>
      <c r="CJ9" s="57"/>
      <c r="CN9" s="56"/>
      <c r="CS9" s="56"/>
      <c r="CY9" s="57"/>
      <c r="DA9" s="57"/>
      <c r="DG9" s="57"/>
      <c r="DH9" s="57"/>
      <c r="DM9" s="57"/>
      <c r="DR9" s="57"/>
      <c r="DT9" s="57"/>
      <c r="DU9" s="57"/>
      <c r="DV9" s="57"/>
      <c r="DW9" s="57"/>
      <c r="DX9" s="57"/>
      <c r="DZ9" s="57"/>
      <c r="EE9" s="57"/>
      <c r="EF9" s="57"/>
      <c r="EK9" s="57"/>
      <c r="EM9" s="57"/>
      <c r="EO9" s="53"/>
      <c r="EZ9" s="57"/>
      <c r="FA9" s="53"/>
      <c r="FD9" s="57"/>
      <c r="FF9" s="57"/>
      <c r="FG9" s="57"/>
      <c r="FI9" s="57"/>
      <c r="FJ9" s="57"/>
      <c r="FK9" s="57"/>
      <c r="FP9" s="53"/>
      <c r="FQ9" s="57"/>
      <c r="FS9" s="57"/>
      <c r="FX9" s="57"/>
      <c r="FY9" s="53"/>
      <c r="GB9" s="56"/>
      <c r="GC9" s="57"/>
      <c r="GE9" s="53"/>
      <c r="GI9" s="56"/>
      <c r="GK9" s="57"/>
      <c r="GL9" s="57"/>
      <c r="GN9" s="57"/>
      <c r="GO9" s="57"/>
      <c r="GV9" s="56"/>
    </row>
    <row r="10" spans="1:204" s="46" customFormat="1" ht="15" customHeight="1">
      <c r="B10" s="61" t="s">
        <v>1312</v>
      </c>
      <c r="C10" s="62" t="s">
        <v>1326</v>
      </c>
      <c r="D10" s="46" t="s">
        <v>1313</v>
      </c>
      <c r="E10" s="59">
        <v>1806</v>
      </c>
      <c r="F10" s="48"/>
      <c r="G10" s="59">
        <v>9</v>
      </c>
      <c r="H10" s="49" t="s">
        <v>1208</v>
      </c>
      <c r="I10" s="50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51"/>
      <c r="Z10" s="52"/>
      <c r="AD10" s="53"/>
      <c r="AJ10" s="53"/>
      <c r="AP10" s="54"/>
      <c r="AQ10" s="47"/>
      <c r="AR10" s="47"/>
      <c r="AS10" s="47"/>
      <c r="AT10" s="47"/>
      <c r="AU10" s="54"/>
      <c r="AV10" s="47"/>
      <c r="AW10" s="47"/>
      <c r="AX10" s="47"/>
      <c r="AY10" s="47"/>
      <c r="AZ10" s="54"/>
      <c r="BA10" s="47"/>
      <c r="BB10" s="47"/>
      <c r="BC10" s="47"/>
      <c r="BD10" s="47"/>
      <c r="BE10" s="55"/>
      <c r="BI10" s="53"/>
      <c r="BL10" s="56"/>
      <c r="BM10" s="57"/>
      <c r="BO10" s="53"/>
      <c r="BP10" s="53"/>
      <c r="BS10" s="56"/>
      <c r="BU10" s="57"/>
      <c r="BV10" s="57"/>
      <c r="BW10" s="57"/>
      <c r="CA10" s="56"/>
      <c r="CE10" s="56"/>
      <c r="CI10" s="56"/>
      <c r="CJ10" s="57"/>
      <c r="CN10" s="56"/>
      <c r="CS10" s="56"/>
      <c r="CY10" s="57"/>
      <c r="DA10" s="57"/>
      <c r="DG10" s="57"/>
      <c r="DH10" s="57"/>
      <c r="DM10" s="57"/>
      <c r="DR10" s="57"/>
      <c r="DT10" s="57"/>
      <c r="DU10" s="57"/>
      <c r="DV10" s="57"/>
      <c r="DW10" s="57"/>
      <c r="DX10" s="57"/>
      <c r="DZ10" s="57"/>
      <c r="EE10" s="57"/>
      <c r="EF10" s="57"/>
      <c r="EK10" s="57"/>
      <c r="EM10" s="57"/>
      <c r="EO10" s="53"/>
      <c r="EZ10" s="57"/>
      <c r="FA10" s="53"/>
      <c r="FD10" s="57"/>
      <c r="FF10" s="57"/>
      <c r="FG10" s="57"/>
      <c r="FI10" s="57"/>
      <c r="FJ10" s="57"/>
      <c r="FK10" s="57"/>
      <c r="FP10" s="53"/>
      <c r="FQ10" s="57"/>
      <c r="FS10" s="57"/>
      <c r="FX10" s="57"/>
      <c r="FY10" s="53"/>
      <c r="GB10" s="56"/>
      <c r="GC10" s="57"/>
      <c r="GE10" s="53"/>
      <c r="GI10" s="56"/>
      <c r="GK10" s="57"/>
      <c r="GL10" s="57"/>
      <c r="GN10" s="57"/>
      <c r="GO10" s="57"/>
      <c r="GV10" s="56"/>
    </row>
    <row r="11" spans="1:204" s="46" customFormat="1" ht="15" customHeight="1">
      <c r="B11" s="46" t="s">
        <v>65</v>
      </c>
      <c r="C11" s="60" t="s">
        <v>64</v>
      </c>
      <c r="D11" s="46" t="s">
        <v>1314</v>
      </c>
      <c r="E11" s="59">
        <v>1795</v>
      </c>
      <c r="F11" s="48"/>
      <c r="G11" s="59">
        <v>10</v>
      </c>
      <c r="H11" s="49" t="s">
        <v>1208</v>
      </c>
      <c r="I11" s="50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1"/>
      <c r="Z11" s="52"/>
      <c r="AD11" s="53"/>
      <c r="AJ11" s="53"/>
      <c r="AP11" s="54"/>
      <c r="AQ11" s="47"/>
      <c r="AR11" s="47"/>
      <c r="AS11" s="47"/>
      <c r="AT11" s="47"/>
      <c r="AU11" s="54"/>
      <c r="AV11" s="47"/>
      <c r="AW11" s="47"/>
      <c r="AX11" s="47"/>
      <c r="AY11" s="47"/>
      <c r="AZ11" s="54"/>
      <c r="BA11" s="47"/>
      <c r="BB11" s="47"/>
      <c r="BC11" s="47"/>
      <c r="BD11" s="47"/>
      <c r="BE11" s="55"/>
      <c r="BI11" s="53"/>
      <c r="BL11" s="56"/>
      <c r="BM11" s="57"/>
      <c r="BO11" s="53"/>
      <c r="BP11" s="53"/>
      <c r="BS11" s="56"/>
      <c r="BU11" s="57"/>
      <c r="BV11" s="57"/>
      <c r="BW11" s="57"/>
      <c r="CA11" s="56"/>
      <c r="CE11" s="56"/>
      <c r="CI11" s="56"/>
      <c r="CJ11" s="57"/>
      <c r="CN11" s="56"/>
      <c r="CS11" s="56"/>
      <c r="CY11" s="57"/>
      <c r="DA11" s="57"/>
      <c r="DG11" s="57"/>
      <c r="DH11" s="57"/>
      <c r="DM11" s="57"/>
      <c r="DR11" s="57"/>
      <c r="DT11" s="57"/>
      <c r="DU11" s="57"/>
      <c r="DV11" s="57"/>
      <c r="DW11" s="57"/>
      <c r="DX11" s="57"/>
      <c r="DZ11" s="57"/>
      <c r="EE11" s="57"/>
      <c r="EF11" s="57"/>
      <c r="EK11" s="57"/>
      <c r="EM11" s="57"/>
      <c r="EO11" s="53"/>
      <c r="EZ11" s="57"/>
      <c r="FA11" s="53"/>
      <c r="FD11" s="57"/>
      <c r="FF11" s="57"/>
      <c r="FG11" s="57"/>
      <c r="FI11" s="57"/>
      <c r="FJ11" s="57"/>
      <c r="FK11" s="57"/>
      <c r="FP11" s="53"/>
      <c r="FQ11" s="57"/>
      <c r="FS11" s="57"/>
      <c r="FX11" s="57"/>
      <c r="FY11" s="53"/>
      <c r="GB11" s="56"/>
      <c r="GC11" s="57"/>
      <c r="GE11" s="53"/>
      <c r="GI11" s="56"/>
      <c r="GK11" s="57"/>
      <c r="GL11" s="57"/>
      <c r="GN11" s="57"/>
      <c r="GO11" s="57"/>
      <c r="GV11" s="56"/>
    </row>
    <row r="12" spans="1:204" s="46" customFormat="1" ht="15" customHeight="1">
      <c r="B12" s="46" t="s">
        <v>65</v>
      </c>
      <c r="C12" s="60" t="s">
        <v>64</v>
      </c>
      <c r="D12" s="46" t="s">
        <v>1315</v>
      </c>
      <c r="E12" s="59">
        <v>1793</v>
      </c>
      <c r="F12" s="48"/>
      <c r="G12" s="59">
        <v>11</v>
      </c>
      <c r="H12" s="49" t="s">
        <v>1316</v>
      </c>
      <c r="I12" s="50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  <c r="Z12" s="52"/>
      <c r="AD12" s="53"/>
      <c r="AJ12" s="53"/>
      <c r="AP12" s="54"/>
      <c r="AQ12" s="47"/>
      <c r="AR12" s="47"/>
      <c r="AS12" s="47"/>
      <c r="AT12" s="47"/>
      <c r="AU12" s="54"/>
      <c r="AV12" s="47"/>
      <c r="AW12" s="47"/>
      <c r="AX12" s="47"/>
      <c r="AY12" s="47"/>
      <c r="AZ12" s="54"/>
      <c r="BA12" s="47"/>
      <c r="BB12" s="47"/>
      <c r="BC12" s="47"/>
      <c r="BD12" s="47"/>
      <c r="BE12" s="55"/>
      <c r="BI12" s="53"/>
      <c r="BL12" s="56"/>
      <c r="BM12" s="57"/>
      <c r="BO12" s="53"/>
      <c r="BP12" s="53"/>
      <c r="BS12" s="56"/>
      <c r="BU12" s="57"/>
      <c r="BV12" s="57"/>
      <c r="BW12" s="57"/>
      <c r="CA12" s="56"/>
      <c r="CE12" s="56"/>
      <c r="CI12" s="56"/>
      <c r="CJ12" s="57"/>
      <c r="CN12" s="56"/>
      <c r="CS12" s="56"/>
      <c r="CY12" s="57"/>
      <c r="DA12" s="57"/>
      <c r="DG12" s="57"/>
      <c r="DH12" s="57"/>
      <c r="DM12" s="57"/>
      <c r="DR12" s="57"/>
      <c r="DT12" s="57"/>
      <c r="DU12" s="57"/>
      <c r="DV12" s="57"/>
      <c r="DW12" s="57"/>
      <c r="DX12" s="57"/>
      <c r="DZ12" s="57"/>
      <c r="EE12" s="57"/>
      <c r="EF12" s="57"/>
      <c r="EK12" s="57"/>
      <c r="EM12" s="57"/>
      <c r="EO12" s="53"/>
      <c r="EZ12" s="57"/>
      <c r="FA12" s="53"/>
      <c r="FD12" s="57"/>
      <c r="FF12" s="57"/>
      <c r="FG12" s="57"/>
      <c r="FI12" s="57"/>
      <c r="FJ12" s="57"/>
      <c r="FK12" s="57"/>
      <c r="FP12" s="53"/>
      <c r="FQ12" s="57"/>
      <c r="FS12" s="57"/>
      <c r="FX12" s="57"/>
      <c r="FY12" s="53"/>
      <c r="GB12" s="56"/>
      <c r="GC12" s="57"/>
      <c r="GE12" s="53"/>
      <c r="GI12" s="56"/>
      <c r="GK12" s="57"/>
      <c r="GL12" s="57"/>
      <c r="GN12" s="57"/>
      <c r="GO12" s="57"/>
      <c r="GV12" s="56"/>
    </row>
    <row r="13" spans="1:204" s="46" customFormat="1" ht="15" customHeight="1">
      <c r="B13" s="46" t="s">
        <v>1317</v>
      </c>
      <c r="C13" s="60" t="s">
        <v>0</v>
      </c>
      <c r="D13" s="46" t="s">
        <v>1318</v>
      </c>
      <c r="E13" s="59">
        <v>1818</v>
      </c>
      <c r="F13" s="48"/>
      <c r="G13" s="59">
        <v>12</v>
      </c>
      <c r="H13" s="49" t="s">
        <v>1319</v>
      </c>
      <c r="I13" s="50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51"/>
      <c r="Z13" s="52"/>
      <c r="AD13" s="53"/>
      <c r="AJ13" s="53"/>
      <c r="AP13" s="54"/>
      <c r="AQ13" s="47"/>
      <c r="AR13" s="47"/>
      <c r="AS13" s="47"/>
      <c r="AT13" s="47"/>
      <c r="AU13" s="54"/>
      <c r="AV13" s="47"/>
      <c r="AW13" s="47"/>
      <c r="AX13" s="47"/>
      <c r="AY13" s="47"/>
      <c r="AZ13" s="54"/>
      <c r="BA13" s="47"/>
      <c r="BB13" s="47"/>
      <c r="BC13" s="47"/>
      <c r="BD13" s="47"/>
      <c r="BE13" s="55"/>
      <c r="BI13" s="53"/>
      <c r="BL13" s="56"/>
      <c r="BM13" s="57"/>
      <c r="BO13" s="53"/>
      <c r="BP13" s="53"/>
      <c r="BS13" s="56"/>
      <c r="BU13" s="57"/>
      <c r="BV13" s="57"/>
      <c r="BW13" s="57"/>
      <c r="CA13" s="56"/>
      <c r="CE13" s="56"/>
      <c r="CI13" s="56"/>
      <c r="CJ13" s="57"/>
      <c r="CN13" s="56"/>
      <c r="CS13" s="56"/>
      <c r="CY13" s="57"/>
      <c r="DA13" s="57"/>
      <c r="DG13" s="57"/>
      <c r="DH13" s="57"/>
      <c r="DM13" s="57"/>
      <c r="DR13" s="57"/>
      <c r="DT13" s="57"/>
      <c r="DU13" s="57"/>
      <c r="DV13" s="57"/>
      <c r="DW13" s="57"/>
      <c r="DX13" s="57"/>
      <c r="DZ13" s="57"/>
      <c r="EE13" s="57"/>
      <c r="EF13" s="57"/>
      <c r="EK13" s="57"/>
      <c r="EM13" s="57"/>
      <c r="EO13" s="53"/>
      <c r="EZ13" s="57"/>
      <c r="FA13" s="53"/>
      <c r="FD13" s="57"/>
      <c r="FF13" s="57"/>
      <c r="FG13" s="57"/>
      <c r="FI13" s="57"/>
      <c r="FJ13" s="57"/>
      <c r="FK13" s="57"/>
      <c r="FP13" s="53"/>
      <c r="FQ13" s="57"/>
      <c r="FS13" s="57"/>
      <c r="FX13" s="57"/>
      <c r="FY13" s="53"/>
      <c r="GB13" s="56"/>
      <c r="GC13" s="57"/>
      <c r="GE13" s="53"/>
      <c r="GI13" s="56"/>
      <c r="GK13" s="57"/>
      <c r="GL13" s="57"/>
      <c r="GN13" s="57"/>
      <c r="GO13" s="57"/>
      <c r="GV13" s="56"/>
    </row>
    <row r="14" spans="1:204" s="46" customFormat="1" ht="15" customHeight="1">
      <c r="B14" s="46" t="s">
        <v>65</v>
      </c>
      <c r="C14" s="60" t="s">
        <v>64</v>
      </c>
      <c r="D14" s="46" t="s">
        <v>1320</v>
      </c>
      <c r="E14" s="59">
        <v>1796</v>
      </c>
      <c r="F14" s="48"/>
      <c r="G14" s="59">
        <v>13</v>
      </c>
      <c r="H14" s="49" t="s">
        <v>1125</v>
      </c>
      <c r="I14" s="50"/>
      <c r="J14" s="4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51"/>
      <c r="Z14" s="52"/>
      <c r="AD14" s="53"/>
      <c r="AJ14" s="53"/>
      <c r="AP14" s="54"/>
      <c r="AQ14" s="47"/>
      <c r="AR14" s="47"/>
      <c r="AS14" s="47"/>
      <c r="AT14" s="47"/>
      <c r="AU14" s="54"/>
      <c r="AV14" s="47"/>
      <c r="AW14" s="47"/>
      <c r="AX14" s="47"/>
      <c r="AY14" s="47"/>
      <c r="AZ14" s="54"/>
      <c r="BA14" s="47"/>
      <c r="BB14" s="47"/>
      <c r="BC14" s="47"/>
      <c r="BD14" s="47"/>
      <c r="BE14" s="55"/>
      <c r="BI14" s="53"/>
      <c r="BL14" s="56"/>
      <c r="BM14" s="57"/>
      <c r="BO14" s="53"/>
      <c r="BP14" s="53"/>
      <c r="BS14" s="56"/>
      <c r="BU14" s="57"/>
      <c r="BV14" s="57"/>
      <c r="BW14" s="57"/>
      <c r="CA14" s="56"/>
      <c r="CE14" s="56"/>
      <c r="CI14" s="56"/>
      <c r="CJ14" s="57"/>
      <c r="CN14" s="56"/>
      <c r="CS14" s="56"/>
      <c r="CY14" s="57"/>
      <c r="DA14" s="57"/>
      <c r="DG14" s="57"/>
      <c r="DH14" s="57"/>
      <c r="DM14" s="57"/>
      <c r="DR14" s="57"/>
      <c r="DT14" s="57"/>
      <c r="DU14" s="57"/>
      <c r="DV14" s="57"/>
      <c r="DW14" s="57"/>
      <c r="DX14" s="57"/>
      <c r="DZ14" s="57"/>
      <c r="EE14" s="57"/>
      <c r="EF14" s="57"/>
      <c r="EK14" s="57"/>
      <c r="EM14" s="57"/>
      <c r="EO14" s="53"/>
      <c r="EZ14" s="57"/>
      <c r="FA14" s="53"/>
      <c r="FD14" s="57"/>
      <c r="FF14" s="57"/>
      <c r="FG14" s="57"/>
      <c r="FI14" s="57"/>
      <c r="FJ14" s="57"/>
      <c r="FK14" s="57"/>
      <c r="FP14" s="53"/>
      <c r="FQ14" s="57"/>
      <c r="FS14" s="57"/>
      <c r="FX14" s="57"/>
      <c r="FY14" s="53"/>
      <c r="GB14" s="56"/>
      <c r="GC14" s="57"/>
      <c r="GE14" s="53"/>
      <c r="GI14" s="56"/>
      <c r="GK14" s="57"/>
      <c r="GL14" s="57"/>
      <c r="GN14" s="57"/>
      <c r="GO14" s="57"/>
      <c r="GV14" s="56"/>
    </row>
    <row r="15" spans="1:204" s="46" customFormat="1" ht="15" customHeight="1">
      <c r="B15" s="46" t="s">
        <v>65</v>
      </c>
      <c r="C15" s="60" t="s">
        <v>64</v>
      </c>
      <c r="D15" s="46" t="s">
        <v>1321</v>
      </c>
      <c r="E15" s="59">
        <v>1810</v>
      </c>
      <c r="F15" s="48"/>
      <c r="G15" s="59">
        <v>14</v>
      </c>
      <c r="H15" s="49" t="s">
        <v>1322</v>
      </c>
      <c r="I15" s="50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51"/>
      <c r="Z15" s="52"/>
      <c r="AD15" s="53"/>
      <c r="AJ15" s="53"/>
      <c r="AP15" s="54"/>
      <c r="AQ15" s="47"/>
      <c r="AR15" s="47"/>
      <c r="AS15" s="47"/>
      <c r="AT15" s="47"/>
      <c r="AU15" s="54"/>
      <c r="AV15" s="47"/>
      <c r="AW15" s="47"/>
      <c r="AX15" s="47"/>
      <c r="AY15" s="47"/>
      <c r="AZ15" s="54"/>
      <c r="BA15" s="47"/>
      <c r="BB15" s="47"/>
      <c r="BC15" s="47"/>
      <c r="BD15" s="47"/>
      <c r="BE15" s="55"/>
      <c r="BI15" s="53"/>
      <c r="BL15" s="56"/>
      <c r="BM15" s="57"/>
      <c r="BO15" s="53"/>
      <c r="BP15" s="53"/>
      <c r="BS15" s="56"/>
      <c r="BU15" s="57"/>
      <c r="BV15" s="57"/>
      <c r="BW15" s="57"/>
      <c r="CA15" s="56"/>
      <c r="CE15" s="56"/>
      <c r="CI15" s="56"/>
      <c r="CJ15" s="57"/>
      <c r="CN15" s="56"/>
      <c r="CS15" s="56"/>
      <c r="CY15" s="57"/>
      <c r="DA15" s="57"/>
      <c r="DG15" s="57"/>
      <c r="DH15" s="57"/>
      <c r="DM15" s="57"/>
      <c r="DR15" s="57"/>
      <c r="DT15" s="57"/>
      <c r="DU15" s="57"/>
      <c r="DV15" s="57"/>
      <c r="DW15" s="57"/>
      <c r="DX15" s="57"/>
      <c r="DZ15" s="57"/>
      <c r="EE15" s="57"/>
      <c r="EF15" s="57"/>
      <c r="EK15" s="57"/>
      <c r="EM15" s="57"/>
      <c r="EO15" s="53"/>
      <c r="EZ15" s="57"/>
      <c r="FA15" s="53"/>
      <c r="FD15" s="57"/>
      <c r="FF15" s="57"/>
      <c r="FG15" s="57"/>
      <c r="FI15" s="57"/>
      <c r="FJ15" s="57"/>
      <c r="FK15" s="57"/>
      <c r="FP15" s="53"/>
      <c r="FQ15" s="57"/>
      <c r="FS15" s="57"/>
      <c r="FX15" s="57"/>
      <c r="FY15" s="53"/>
      <c r="GB15" s="56"/>
      <c r="GC15" s="57"/>
      <c r="GE15" s="53"/>
      <c r="GI15" s="56"/>
      <c r="GK15" s="57"/>
      <c r="GL15" s="57"/>
      <c r="GN15" s="57"/>
      <c r="GO15" s="57"/>
      <c r="GV15" s="56"/>
    </row>
    <row r="16" spans="1:204" s="46" customFormat="1" ht="15" customHeight="1">
      <c r="B16" s="46" t="s">
        <v>1323</v>
      </c>
      <c r="C16" s="60" t="s">
        <v>9</v>
      </c>
      <c r="D16" s="46" t="s">
        <v>1324</v>
      </c>
      <c r="E16" s="59">
        <v>1792</v>
      </c>
      <c r="F16" s="48"/>
      <c r="G16" s="59">
        <v>15</v>
      </c>
      <c r="H16" s="49" t="s">
        <v>1325</v>
      </c>
      <c r="I16" s="50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51"/>
      <c r="Z16" s="52"/>
      <c r="AD16" s="53"/>
      <c r="AJ16" s="53"/>
      <c r="AP16" s="54"/>
      <c r="AQ16" s="47"/>
      <c r="AR16" s="47"/>
      <c r="AS16" s="47"/>
      <c r="AT16" s="47"/>
      <c r="AU16" s="54"/>
      <c r="AV16" s="47"/>
      <c r="AW16" s="47"/>
      <c r="AX16" s="47"/>
      <c r="AY16" s="47"/>
      <c r="AZ16" s="54"/>
      <c r="BA16" s="47"/>
      <c r="BB16" s="47"/>
      <c r="BC16" s="47"/>
      <c r="BD16" s="47"/>
      <c r="BE16" s="55"/>
      <c r="BI16" s="53"/>
      <c r="BL16" s="56"/>
      <c r="BM16" s="57"/>
      <c r="BO16" s="53"/>
      <c r="BP16" s="53"/>
      <c r="BS16" s="56"/>
      <c r="BU16" s="57"/>
      <c r="BV16" s="57"/>
      <c r="BW16" s="57"/>
      <c r="CA16" s="56"/>
      <c r="CE16" s="56"/>
      <c r="CI16" s="56"/>
      <c r="CJ16" s="57"/>
      <c r="CN16" s="56"/>
      <c r="CS16" s="56"/>
      <c r="CY16" s="57"/>
      <c r="DA16" s="57"/>
      <c r="DG16" s="57"/>
      <c r="DH16" s="57"/>
      <c r="DM16" s="57"/>
      <c r="DR16" s="57"/>
      <c r="DT16" s="57"/>
      <c r="DU16" s="57"/>
      <c r="DV16" s="57"/>
      <c r="DW16" s="57"/>
      <c r="DX16" s="57"/>
      <c r="DZ16" s="57"/>
      <c r="EE16" s="57"/>
      <c r="EF16" s="57"/>
      <c r="EK16" s="57"/>
      <c r="EM16" s="57"/>
      <c r="EO16" s="53"/>
      <c r="EZ16" s="57"/>
      <c r="FA16" s="53"/>
      <c r="FD16" s="57"/>
      <c r="FF16" s="57"/>
      <c r="FG16" s="57"/>
      <c r="FI16" s="57"/>
      <c r="FJ16" s="57"/>
      <c r="FK16" s="57"/>
      <c r="FP16" s="53"/>
      <c r="FQ16" s="57"/>
      <c r="FS16" s="57"/>
      <c r="FX16" s="57"/>
      <c r="FY16" s="53"/>
      <c r="GB16" s="56"/>
      <c r="GC16" s="57"/>
      <c r="GE16" s="53"/>
      <c r="GI16" s="56"/>
      <c r="GK16" s="57"/>
      <c r="GL16" s="57"/>
      <c r="GN16" s="57"/>
      <c r="GO16" s="57"/>
      <c r="GV16" s="56"/>
    </row>
    <row r="17" spans="2:204" s="46" customFormat="1" ht="15" customHeight="1">
      <c r="B17" s="46" t="s">
        <v>1323</v>
      </c>
      <c r="C17" s="60" t="s">
        <v>9</v>
      </c>
      <c r="D17" s="46" t="s">
        <v>1327</v>
      </c>
      <c r="E17" s="59">
        <v>1796</v>
      </c>
      <c r="F17" s="48"/>
      <c r="G17" s="59">
        <v>16</v>
      </c>
      <c r="H17" s="49" t="s">
        <v>1328</v>
      </c>
      <c r="I17" s="50"/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51"/>
      <c r="Z17" s="52"/>
      <c r="AD17" s="53"/>
      <c r="AJ17" s="53"/>
      <c r="AP17" s="54"/>
      <c r="AQ17" s="47"/>
      <c r="AR17" s="47"/>
      <c r="AS17" s="47"/>
      <c r="AT17" s="47"/>
      <c r="AU17" s="54"/>
      <c r="AV17" s="47"/>
      <c r="AW17" s="47"/>
      <c r="AX17" s="47"/>
      <c r="AY17" s="47"/>
      <c r="AZ17" s="54"/>
      <c r="BA17" s="47"/>
      <c r="BB17" s="47"/>
      <c r="BC17" s="47"/>
      <c r="BD17" s="47"/>
      <c r="BE17" s="55"/>
      <c r="BI17" s="53"/>
      <c r="BL17" s="56"/>
      <c r="BM17" s="57"/>
      <c r="BO17" s="53"/>
      <c r="BP17" s="53"/>
      <c r="BS17" s="56"/>
      <c r="BU17" s="57"/>
      <c r="BV17" s="57"/>
      <c r="BW17" s="57"/>
      <c r="CA17" s="56"/>
      <c r="CE17" s="56"/>
      <c r="CI17" s="56"/>
      <c r="CJ17" s="57"/>
      <c r="CN17" s="56"/>
      <c r="CS17" s="56"/>
      <c r="CY17" s="57"/>
      <c r="DA17" s="57"/>
      <c r="DG17" s="57"/>
      <c r="DH17" s="57"/>
      <c r="DM17" s="57"/>
      <c r="DR17" s="57"/>
      <c r="DT17" s="57"/>
      <c r="DU17" s="57"/>
      <c r="DV17" s="57"/>
      <c r="DW17" s="57"/>
      <c r="DX17" s="57"/>
      <c r="DZ17" s="57"/>
      <c r="EE17" s="57"/>
      <c r="EF17" s="57"/>
      <c r="EK17" s="57"/>
      <c r="EM17" s="57"/>
      <c r="EO17" s="53"/>
      <c r="EZ17" s="57"/>
      <c r="FA17" s="53"/>
      <c r="FD17" s="57"/>
      <c r="FF17" s="57"/>
      <c r="FG17" s="57"/>
      <c r="FI17" s="57"/>
      <c r="FJ17" s="57"/>
      <c r="FK17" s="57"/>
      <c r="FP17" s="53"/>
      <c r="FQ17" s="57"/>
      <c r="FS17" s="57"/>
      <c r="FX17" s="57"/>
      <c r="FY17" s="53"/>
      <c r="GB17" s="56"/>
      <c r="GC17" s="57"/>
      <c r="GE17" s="53"/>
      <c r="GI17" s="56"/>
      <c r="GK17" s="57"/>
      <c r="GL17" s="57"/>
      <c r="GN17" s="57"/>
      <c r="GO17" s="57"/>
      <c r="GV17" s="56"/>
    </row>
    <row r="18" spans="2:204">
      <c r="B18" s="3" t="s">
        <v>380</v>
      </c>
      <c r="C18" s="7" t="s">
        <v>9</v>
      </c>
      <c r="D18" s="3" t="s">
        <v>379</v>
      </c>
      <c r="E18" s="4">
        <v>1819</v>
      </c>
      <c r="F18" s="18">
        <v>1</v>
      </c>
      <c r="G18" s="59">
        <v>17</v>
      </c>
      <c r="H18" s="36" t="s">
        <v>1121</v>
      </c>
      <c r="I18" s="44" t="s">
        <v>1259</v>
      </c>
      <c r="J18" s="36" t="s">
        <v>326</v>
      </c>
      <c r="K18" s="27" t="s">
        <v>326</v>
      </c>
      <c r="L18" s="27"/>
      <c r="M18" s="27"/>
      <c r="N18" s="27"/>
      <c r="O18" s="27" t="s">
        <v>528</v>
      </c>
      <c r="P18" s="27" t="s">
        <v>2</v>
      </c>
      <c r="Q18" s="27" t="s">
        <v>656</v>
      </c>
      <c r="R18" s="27"/>
      <c r="S18" s="27"/>
      <c r="T18" s="27" t="s">
        <v>593</v>
      </c>
      <c r="U18" s="27"/>
      <c r="V18" s="27"/>
      <c r="W18" s="27"/>
      <c r="X18" s="27"/>
      <c r="Y18" s="34" t="s">
        <v>597</v>
      </c>
      <c r="Z18" s="41" t="s">
        <v>1087</v>
      </c>
      <c r="AA18" s="23">
        <v>7</v>
      </c>
      <c r="AB18" s="22">
        <v>241</v>
      </c>
      <c r="AC18" s="23">
        <f>AB18/AA18</f>
        <v>34.428571428571431</v>
      </c>
      <c r="AD18" s="19">
        <v>20</v>
      </c>
      <c r="AE18" s="23">
        <f>AD18-AA18</f>
        <v>13</v>
      </c>
      <c r="AF18" s="23">
        <v>472</v>
      </c>
      <c r="AG18" s="23">
        <f>AF18-AB18</f>
        <v>231</v>
      </c>
      <c r="AH18" s="23">
        <f>AG18/AE18</f>
        <v>17.76923076923077</v>
      </c>
      <c r="AI18" s="23" t="s">
        <v>1088</v>
      </c>
      <c r="AJ18" s="19">
        <v>25</v>
      </c>
      <c r="AK18" s="22">
        <v>5</v>
      </c>
      <c r="AL18" s="23">
        <v>203</v>
      </c>
      <c r="AM18" s="23">
        <f>AL18</f>
        <v>203</v>
      </c>
      <c r="AN18" s="23">
        <f>AL18/AK18</f>
        <v>40.6</v>
      </c>
      <c r="AO18" s="23" t="s">
        <v>1089</v>
      </c>
      <c r="AP18" s="40"/>
      <c r="AQ18" s="28"/>
      <c r="AR18" s="27"/>
      <c r="AS18" s="27"/>
      <c r="AT18" s="27"/>
      <c r="AU18" s="40"/>
      <c r="AV18" s="28"/>
      <c r="AW18" s="27"/>
      <c r="AX18" s="27"/>
      <c r="AY18" s="27"/>
      <c r="AZ18" s="40"/>
      <c r="BA18" s="27"/>
      <c r="BB18" s="27"/>
      <c r="BC18" s="27"/>
      <c r="BD18" s="27"/>
      <c r="BI18" s="19">
        <v>2</v>
      </c>
      <c r="BJ18" s="3">
        <v>1</v>
      </c>
      <c r="BK18" s="3">
        <v>1</v>
      </c>
      <c r="BL18" s="20" t="s">
        <v>7</v>
      </c>
      <c r="BN18" s="22">
        <v>1</v>
      </c>
      <c r="BU18" s="21">
        <v>1</v>
      </c>
      <c r="BV18" s="21">
        <v>1</v>
      </c>
      <c r="BX18" s="3">
        <v>1</v>
      </c>
      <c r="BY18" s="3">
        <v>1</v>
      </c>
      <c r="CA18" s="20" t="s">
        <v>26</v>
      </c>
      <c r="CB18" s="3">
        <v>1</v>
      </c>
      <c r="CC18" s="3">
        <v>1</v>
      </c>
      <c r="CE18" s="20" t="s">
        <v>30</v>
      </c>
      <c r="CJ18" s="21">
        <v>3</v>
      </c>
      <c r="CK18" s="3">
        <v>1</v>
      </c>
      <c r="CN18" s="20" t="s">
        <v>326</v>
      </c>
      <c r="CO18" s="3">
        <v>1</v>
      </c>
      <c r="CP18" s="3">
        <v>1</v>
      </c>
      <c r="CS18" s="20" t="s">
        <v>58</v>
      </c>
      <c r="CY18" s="21">
        <v>1</v>
      </c>
      <c r="DB18" s="3">
        <v>1</v>
      </c>
      <c r="DC18" s="3">
        <v>1</v>
      </c>
      <c r="DF18" s="3" t="s">
        <v>11</v>
      </c>
      <c r="DH18" s="21">
        <v>1</v>
      </c>
      <c r="DI18" s="3">
        <v>1</v>
      </c>
      <c r="DJ18" s="3">
        <v>1</v>
      </c>
      <c r="DL18" s="3" t="s">
        <v>24</v>
      </c>
      <c r="DM18" s="21">
        <v>1</v>
      </c>
      <c r="DN18" s="22">
        <v>2</v>
      </c>
      <c r="DO18" s="3">
        <v>1</v>
      </c>
      <c r="DP18" s="3">
        <v>1</v>
      </c>
      <c r="DQ18" s="3" t="s">
        <v>7</v>
      </c>
      <c r="DR18" s="21">
        <v>1</v>
      </c>
      <c r="DS18" s="3">
        <v>1</v>
      </c>
      <c r="DU18" s="21">
        <v>1</v>
      </c>
      <c r="DW18" s="21">
        <v>1</v>
      </c>
      <c r="DX18" s="21">
        <v>1</v>
      </c>
      <c r="DZ18" s="21">
        <v>1</v>
      </c>
      <c r="EK18" s="21">
        <v>1</v>
      </c>
      <c r="EM18" s="21">
        <v>1</v>
      </c>
      <c r="EO18" s="19">
        <v>1</v>
      </c>
      <c r="ES18" s="3">
        <v>1</v>
      </c>
      <c r="EZ18" s="21">
        <v>1</v>
      </c>
      <c r="FA18" s="19">
        <v>1</v>
      </c>
      <c r="FB18" s="3">
        <v>1</v>
      </c>
      <c r="FG18" s="21">
        <v>1</v>
      </c>
      <c r="FI18" s="21">
        <v>2</v>
      </c>
      <c r="FP18" s="19">
        <v>1</v>
      </c>
      <c r="FX18" s="21">
        <v>1</v>
      </c>
      <c r="FY18" s="19">
        <v>1</v>
      </c>
      <c r="FZ18" s="23">
        <v>1</v>
      </c>
      <c r="GE18" s="19">
        <v>1</v>
      </c>
      <c r="GF18" s="3">
        <v>1</v>
      </c>
      <c r="GI18" s="20" t="s">
        <v>6</v>
      </c>
      <c r="GM18" s="3">
        <v>1</v>
      </c>
      <c r="GP18" s="3">
        <v>2</v>
      </c>
      <c r="GR18" s="3">
        <v>1</v>
      </c>
      <c r="GT18" s="3">
        <v>1</v>
      </c>
      <c r="GV18" s="20" t="s">
        <v>378</v>
      </c>
    </row>
    <row r="19" spans="2:204">
      <c r="B19" s="63" t="s">
        <v>1329</v>
      </c>
      <c r="C19" s="7" t="s">
        <v>0</v>
      </c>
      <c r="D19" s="63" t="s">
        <v>1330</v>
      </c>
      <c r="E19" s="4">
        <v>1790</v>
      </c>
      <c r="G19" s="59">
        <v>18</v>
      </c>
      <c r="H19" s="36" t="s">
        <v>1134</v>
      </c>
      <c r="I19" s="44"/>
      <c r="J19" s="3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34"/>
      <c r="AB19" s="22"/>
      <c r="AK19" s="22"/>
      <c r="AP19" s="40"/>
      <c r="AQ19" s="28"/>
      <c r="AR19" s="27"/>
      <c r="AS19" s="27"/>
      <c r="AT19" s="27"/>
      <c r="AU19" s="40"/>
      <c r="AV19" s="28"/>
      <c r="AW19" s="27"/>
      <c r="AX19" s="27"/>
      <c r="AY19" s="27"/>
      <c r="AZ19" s="40"/>
      <c r="BA19" s="27"/>
      <c r="BB19" s="27"/>
      <c r="BC19" s="27"/>
      <c r="BD19" s="27"/>
      <c r="BN19" s="22"/>
      <c r="DN19" s="22"/>
    </row>
    <row r="20" spans="2:204">
      <c r="B20" s="63" t="s">
        <v>65</v>
      </c>
      <c r="C20" s="7" t="s">
        <v>64</v>
      </c>
      <c r="D20" s="63" t="s">
        <v>1331</v>
      </c>
      <c r="E20" s="4">
        <v>1818</v>
      </c>
      <c r="G20" s="59">
        <v>19</v>
      </c>
      <c r="H20" s="36" t="s">
        <v>1333</v>
      </c>
      <c r="I20" s="44"/>
      <c r="J20" s="3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34"/>
      <c r="AB20" s="22"/>
      <c r="AK20" s="22"/>
      <c r="AP20" s="40"/>
      <c r="AQ20" s="28"/>
      <c r="AR20" s="27"/>
      <c r="AS20" s="27"/>
      <c r="AT20" s="27"/>
      <c r="AU20" s="40"/>
      <c r="AV20" s="28"/>
      <c r="AW20" s="27"/>
      <c r="AX20" s="27"/>
      <c r="AY20" s="27"/>
      <c r="AZ20" s="40"/>
      <c r="BA20" s="27"/>
      <c r="BB20" s="27"/>
      <c r="BC20" s="27"/>
      <c r="BD20" s="27"/>
      <c r="BN20" s="22"/>
      <c r="DN20" s="22"/>
    </row>
    <row r="21" spans="2:204">
      <c r="B21" s="63" t="s">
        <v>65</v>
      </c>
      <c r="C21" s="7" t="s">
        <v>64</v>
      </c>
      <c r="D21" s="63" t="s">
        <v>1332</v>
      </c>
      <c r="E21" s="4">
        <v>1812</v>
      </c>
      <c r="G21" s="59">
        <v>20</v>
      </c>
      <c r="H21" s="36" t="s">
        <v>1334</v>
      </c>
      <c r="I21" s="44"/>
      <c r="J21" s="3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4"/>
      <c r="AB21" s="22"/>
      <c r="AK21" s="22"/>
      <c r="AP21" s="40"/>
      <c r="AQ21" s="28"/>
      <c r="AR21" s="27"/>
      <c r="AS21" s="27"/>
      <c r="AT21" s="27"/>
      <c r="AU21" s="40"/>
      <c r="AV21" s="28"/>
      <c r="AW21" s="27"/>
      <c r="AX21" s="27"/>
      <c r="AY21" s="27"/>
      <c r="AZ21" s="40"/>
      <c r="BA21" s="27"/>
      <c r="BB21" s="27"/>
      <c r="BC21" s="27"/>
      <c r="BD21" s="27"/>
      <c r="BN21" s="22"/>
      <c r="DN21" s="22"/>
    </row>
    <row r="22" spans="2:204">
      <c r="B22" s="3" t="s">
        <v>376</v>
      </c>
      <c r="C22" s="7" t="s">
        <v>0</v>
      </c>
      <c r="D22" s="3" t="s">
        <v>375</v>
      </c>
      <c r="E22" s="4">
        <v>1792</v>
      </c>
      <c r="F22" s="18">
        <v>2</v>
      </c>
      <c r="G22" s="64">
        <v>21</v>
      </c>
      <c r="H22" s="36" t="s">
        <v>1133</v>
      </c>
      <c r="I22" s="44" t="s">
        <v>1261</v>
      </c>
      <c r="J22" s="36" t="s">
        <v>326</v>
      </c>
      <c r="K22" s="27" t="s">
        <v>326</v>
      </c>
      <c r="L22" s="27"/>
      <c r="M22" s="27"/>
      <c r="N22" s="27"/>
      <c r="O22" s="27" t="s">
        <v>377</v>
      </c>
      <c r="P22" s="27" t="s">
        <v>377</v>
      </c>
      <c r="Q22" s="27" t="s">
        <v>665</v>
      </c>
      <c r="R22" s="27"/>
      <c r="S22" s="27"/>
      <c r="T22" s="27" t="s">
        <v>595</v>
      </c>
      <c r="U22" s="27"/>
      <c r="V22" s="27"/>
      <c r="W22" s="27"/>
      <c r="X22" s="27"/>
      <c r="Y22" s="34" t="s">
        <v>597</v>
      </c>
      <c r="AP22" s="40"/>
      <c r="AQ22" s="28"/>
      <c r="AR22" s="27"/>
      <c r="AS22" s="27"/>
      <c r="AT22" s="27"/>
      <c r="AU22" s="40"/>
      <c r="AV22" s="28"/>
      <c r="AW22" s="27"/>
      <c r="AX22" s="27"/>
      <c r="AY22" s="27"/>
      <c r="AZ22" s="40"/>
      <c r="BA22" s="27"/>
      <c r="BB22" s="27"/>
      <c r="BC22" s="27"/>
      <c r="BD22" s="27"/>
      <c r="DS22" s="3">
        <v>1</v>
      </c>
      <c r="DU22" s="21">
        <v>1</v>
      </c>
    </row>
    <row r="23" spans="2:204">
      <c r="B23" s="63" t="s">
        <v>1335</v>
      </c>
      <c r="C23" s="7" t="s">
        <v>0</v>
      </c>
      <c r="D23" s="63" t="s">
        <v>1336</v>
      </c>
      <c r="E23" s="4">
        <v>1803</v>
      </c>
      <c r="G23" s="64">
        <v>22</v>
      </c>
      <c r="H23" s="36" t="s">
        <v>1337</v>
      </c>
      <c r="I23" s="44"/>
      <c r="J23" s="3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34"/>
      <c r="AP23" s="40"/>
      <c r="AQ23" s="28"/>
      <c r="AR23" s="27"/>
      <c r="AS23" s="27"/>
      <c r="AT23" s="27"/>
      <c r="AU23" s="40"/>
      <c r="AV23" s="28"/>
      <c r="AW23" s="27"/>
      <c r="AX23" s="27"/>
      <c r="AY23" s="27"/>
      <c r="AZ23" s="40"/>
      <c r="BA23" s="27"/>
      <c r="BB23" s="27"/>
      <c r="BC23" s="27"/>
      <c r="BD23" s="27"/>
    </row>
    <row r="24" spans="2:204">
      <c r="B24" s="63" t="s">
        <v>65</v>
      </c>
      <c r="C24" s="7" t="s">
        <v>64</v>
      </c>
      <c r="D24" s="63" t="s">
        <v>1338</v>
      </c>
      <c r="E24" s="4">
        <v>1806</v>
      </c>
      <c r="G24" s="64">
        <v>23</v>
      </c>
      <c r="H24" s="36" t="s">
        <v>1125</v>
      </c>
      <c r="I24" s="44"/>
      <c r="J24" s="3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4"/>
      <c r="AP24" s="40"/>
      <c r="AQ24" s="28"/>
      <c r="AR24" s="27"/>
      <c r="AS24" s="27"/>
      <c r="AT24" s="27"/>
      <c r="AU24" s="40"/>
      <c r="AV24" s="28"/>
      <c r="AW24" s="27"/>
      <c r="AX24" s="27"/>
      <c r="AY24" s="27"/>
      <c r="AZ24" s="40"/>
      <c r="BA24" s="27"/>
      <c r="BB24" s="27"/>
      <c r="BC24" s="27"/>
      <c r="BD24" s="27"/>
    </row>
    <row r="25" spans="2:204">
      <c r="B25" s="63" t="s">
        <v>1339</v>
      </c>
      <c r="C25" s="65" t="s">
        <v>64</v>
      </c>
      <c r="D25" s="63" t="s">
        <v>1340</v>
      </c>
      <c r="E25" s="4">
        <v>1803</v>
      </c>
      <c r="G25" s="64">
        <v>24</v>
      </c>
      <c r="H25" s="36" t="s">
        <v>1341</v>
      </c>
      <c r="I25" s="44"/>
      <c r="J25" s="3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34"/>
      <c r="AP25" s="40"/>
      <c r="AQ25" s="28"/>
      <c r="AR25" s="27"/>
      <c r="AS25" s="27"/>
      <c r="AT25" s="27"/>
      <c r="AU25" s="40"/>
      <c r="AV25" s="28"/>
      <c r="AW25" s="27"/>
      <c r="AX25" s="27"/>
      <c r="AY25" s="27"/>
      <c r="AZ25" s="40"/>
      <c r="BA25" s="27"/>
      <c r="BB25" s="27"/>
      <c r="BC25" s="27"/>
      <c r="BD25" s="27"/>
    </row>
    <row r="26" spans="2:204">
      <c r="B26" s="63" t="s">
        <v>1339</v>
      </c>
      <c r="C26" s="65" t="s">
        <v>64</v>
      </c>
      <c r="D26" s="63" t="s">
        <v>1343</v>
      </c>
      <c r="E26" s="4">
        <v>1803</v>
      </c>
      <c r="G26" s="64">
        <v>25</v>
      </c>
      <c r="H26" s="36" t="s">
        <v>1342</v>
      </c>
      <c r="I26" s="44"/>
      <c r="J26" s="3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34"/>
      <c r="AP26" s="40"/>
      <c r="AQ26" s="28"/>
      <c r="AR26" s="27"/>
      <c r="AS26" s="27"/>
      <c r="AT26" s="27"/>
      <c r="AU26" s="40"/>
      <c r="AV26" s="28"/>
      <c r="AW26" s="27"/>
      <c r="AX26" s="27"/>
      <c r="AY26" s="27"/>
      <c r="AZ26" s="40"/>
      <c r="BA26" s="27"/>
      <c r="BB26" s="27"/>
      <c r="BC26" s="27"/>
      <c r="BD26" s="27"/>
    </row>
    <row r="27" spans="2:204">
      <c r="B27" s="63" t="s">
        <v>1344</v>
      </c>
      <c r="C27" s="7" t="s">
        <v>9</v>
      </c>
      <c r="D27" s="63" t="s">
        <v>1345</v>
      </c>
      <c r="E27" s="4">
        <v>1813</v>
      </c>
      <c r="G27" s="64">
        <v>26</v>
      </c>
      <c r="H27" s="36" t="s">
        <v>1346</v>
      </c>
      <c r="I27" s="44"/>
      <c r="J27" s="3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34"/>
      <c r="AP27" s="40"/>
      <c r="AQ27" s="28"/>
      <c r="AR27" s="27"/>
      <c r="AS27" s="27"/>
      <c r="AT27" s="27"/>
      <c r="AU27" s="40"/>
      <c r="AV27" s="28"/>
      <c r="AW27" s="27"/>
      <c r="AX27" s="27"/>
      <c r="AY27" s="27"/>
      <c r="AZ27" s="40"/>
      <c r="BA27" s="27"/>
      <c r="BB27" s="27"/>
      <c r="BC27" s="27"/>
      <c r="BD27" s="27"/>
    </row>
    <row r="28" spans="2:204">
      <c r="B28" s="63" t="s">
        <v>1347</v>
      </c>
      <c r="C28" s="7" t="s">
        <v>9</v>
      </c>
      <c r="D28" s="63" t="s">
        <v>1348</v>
      </c>
      <c r="E28" s="4">
        <v>1803</v>
      </c>
      <c r="G28" s="64">
        <v>27</v>
      </c>
      <c r="H28" s="36" t="s">
        <v>1349</v>
      </c>
      <c r="I28" s="44"/>
      <c r="J28" s="3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34"/>
      <c r="AP28" s="40"/>
      <c r="AQ28" s="28"/>
      <c r="AR28" s="27"/>
      <c r="AS28" s="27"/>
      <c r="AT28" s="27"/>
      <c r="AU28" s="40"/>
      <c r="AV28" s="28"/>
      <c r="AW28" s="27"/>
      <c r="AX28" s="27"/>
      <c r="AY28" s="27"/>
      <c r="AZ28" s="40"/>
      <c r="BA28" s="27"/>
      <c r="BB28" s="27"/>
      <c r="BC28" s="27"/>
      <c r="BD28" s="27"/>
    </row>
    <row r="29" spans="2:204">
      <c r="B29" s="63" t="s">
        <v>1350</v>
      </c>
      <c r="C29" s="7" t="s">
        <v>0</v>
      </c>
      <c r="D29" s="63" t="s">
        <v>1351</v>
      </c>
      <c r="E29" s="4">
        <v>1810</v>
      </c>
      <c r="G29" s="64">
        <v>28</v>
      </c>
      <c r="H29" s="36" t="s">
        <v>1164</v>
      </c>
      <c r="I29" s="44"/>
      <c r="J29" s="3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34"/>
      <c r="AP29" s="40"/>
      <c r="AQ29" s="28"/>
      <c r="AR29" s="27"/>
      <c r="AS29" s="27"/>
      <c r="AT29" s="27"/>
      <c r="AU29" s="40"/>
      <c r="AV29" s="28"/>
      <c r="AW29" s="27"/>
      <c r="AX29" s="27"/>
      <c r="AY29" s="27"/>
      <c r="AZ29" s="40"/>
      <c r="BA29" s="27"/>
      <c r="BB29" s="27"/>
      <c r="BC29" s="27"/>
      <c r="BD29" s="27"/>
    </row>
    <row r="30" spans="2:204">
      <c r="B30" s="63" t="s">
        <v>1350</v>
      </c>
      <c r="C30" s="7" t="s">
        <v>0</v>
      </c>
      <c r="D30" s="63" t="s">
        <v>1352</v>
      </c>
      <c r="E30" s="4">
        <v>1812</v>
      </c>
      <c r="G30" s="64">
        <v>29</v>
      </c>
      <c r="H30" s="36" t="s">
        <v>1128</v>
      </c>
      <c r="I30" s="44"/>
      <c r="J30" s="3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34"/>
      <c r="AP30" s="40"/>
      <c r="AQ30" s="28"/>
      <c r="AR30" s="27"/>
      <c r="AS30" s="27"/>
      <c r="AT30" s="27"/>
      <c r="AU30" s="40"/>
      <c r="AV30" s="28"/>
      <c r="AW30" s="27"/>
      <c r="AX30" s="27"/>
      <c r="AY30" s="27"/>
      <c r="AZ30" s="40"/>
      <c r="BA30" s="27"/>
      <c r="BB30" s="27"/>
      <c r="BC30" s="27"/>
      <c r="BD30" s="27"/>
    </row>
    <row r="31" spans="2:204">
      <c r="B31" s="3" t="s">
        <v>373</v>
      </c>
      <c r="C31" s="7" t="s">
        <v>9</v>
      </c>
      <c r="D31" s="3" t="s">
        <v>1353</v>
      </c>
      <c r="E31" s="4">
        <v>1786</v>
      </c>
      <c r="F31" s="18">
        <v>3</v>
      </c>
      <c r="G31" s="59">
        <v>30</v>
      </c>
      <c r="H31" s="36" t="s">
        <v>1122</v>
      </c>
      <c r="I31" s="44" t="s">
        <v>1260</v>
      </c>
      <c r="J31" s="36" t="s">
        <v>374</v>
      </c>
      <c r="K31" s="27" t="s">
        <v>326</v>
      </c>
      <c r="L31" s="27"/>
      <c r="M31" s="27"/>
      <c r="N31" s="27"/>
      <c r="O31" s="27" t="s">
        <v>529</v>
      </c>
      <c r="P31" s="27" t="s">
        <v>2</v>
      </c>
      <c r="Q31" s="27" t="s">
        <v>666</v>
      </c>
      <c r="R31" s="27"/>
      <c r="S31" s="27"/>
      <c r="T31" s="27" t="s">
        <v>596</v>
      </c>
      <c r="U31" s="27"/>
      <c r="V31" s="27"/>
      <c r="W31" s="27"/>
      <c r="X31" s="27"/>
      <c r="Y31" s="34" t="s">
        <v>664</v>
      </c>
      <c r="AP31" s="40"/>
      <c r="AQ31" s="28"/>
      <c r="AR31" s="27"/>
      <c r="AS31" s="27"/>
      <c r="AT31" s="27"/>
      <c r="AU31" s="40"/>
      <c r="AV31" s="28"/>
      <c r="AW31" s="27"/>
      <c r="AX31" s="27"/>
      <c r="AY31" s="27"/>
      <c r="AZ31" s="40"/>
      <c r="BA31" s="27"/>
      <c r="BB31" s="27"/>
      <c r="BC31" s="27"/>
      <c r="BD31" s="27"/>
      <c r="BW31" s="21">
        <v>1</v>
      </c>
      <c r="DA31" s="21">
        <v>1</v>
      </c>
      <c r="DB31" s="3">
        <v>1</v>
      </c>
      <c r="DE31" s="3">
        <v>1</v>
      </c>
      <c r="DF31" s="3" t="s">
        <v>200</v>
      </c>
      <c r="DM31" s="21">
        <v>1</v>
      </c>
      <c r="DN31" s="3">
        <v>2</v>
      </c>
      <c r="DO31" s="3">
        <v>1</v>
      </c>
      <c r="DP31" s="3">
        <v>1</v>
      </c>
      <c r="DQ31" s="3" t="s">
        <v>7</v>
      </c>
      <c r="DR31" s="21">
        <v>1</v>
      </c>
      <c r="DS31" s="3">
        <v>1</v>
      </c>
      <c r="DX31" s="21">
        <v>2</v>
      </c>
      <c r="DZ31" s="21">
        <v>1</v>
      </c>
      <c r="FR31" s="3">
        <v>1</v>
      </c>
      <c r="FY31" s="19">
        <v>1</v>
      </c>
      <c r="FZ31" s="23">
        <v>1</v>
      </c>
      <c r="GK31" s="21">
        <v>1</v>
      </c>
    </row>
    <row r="32" spans="2:204">
      <c r="B32" s="63" t="s">
        <v>373</v>
      </c>
      <c r="C32" s="7" t="s">
        <v>9</v>
      </c>
      <c r="D32" s="63" t="s">
        <v>1354</v>
      </c>
      <c r="E32" s="4">
        <v>1912</v>
      </c>
      <c r="G32" s="59">
        <v>31</v>
      </c>
      <c r="H32" s="36" t="s">
        <v>1122</v>
      </c>
      <c r="I32" s="44"/>
      <c r="J32" s="3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34"/>
      <c r="AP32" s="40"/>
      <c r="AQ32" s="28"/>
      <c r="AR32" s="27"/>
      <c r="AS32" s="27"/>
      <c r="AT32" s="27"/>
      <c r="AU32" s="40"/>
      <c r="AV32" s="28"/>
      <c r="AW32" s="27"/>
      <c r="AX32" s="27"/>
      <c r="AY32" s="27"/>
      <c r="AZ32" s="40"/>
      <c r="BA32" s="27"/>
      <c r="BB32" s="27"/>
      <c r="BC32" s="27"/>
      <c r="BD32" s="27"/>
    </row>
    <row r="33" spans="1:204">
      <c r="B33" s="63" t="s">
        <v>1355</v>
      </c>
      <c r="C33" s="7" t="s">
        <v>0</v>
      </c>
      <c r="D33" s="63" t="s">
        <v>1356</v>
      </c>
      <c r="E33" s="4">
        <v>1794</v>
      </c>
      <c r="G33" s="59">
        <v>32</v>
      </c>
      <c r="H33" s="36" t="s">
        <v>1128</v>
      </c>
      <c r="I33" s="44"/>
      <c r="J33" s="3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34"/>
      <c r="AP33" s="40"/>
      <c r="AQ33" s="28"/>
      <c r="AR33" s="27"/>
      <c r="AS33" s="27"/>
      <c r="AT33" s="27"/>
      <c r="AU33" s="40"/>
      <c r="AV33" s="28"/>
      <c r="AW33" s="27"/>
      <c r="AX33" s="27"/>
      <c r="AY33" s="27"/>
      <c r="AZ33" s="40"/>
      <c r="BA33" s="27"/>
      <c r="BB33" s="27"/>
      <c r="BC33" s="27"/>
      <c r="BD33" s="27"/>
    </row>
    <row r="34" spans="1:204">
      <c r="B34" s="63" t="s">
        <v>1355</v>
      </c>
      <c r="C34" s="7" t="s">
        <v>0</v>
      </c>
      <c r="D34" s="63" t="s">
        <v>1357</v>
      </c>
      <c r="E34" s="4">
        <v>1806</v>
      </c>
      <c r="G34" s="59">
        <v>33</v>
      </c>
      <c r="H34" s="36" t="s">
        <v>1358</v>
      </c>
      <c r="I34" s="44"/>
      <c r="J34" s="3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34"/>
      <c r="AP34" s="40"/>
      <c r="AQ34" s="28"/>
      <c r="AR34" s="27"/>
      <c r="AS34" s="27"/>
      <c r="AT34" s="27"/>
      <c r="AU34" s="40"/>
      <c r="AV34" s="28"/>
      <c r="AW34" s="27"/>
      <c r="AX34" s="27"/>
      <c r="AY34" s="27"/>
      <c r="AZ34" s="40"/>
      <c r="BA34" s="27"/>
      <c r="BB34" s="27"/>
      <c r="BC34" s="27"/>
      <c r="BD34" s="27"/>
    </row>
    <row r="35" spans="1:204">
      <c r="B35" s="63" t="s">
        <v>1359</v>
      </c>
      <c r="C35" s="7" t="s">
        <v>9</v>
      </c>
      <c r="D35" s="63" t="s">
        <v>1360</v>
      </c>
      <c r="E35" s="4">
        <v>1795</v>
      </c>
      <c r="G35" s="59">
        <v>34</v>
      </c>
      <c r="H35" s="36" t="s">
        <v>1361</v>
      </c>
      <c r="I35" s="44"/>
      <c r="J35" s="3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34"/>
      <c r="AP35" s="40"/>
      <c r="AQ35" s="28"/>
      <c r="AR35" s="27"/>
      <c r="AS35" s="27"/>
      <c r="AT35" s="27"/>
      <c r="AU35" s="40"/>
      <c r="AV35" s="28"/>
      <c r="AW35" s="27"/>
      <c r="AX35" s="27"/>
      <c r="AY35" s="27"/>
      <c r="AZ35" s="40"/>
      <c r="BA35" s="27"/>
      <c r="BB35" s="27"/>
      <c r="BC35" s="27"/>
      <c r="BD35" s="27"/>
    </row>
    <row r="36" spans="1:204">
      <c r="B36" s="63" t="s">
        <v>65</v>
      </c>
      <c r="C36" s="7" t="s">
        <v>64</v>
      </c>
      <c r="D36" s="63" t="s">
        <v>1362</v>
      </c>
      <c r="E36" s="4">
        <v>1819</v>
      </c>
      <c r="G36" s="59">
        <v>35</v>
      </c>
      <c r="H36" s="36" t="s">
        <v>1130</v>
      </c>
      <c r="I36" s="44"/>
      <c r="J36" s="3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34"/>
      <c r="AP36" s="40"/>
      <c r="AQ36" s="28"/>
      <c r="AR36" s="27"/>
      <c r="AS36" s="27"/>
      <c r="AT36" s="27"/>
      <c r="AU36" s="40"/>
      <c r="AV36" s="28"/>
      <c r="AW36" s="27"/>
      <c r="AX36" s="27"/>
      <c r="AY36" s="27"/>
      <c r="AZ36" s="40"/>
      <c r="BA36" s="27"/>
      <c r="BB36" s="27"/>
      <c r="BC36" s="27"/>
      <c r="BD36" s="27"/>
    </row>
    <row r="37" spans="1:204">
      <c r="B37" s="63" t="s">
        <v>65</v>
      </c>
      <c r="C37" s="7" t="s">
        <v>64</v>
      </c>
      <c r="D37" s="63" t="s">
        <v>1363</v>
      </c>
      <c r="E37" s="4">
        <v>1803</v>
      </c>
      <c r="G37" s="59">
        <v>36</v>
      </c>
      <c r="H37" s="36" t="s">
        <v>1342</v>
      </c>
      <c r="I37" s="44"/>
      <c r="J37" s="3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34"/>
      <c r="AP37" s="40"/>
      <c r="AQ37" s="28"/>
      <c r="AR37" s="27"/>
      <c r="AS37" s="27"/>
      <c r="AT37" s="27"/>
      <c r="AU37" s="40"/>
      <c r="AV37" s="28"/>
      <c r="AW37" s="27"/>
      <c r="AX37" s="27"/>
      <c r="AY37" s="27"/>
      <c r="AZ37" s="40"/>
      <c r="BA37" s="27"/>
      <c r="BB37" s="27"/>
      <c r="BC37" s="27"/>
      <c r="BD37" s="27"/>
    </row>
    <row r="38" spans="1:204">
      <c r="A38" s="3" t="s">
        <v>371</v>
      </c>
      <c r="B38" s="3" t="s">
        <v>65</v>
      </c>
      <c r="C38" s="1" t="s">
        <v>64</v>
      </c>
      <c r="D38" s="3" t="s">
        <v>368</v>
      </c>
      <c r="E38" s="5" t="s">
        <v>32</v>
      </c>
      <c r="F38" s="18">
        <v>4</v>
      </c>
      <c r="G38" s="59">
        <v>37</v>
      </c>
      <c r="H38" s="36" t="s">
        <v>1123</v>
      </c>
      <c r="I38" s="44" t="s">
        <v>1262</v>
      </c>
      <c r="J38" s="36" t="s">
        <v>370</v>
      </c>
      <c r="K38" s="27" t="s">
        <v>360</v>
      </c>
      <c r="L38" s="27"/>
      <c r="M38" s="27"/>
      <c r="N38" s="27" t="s">
        <v>369</v>
      </c>
      <c r="O38" s="27" t="s">
        <v>533</v>
      </c>
      <c r="P38" s="27" t="s">
        <v>35</v>
      </c>
      <c r="Q38" s="27" t="s">
        <v>665</v>
      </c>
      <c r="R38" s="27"/>
      <c r="S38" s="27"/>
      <c r="T38" s="27"/>
      <c r="U38" s="27"/>
      <c r="V38" s="27"/>
      <c r="W38" s="27"/>
      <c r="X38" s="27"/>
      <c r="Y38" s="34" t="s">
        <v>660</v>
      </c>
      <c r="AP38" s="40"/>
      <c r="AQ38" s="28"/>
      <c r="AR38" s="27"/>
      <c r="AS38" s="27"/>
      <c r="AT38" s="27"/>
      <c r="AU38" s="40"/>
      <c r="AV38" s="28"/>
      <c r="AW38" s="27"/>
      <c r="AX38" s="27"/>
      <c r="AY38" s="27"/>
      <c r="AZ38" s="40"/>
      <c r="BA38" s="27"/>
      <c r="BB38" s="27"/>
      <c r="BC38" s="27"/>
      <c r="BD38" s="27"/>
      <c r="BO38" s="19">
        <v>1</v>
      </c>
      <c r="BX38" s="3">
        <v>1</v>
      </c>
      <c r="BY38" s="3">
        <v>1</v>
      </c>
      <c r="CA38" s="20" t="s">
        <v>26</v>
      </c>
      <c r="CB38" s="3">
        <v>1</v>
      </c>
      <c r="CD38" s="3">
        <v>1</v>
      </c>
      <c r="CE38" s="20" t="s">
        <v>3</v>
      </c>
      <c r="CF38" s="3">
        <v>1</v>
      </c>
      <c r="CH38" s="3">
        <v>1</v>
      </c>
      <c r="CI38" s="20" t="s">
        <v>90</v>
      </c>
      <c r="CT38" s="3">
        <v>1</v>
      </c>
      <c r="CU38" s="3">
        <v>1</v>
      </c>
      <c r="CX38" s="3" t="s">
        <v>18</v>
      </c>
      <c r="DH38" s="21">
        <v>1</v>
      </c>
      <c r="DN38" s="3">
        <v>2</v>
      </c>
      <c r="DO38" s="3">
        <v>1</v>
      </c>
      <c r="DP38" s="3">
        <v>1</v>
      </c>
      <c r="DQ38" s="3" t="s">
        <v>7</v>
      </c>
      <c r="FH38" s="3">
        <v>1</v>
      </c>
      <c r="FP38" s="19">
        <v>1</v>
      </c>
    </row>
    <row r="39" spans="1:204">
      <c r="B39" s="3" t="s">
        <v>365</v>
      </c>
      <c r="C39" s="1" t="s">
        <v>64</v>
      </c>
      <c r="D39" s="3" t="s">
        <v>364</v>
      </c>
      <c r="E39" s="4">
        <v>1826</v>
      </c>
      <c r="F39" s="18">
        <v>5</v>
      </c>
      <c r="G39" s="59">
        <v>38</v>
      </c>
      <c r="H39" s="36" t="s">
        <v>1124</v>
      </c>
      <c r="I39" s="44" t="s">
        <v>1263</v>
      </c>
      <c r="J39" s="36" t="s">
        <v>347</v>
      </c>
      <c r="K39" s="27" t="s">
        <v>367</v>
      </c>
      <c r="L39" s="27"/>
      <c r="M39" s="27"/>
      <c r="N39" s="27" t="s">
        <v>366</v>
      </c>
      <c r="O39" s="27" t="s">
        <v>528</v>
      </c>
      <c r="P39" s="27" t="s">
        <v>2</v>
      </c>
      <c r="Q39" s="27" t="s">
        <v>665</v>
      </c>
      <c r="R39" s="27"/>
      <c r="S39" s="27"/>
      <c r="T39" s="27" t="s">
        <v>598</v>
      </c>
      <c r="U39" s="27"/>
      <c r="V39" s="27"/>
      <c r="W39" s="27"/>
      <c r="X39" s="27"/>
      <c r="Y39" s="34" t="s">
        <v>597</v>
      </c>
      <c r="AP39" s="40"/>
      <c r="AQ39" s="28"/>
      <c r="AR39" s="27"/>
      <c r="AS39" s="27"/>
      <c r="AT39" s="27"/>
      <c r="AU39" s="40"/>
      <c r="AV39" s="28"/>
      <c r="AW39" s="27"/>
      <c r="AX39" s="27"/>
      <c r="AY39" s="27"/>
      <c r="AZ39" s="40"/>
      <c r="BA39" s="27"/>
      <c r="BB39" s="27"/>
      <c r="BC39" s="27"/>
      <c r="BD39" s="27"/>
      <c r="BI39" s="19">
        <v>1</v>
      </c>
      <c r="BJ39" s="3">
        <v>1</v>
      </c>
      <c r="BL39" s="20" t="s">
        <v>31</v>
      </c>
      <c r="CB39" s="3">
        <v>1</v>
      </c>
      <c r="CC39" s="3">
        <v>1</v>
      </c>
      <c r="CE39" s="20" t="s">
        <v>30</v>
      </c>
      <c r="CF39" s="3">
        <v>1</v>
      </c>
      <c r="CG39" s="3">
        <v>1</v>
      </c>
      <c r="CI39" s="20" t="s">
        <v>13</v>
      </c>
      <c r="CJ39" s="21">
        <v>1</v>
      </c>
      <c r="CK39" s="3">
        <v>1</v>
      </c>
      <c r="CM39" s="3">
        <v>1</v>
      </c>
      <c r="CN39" s="20" t="s">
        <v>31</v>
      </c>
      <c r="CY39" s="21">
        <v>1</v>
      </c>
      <c r="CZ39" s="3">
        <v>1</v>
      </c>
      <c r="DH39" s="21">
        <v>1</v>
      </c>
      <c r="DS39" s="3">
        <v>1</v>
      </c>
      <c r="DY39" s="3">
        <v>1</v>
      </c>
      <c r="EA39" s="3">
        <v>1</v>
      </c>
      <c r="EC39" s="3">
        <v>1</v>
      </c>
      <c r="ED39" s="3" t="s">
        <v>10</v>
      </c>
      <c r="EE39" s="21">
        <v>1</v>
      </c>
      <c r="EM39" s="21">
        <v>1</v>
      </c>
      <c r="FE39" s="3">
        <v>1</v>
      </c>
      <c r="FH39" s="3">
        <v>1</v>
      </c>
      <c r="FL39" s="3">
        <v>1</v>
      </c>
      <c r="FN39" s="3">
        <v>1</v>
      </c>
      <c r="FO39" s="3" t="s">
        <v>38</v>
      </c>
      <c r="FP39" s="19">
        <v>1</v>
      </c>
      <c r="GK39" s="21">
        <v>1</v>
      </c>
      <c r="GP39" s="3">
        <v>1</v>
      </c>
      <c r="GT39" s="3">
        <v>1</v>
      </c>
      <c r="GV39" s="20" t="s">
        <v>71</v>
      </c>
    </row>
    <row r="40" spans="1:204">
      <c r="B40" s="3" t="s">
        <v>359</v>
      </c>
      <c r="C40" s="6" t="s">
        <v>0</v>
      </c>
      <c r="D40" s="3" t="s">
        <v>363</v>
      </c>
      <c r="E40" s="4">
        <v>1796</v>
      </c>
      <c r="F40" s="18">
        <v>6</v>
      </c>
      <c r="G40" s="59">
        <v>39</v>
      </c>
      <c r="H40" s="36" t="s">
        <v>1125</v>
      </c>
      <c r="I40" s="44"/>
      <c r="J40" s="36" t="s">
        <v>326</v>
      </c>
      <c r="K40" s="27" t="s">
        <v>326</v>
      </c>
      <c r="L40" s="27"/>
      <c r="M40" s="27"/>
      <c r="N40" s="27"/>
      <c r="O40" s="27" t="s">
        <v>530</v>
      </c>
      <c r="P40" s="27" t="s">
        <v>2</v>
      </c>
      <c r="Q40" s="27" t="s">
        <v>665</v>
      </c>
      <c r="R40" s="27"/>
      <c r="S40" s="27"/>
      <c r="T40" s="27" t="s">
        <v>599</v>
      </c>
      <c r="U40" s="27"/>
      <c r="V40" s="27"/>
      <c r="W40" s="27"/>
      <c r="X40" s="27"/>
      <c r="Y40" s="34" t="s">
        <v>597</v>
      </c>
      <c r="AP40" s="40"/>
      <c r="AQ40" s="28"/>
      <c r="AR40" s="27"/>
      <c r="AS40" s="27"/>
      <c r="AT40" s="27"/>
      <c r="AU40" s="40"/>
      <c r="AV40" s="28"/>
      <c r="AW40" s="27"/>
      <c r="AX40" s="27"/>
      <c r="AY40" s="27"/>
      <c r="AZ40" s="40"/>
      <c r="BA40" s="27"/>
      <c r="BB40" s="27"/>
      <c r="BC40" s="27"/>
      <c r="BD40" s="27"/>
      <c r="BP40" s="19">
        <v>1</v>
      </c>
      <c r="BQ40" s="23">
        <v>1</v>
      </c>
      <c r="BS40" s="20" t="s">
        <v>36</v>
      </c>
      <c r="CF40" s="3">
        <v>2</v>
      </c>
      <c r="CH40" s="3">
        <v>1</v>
      </c>
      <c r="CI40" s="20" t="s">
        <v>90</v>
      </c>
      <c r="CK40" s="3">
        <v>1</v>
      </c>
      <c r="CL40" s="3">
        <v>1</v>
      </c>
      <c r="CN40" s="20" t="s">
        <v>14</v>
      </c>
      <c r="CO40" s="3">
        <v>1</v>
      </c>
      <c r="CP40" s="3">
        <v>1</v>
      </c>
      <c r="CS40" s="20" t="s">
        <v>58</v>
      </c>
      <c r="DH40" s="21">
        <v>1</v>
      </c>
      <c r="DN40" s="3">
        <v>1</v>
      </c>
      <c r="DO40" s="3">
        <v>1</v>
      </c>
      <c r="DQ40" s="3" t="s">
        <v>31</v>
      </c>
      <c r="DV40" s="21">
        <v>1</v>
      </c>
      <c r="EK40" s="21">
        <v>1</v>
      </c>
      <c r="EN40" s="3">
        <v>1</v>
      </c>
      <c r="FA40" s="19">
        <v>1</v>
      </c>
      <c r="FE40" s="3">
        <v>1</v>
      </c>
      <c r="FP40" s="19">
        <v>1</v>
      </c>
      <c r="FS40" s="21">
        <v>1</v>
      </c>
      <c r="GN40" s="21">
        <v>1</v>
      </c>
      <c r="GP40" s="3">
        <v>3</v>
      </c>
      <c r="GQ40" s="3">
        <v>1</v>
      </c>
      <c r="GT40" s="3">
        <v>1</v>
      </c>
      <c r="GU40" s="3">
        <v>1</v>
      </c>
      <c r="GV40" s="20" t="s">
        <v>362</v>
      </c>
    </row>
    <row r="41" spans="1:204">
      <c r="B41" s="3" t="s">
        <v>359</v>
      </c>
      <c r="C41" s="6" t="s">
        <v>0</v>
      </c>
      <c r="D41" s="3" t="s">
        <v>361</v>
      </c>
      <c r="E41" s="4">
        <v>1790</v>
      </c>
      <c r="F41" s="18">
        <v>7</v>
      </c>
      <c r="H41" s="36"/>
      <c r="I41" s="44"/>
      <c r="J41" s="36" t="s">
        <v>347</v>
      </c>
      <c r="K41" s="27" t="s">
        <v>326</v>
      </c>
      <c r="L41" s="27"/>
      <c r="M41" s="27"/>
      <c r="N41" s="27" t="s">
        <v>553</v>
      </c>
      <c r="O41" s="27" t="s">
        <v>530</v>
      </c>
      <c r="P41" s="27" t="s">
        <v>2</v>
      </c>
      <c r="Q41" s="27" t="s">
        <v>665</v>
      </c>
      <c r="R41" s="27"/>
      <c r="S41" s="27"/>
      <c r="T41" s="27" t="s">
        <v>600</v>
      </c>
      <c r="U41" s="27"/>
      <c r="V41" s="27"/>
      <c r="W41" s="27"/>
      <c r="X41" s="27"/>
      <c r="Y41" s="34" t="s">
        <v>653</v>
      </c>
      <c r="AP41" s="40"/>
      <c r="AQ41" s="28"/>
      <c r="AR41" s="27"/>
      <c r="AS41" s="27"/>
      <c r="AT41" s="27"/>
      <c r="AU41" s="40"/>
      <c r="AV41" s="28"/>
      <c r="AW41" s="27"/>
      <c r="AX41" s="27"/>
      <c r="AY41" s="27"/>
      <c r="AZ41" s="40"/>
      <c r="BA41" s="27"/>
      <c r="BB41" s="27"/>
      <c r="BC41" s="27"/>
      <c r="BD41" s="27"/>
      <c r="CT41" s="3">
        <v>1</v>
      </c>
      <c r="CU41" s="3">
        <v>1</v>
      </c>
      <c r="CX41" s="3" t="s">
        <v>18</v>
      </c>
      <c r="CY41" s="21">
        <v>1</v>
      </c>
      <c r="DB41" s="3">
        <v>1</v>
      </c>
      <c r="DD41" s="3">
        <v>1</v>
      </c>
      <c r="DF41" s="3" t="s">
        <v>17</v>
      </c>
      <c r="DN41" s="3">
        <v>1</v>
      </c>
      <c r="DO41" s="3">
        <v>1</v>
      </c>
      <c r="DQ41" s="3" t="s">
        <v>31</v>
      </c>
      <c r="DU41" s="21">
        <v>1</v>
      </c>
      <c r="DX41" s="21">
        <v>1</v>
      </c>
      <c r="DZ41" s="21">
        <v>1</v>
      </c>
      <c r="EG41" s="3">
        <v>1</v>
      </c>
      <c r="EI41" s="3">
        <v>1</v>
      </c>
      <c r="EJ41" s="3" t="s">
        <v>0</v>
      </c>
      <c r="EL41" s="3">
        <v>1</v>
      </c>
      <c r="FL41" s="3">
        <v>1</v>
      </c>
      <c r="FM41" s="3">
        <v>1</v>
      </c>
      <c r="FO41" s="3" t="s">
        <v>8</v>
      </c>
      <c r="FQ41" s="21">
        <v>1</v>
      </c>
    </row>
    <row r="42" spans="1:204">
      <c r="B42" s="3" t="s">
        <v>359</v>
      </c>
      <c r="C42" s="6" t="s">
        <v>0</v>
      </c>
      <c r="D42" s="3" t="s">
        <v>358</v>
      </c>
      <c r="E42" s="4">
        <v>1773</v>
      </c>
      <c r="F42" s="18">
        <v>8</v>
      </c>
      <c r="H42" s="36"/>
      <c r="I42" s="44"/>
      <c r="J42" s="36" t="s">
        <v>326</v>
      </c>
      <c r="K42" s="27" t="s">
        <v>326</v>
      </c>
      <c r="L42" s="27"/>
      <c r="M42" s="27"/>
      <c r="N42" s="27"/>
      <c r="O42" s="27" t="s">
        <v>530</v>
      </c>
      <c r="P42" s="27" t="s">
        <v>2</v>
      </c>
      <c r="Q42" s="27" t="s">
        <v>665</v>
      </c>
      <c r="R42" s="27"/>
      <c r="S42" s="27"/>
      <c r="T42" s="27" t="s">
        <v>601</v>
      </c>
      <c r="U42" s="27"/>
      <c r="V42" s="27"/>
      <c r="W42" s="27"/>
      <c r="X42" s="27"/>
      <c r="Y42" s="34" t="s">
        <v>653</v>
      </c>
      <c r="AP42" s="40"/>
      <c r="AQ42" s="28"/>
      <c r="AR42" s="27"/>
      <c r="AS42" s="27"/>
      <c r="AT42" s="27"/>
      <c r="AU42" s="40"/>
      <c r="AV42" s="28"/>
      <c r="AW42" s="27"/>
      <c r="AX42" s="27"/>
      <c r="AY42" s="27"/>
      <c r="AZ42" s="40"/>
      <c r="BA42" s="27"/>
      <c r="BB42" s="27"/>
      <c r="BC42" s="27"/>
      <c r="BD42" s="27"/>
      <c r="DG42" s="21">
        <v>1</v>
      </c>
      <c r="DN42" s="3">
        <v>1</v>
      </c>
      <c r="DO42" s="3">
        <v>1</v>
      </c>
      <c r="DQ42" s="3" t="s">
        <v>31</v>
      </c>
      <c r="DW42" s="21">
        <v>1</v>
      </c>
      <c r="EF42" s="21">
        <v>1</v>
      </c>
      <c r="GP42" s="3">
        <v>1</v>
      </c>
      <c r="GR42" s="3">
        <v>1</v>
      </c>
      <c r="GV42" s="20" t="s">
        <v>53</v>
      </c>
    </row>
    <row r="43" spans="1:204">
      <c r="B43" s="3" t="s">
        <v>1364</v>
      </c>
      <c r="C43" s="6" t="s">
        <v>9</v>
      </c>
      <c r="D43" s="3" t="s">
        <v>1365</v>
      </c>
      <c r="E43" s="4">
        <v>1808</v>
      </c>
      <c r="G43" s="59">
        <v>40</v>
      </c>
      <c r="H43" s="36" t="s">
        <v>1366</v>
      </c>
      <c r="I43" s="44"/>
      <c r="J43" s="3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34"/>
      <c r="AP43" s="40"/>
      <c r="AQ43" s="28"/>
      <c r="AR43" s="27"/>
      <c r="AS43" s="27"/>
      <c r="AT43" s="27"/>
      <c r="AU43" s="40"/>
      <c r="AV43" s="28"/>
      <c r="AW43" s="27"/>
      <c r="AX43" s="27"/>
      <c r="AY43" s="27"/>
      <c r="AZ43" s="40"/>
      <c r="BA43" s="27"/>
      <c r="BB43" s="27"/>
      <c r="BC43" s="27"/>
      <c r="BD43" s="27"/>
    </row>
    <row r="44" spans="1:204">
      <c r="B44" s="3" t="s">
        <v>355</v>
      </c>
      <c r="C44" s="6" t="s">
        <v>9</v>
      </c>
      <c r="D44" s="3" t="s">
        <v>354</v>
      </c>
      <c r="E44" s="4">
        <v>1808</v>
      </c>
      <c r="F44" s="18">
        <v>10</v>
      </c>
      <c r="G44" s="59">
        <v>41</v>
      </c>
      <c r="H44" s="36" t="s">
        <v>1125</v>
      </c>
      <c r="I44" s="44" t="s">
        <v>1264</v>
      </c>
      <c r="J44" s="36" t="s">
        <v>326</v>
      </c>
      <c r="K44" s="27" t="s">
        <v>326</v>
      </c>
      <c r="L44" s="27"/>
      <c r="M44" s="27"/>
      <c r="N44" s="27"/>
      <c r="O44" s="27" t="s">
        <v>530</v>
      </c>
      <c r="P44" s="27" t="s">
        <v>2</v>
      </c>
      <c r="Q44" s="27" t="s">
        <v>665</v>
      </c>
      <c r="R44" s="27"/>
      <c r="S44" s="27"/>
      <c r="T44" s="27" t="s">
        <v>594</v>
      </c>
      <c r="U44" s="27"/>
      <c r="V44" s="27"/>
      <c r="W44" s="27"/>
      <c r="X44" s="27"/>
      <c r="Y44" s="34" t="s">
        <v>597</v>
      </c>
      <c r="AP44" s="40"/>
      <c r="AQ44" s="28"/>
      <c r="AR44" s="27"/>
      <c r="AS44" s="27"/>
      <c r="AT44" s="27"/>
      <c r="AU44" s="40"/>
      <c r="AV44" s="28"/>
      <c r="AW44" s="27"/>
      <c r="AX44" s="27"/>
      <c r="AY44" s="27"/>
      <c r="AZ44" s="40"/>
      <c r="BA44" s="27"/>
      <c r="BB44" s="27"/>
      <c r="BC44" s="27"/>
      <c r="BD44" s="27"/>
      <c r="BM44" s="21">
        <v>1</v>
      </c>
      <c r="BT44" s="3">
        <v>2</v>
      </c>
      <c r="BW44" s="21">
        <v>1</v>
      </c>
      <c r="BX44" s="3">
        <v>1</v>
      </c>
      <c r="BZ44" s="3">
        <v>1</v>
      </c>
      <c r="CA44" s="20" t="s">
        <v>20</v>
      </c>
      <c r="CY44" s="21">
        <v>1</v>
      </c>
      <c r="DB44" s="3">
        <v>2</v>
      </c>
      <c r="DC44" s="3">
        <v>1</v>
      </c>
      <c r="DD44" s="3">
        <v>1</v>
      </c>
      <c r="DF44" s="3" t="s">
        <v>86</v>
      </c>
      <c r="DN44" s="3">
        <v>1</v>
      </c>
      <c r="DO44" s="3">
        <v>1</v>
      </c>
      <c r="DQ44" s="3" t="s">
        <v>31</v>
      </c>
      <c r="DS44" s="3">
        <v>1</v>
      </c>
      <c r="DU44" s="21">
        <v>1</v>
      </c>
      <c r="DX44" s="21">
        <v>1</v>
      </c>
      <c r="EL44" s="3">
        <v>1</v>
      </c>
      <c r="EN44" s="3">
        <v>1</v>
      </c>
      <c r="EO44" s="19">
        <v>1</v>
      </c>
      <c r="EX44" s="3">
        <v>1</v>
      </c>
      <c r="FE44" s="3">
        <v>1</v>
      </c>
      <c r="FR44" s="3">
        <v>1</v>
      </c>
      <c r="FY44" s="19">
        <v>1</v>
      </c>
      <c r="GA44" s="23">
        <v>1</v>
      </c>
      <c r="GM44" s="3">
        <v>1</v>
      </c>
    </row>
    <row r="45" spans="1:204">
      <c r="B45" s="3" t="s">
        <v>357</v>
      </c>
      <c r="C45" s="6" t="s">
        <v>9</v>
      </c>
      <c r="D45" s="3" t="s">
        <v>356</v>
      </c>
      <c r="E45" s="4">
        <v>1799</v>
      </c>
      <c r="F45" s="18">
        <v>9</v>
      </c>
      <c r="G45" s="59">
        <v>42</v>
      </c>
      <c r="H45" s="36" t="s">
        <v>1127</v>
      </c>
      <c r="I45" s="44" t="s">
        <v>1263</v>
      </c>
      <c r="J45" s="36" t="s">
        <v>555</v>
      </c>
      <c r="K45" s="27" t="s">
        <v>326</v>
      </c>
      <c r="L45" s="27"/>
      <c r="M45" s="27"/>
      <c r="N45" s="27" t="s">
        <v>554</v>
      </c>
      <c r="O45" s="27" t="s">
        <v>531</v>
      </c>
      <c r="P45" s="27" t="s">
        <v>2</v>
      </c>
      <c r="Q45" s="27" t="s">
        <v>665</v>
      </c>
      <c r="R45" s="27"/>
      <c r="S45" s="27"/>
      <c r="T45" s="27" t="s">
        <v>602</v>
      </c>
      <c r="U45" s="27"/>
      <c r="V45" s="27"/>
      <c r="W45" s="27"/>
      <c r="X45" s="27"/>
      <c r="Y45" s="34" t="s">
        <v>597</v>
      </c>
      <c r="AP45" s="40"/>
      <c r="AQ45" s="28"/>
      <c r="AR45" s="27"/>
      <c r="AS45" s="27"/>
      <c r="AT45" s="27"/>
      <c r="AU45" s="40"/>
      <c r="AV45" s="28"/>
      <c r="AW45" s="27"/>
      <c r="AX45" s="27"/>
      <c r="AY45" s="27"/>
      <c r="AZ45" s="40"/>
      <c r="BA45" s="27"/>
      <c r="BB45" s="27"/>
      <c r="BC45" s="27"/>
      <c r="BD45" s="27"/>
      <c r="BO45" s="19">
        <v>1</v>
      </c>
      <c r="BX45" s="3">
        <v>1</v>
      </c>
      <c r="BZ45" s="3">
        <v>1</v>
      </c>
      <c r="CA45" s="20" t="s">
        <v>20</v>
      </c>
      <c r="CJ45" s="21">
        <v>1</v>
      </c>
      <c r="CO45" s="3">
        <v>1</v>
      </c>
      <c r="CP45" s="3">
        <v>1</v>
      </c>
      <c r="CS45" s="20" t="s">
        <v>58</v>
      </c>
      <c r="CZ45" s="3">
        <v>1</v>
      </c>
      <c r="DB45" s="3">
        <v>1</v>
      </c>
      <c r="DC45" s="3">
        <v>1</v>
      </c>
      <c r="DF45" s="3" t="s">
        <v>11</v>
      </c>
      <c r="DN45" s="3">
        <v>2</v>
      </c>
      <c r="DO45" s="3">
        <v>1</v>
      </c>
      <c r="DP45" s="3">
        <v>1</v>
      </c>
      <c r="DQ45" s="3" t="s">
        <v>7</v>
      </c>
      <c r="DR45" s="21">
        <v>1</v>
      </c>
      <c r="DU45" s="21">
        <v>2</v>
      </c>
      <c r="DY45" s="3">
        <v>1</v>
      </c>
      <c r="EL45" s="3">
        <v>1</v>
      </c>
      <c r="EM45" s="21">
        <v>1</v>
      </c>
      <c r="EN45" s="3">
        <v>1</v>
      </c>
      <c r="EO45" s="19">
        <v>2</v>
      </c>
      <c r="EP45" s="22">
        <v>1</v>
      </c>
      <c r="EX45" s="3">
        <v>1</v>
      </c>
      <c r="EZ45" s="21">
        <v>1</v>
      </c>
      <c r="FA45" s="19">
        <v>1</v>
      </c>
      <c r="FE45" s="3">
        <v>1</v>
      </c>
      <c r="FI45" s="21">
        <v>2</v>
      </c>
      <c r="FJ45" s="21">
        <v>1</v>
      </c>
      <c r="FK45" s="21">
        <v>1</v>
      </c>
      <c r="FL45" s="3">
        <v>1</v>
      </c>
      <c r="FN45" s="3">
        <v>1</v>
      </c>
      <c r="FO45" s="3" t="s">
        <v>38</v>
      </c>
      <c r="FP45" s="19">
        <v>1</v>
      </c>
      <c r="FQ45" s="21">
        <v>1</v>
      </c>
      <c r="FR45" s="22">
        <v>1</v>
      </c>
      <c r="FT45" s="24">
        <v>1</v>
      </c>
      <c r="FU45" s="3">
        <v>1</v>
      </c>
      <c r="FW45" s="3" t="s">
        <v>0</v>
      </c>
      <c r="FX45" s="21">
        <v>1</v>
      </c>
      <c r="GD45" s="22">
        <v>1</v>
      </c>
      <c r="GE45" s="19">
        <v>1</v>
      </c>
      <c r="GG45" s="3">
        <v>1</v>
      </c>
      <c r="GI45" s="20" t="s">
        <v>117</v>
      </c>
      <c r="GN45" s="21">
        <v>1</v>
      </c>
      <c r="GP45" s="3">
        <v>1</v>
      </c>
      <c r="GU45" s="3">
        <v>1</v>
      </c>
      <c r="GV45" s="20" t="s">
        <v>66</v>
      </c>
    </row>
    <row r="46" spans="1:204">
      <c r="B46" s="3" t="s">
        <v>1367</v>
      </c>
      <c r="C46" s="6" t="s">
        <v>0</v>
      </c>
      <c r="D46" s="3" t="s">
        <v>1368</v>
      </c>
      <c r="E46" s="4">
        <v>1803</v>
      </c>
      <c r="G46" s="59">
        <v>43</v>
      </c>
      <c r="H46" s="36" t="s">
        <v>1125</v>
      </c>
      <c r="I46" s="44"/>
      <c r="J46" s="3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34"/>
      <c r="AP46" s="40"/>
      <c r="AQ46" s="28"/>
      <c r="AR46" s="27"/>
      <c r="AS46" s="27"/>
      <c r="AT46" s="27"/>
      <c r="AU46" s="40"/>
      <c r="AV46" s="28"/>
      <c r="AW46" s="27"/>
      <c r="AX46" s="27"/>
      <c r="AY46" s="27"/>
      <c r="AZ46" s="40"/>
      <c r="BA46" s="27"/>
      <c r="BB46" s="27"/>
      <c r="BC46" s="27"/>
      <c r="BD46" s="27"/>
      <c r="EP46" s="22"/>
      <c r="FR46" s="22"/>
      <c r="FT46" s="22"/>
      <c r="GD46" s="22"/>
    </row>
    <row r="47" spans="1:204">
      <c r="B47" s="3" t="s">
        <v>352</v>
      </c>
      <c r="C47" s="6" t="s">
        <v>0</v>
      </c>
      <c r="D47" s="3" t="s">
        <v>351</v>
      </c>
      <c r="E47" s="4">
        <v>1819</v>
      </c>
      <c r="F47" s="18">
        <v>11</v>
      </c>
      <c r="G47" s="59">
        <v>44</v>
      </c>
      <c r="H47" s="36" t="s">
        <v>1128</v>
      </c>
      <c r="I47" s="44" t="s">
        <v>1265</v>
      </c>
      <c r="J47" s="36" t="s">
        <v>353</v>
      </c>
      <c r="K47" s="27" t="s">
        <v>326</v>
      </c>
      <c r="L47" s="27"/>
      <c r="M47" s="27"/>
      <c r="N47" s="27"/>
      <c r="O47" s="27" t="s">
        <v>530</v>
      </c>
      <c r="P47" s="27" t="s">
        <v>2</v>
      </c>
      <c r="Q47" s="27" t="s">
        <v>667</v>
      </c>
      <c r="R47" s="27"/>
      <c r="S47" s="27"/>
      <c r="T47" s="27" t="s">
        <v>603</v>
      </c>
      <c r="U47" s="27"/>
      <c r="V47" s="27"/>
      <c r="W47" s="27"/>
      <c r="X47" s="27"/>
      <c r="Y47" s="34" t="s">
        <v>597</v>
      </c>
      <c r="AP47" s="40"/>
      <c r="AQ47" s="28"/>
      <c r="AR47" s="27"/>
      <c r="AS47" s="27"/>
      <c r="AT47" s="27"/>
      <c r="AU47" s="40"/>
      <c r="AV47" s="28"/>
      <c r="AW47" s="27"/>
      <c r="AX47" s="27"/>
      <c r="AY47" s="27"/>
      <c r="AZ47" s="40"/>
      <c r="BA47" s="27"/>
      <c r="BB47" s="27"/>
      <c r="BC47" s="27"/>
      <c r="BD47" s="27"/>
      <c r="BX47" s="3">
        <v>1</v>
      </c>
      <c r="BZ47" s="3">
        <v>1</v>
      </c>
      <c r="CA47" s="20" t="s">
        <v>20</v>
      </c>
      <c r="CO47" s="3">
        <v>2</v>
      </c>
      <c r="CP47" s="3">
        <v>1</v>
      </c>
      <c r="CR47" s="3">
        <v>1</v>
      </c>
      <c r="CS47" s="20" t="s">
        <v>94</v>
      </c>
      <c r="CT47" s="22">
        <v>1</v>
      </c>
      <c r="CU47" s="3">
        <v>1</v>
      </c>
      <c r="CX47" s="3" t="s">
        <v>18</v>
      </c>
      <c r="DG47" s="21">
        <v>1</v>
      </c>
      <c r="DN47" s="3">
        <v>2</v>
      </c>
      <c r="DO47" s="3">
        <v>1</v>
      </c>
      <c r="DP47" s="3">
        <v>1</v>
      </c>
      <c r="DQ47" s="3" t="s">
        <v>7</v>
      </c>
      <c r="DR47" s="21">
        <v>1</v>
      </c>
      <c r="DV47" s="21">
        <v>1</v>
      </c>
      <c r="EG47" s="3">
        <v>1</v>
      </c>
      <c r="EH47" s="3">
        <v>1</v>
      </c>
      <c r="EJ47" s="3" t="s">
        <v>9</v>
      </c>
      <c r="EM47" s="21">
        <v>1</v>
      </c>
      <c r="GP47" s="3">
        <v>1</v>
      </c>
      <c r="GS47" s="3">
        <v>1</v>
      </c>
      <c r="GV47" s="20" t="s">
        <v>45</v>
      </c>
    </row>
    <row r="48" spans="1:204">
      <c r="B48" s="3" t="s">
        <v>345</v>
      </c>
      <c r="C48" s="6" t="s">
        <v>9</v>
      </c>
      <c r="D48" s="3" t="s">
        <v>350</v>
      </c>
      <c r="E48" s="4">
        <v>1802</v>
      </c>
      <c r="F48" s="18">
        <v>12</v>
      </c>
      <c r="G48" s="59">
        <v>45</v>
      </c>
      <c r="H48" s="36" t="s">
        <v>1129</v>
      </c>
      <c r="I48" s="44" t="s">
        <v>1290</v>
      </c>
      <c r="J48" s="36" t="s">
        <v>347</v>
      </c>
      <c r="K48" s="27" t="s">
        <v>326</v>
      </c>
      <c r="L48" s="27"/>
      <c r="M48" s="27"/>
      <c r="N48" s="27"/>
      <c r="O48" s="27" t="s">
        <v>528</v>
      </c>
      <c r="P48" s="27" t="s">
        <v>2</v>
      </c>
      <c r="Q48" s="27" t="s">
        <v>665</v>
      </c>
      <c r="R48" s="27"/>
      <c r="S48" s="27"/>
      <c r="T48" s="27" t="s">
        <v>604</v>
      </c>
      <c r="U48" s="27"/>
      <c r="V48" s="27"/>
      <c r="W48" s="27"/>
      <c r="X48" s="27"/>
      <c r="Y48" s="34" t="s">
        <v>597</v>
      </c>
      <c r="AP48" s="40"/>
      <c r="AQ48" s="28"/>
      <c r="AR48" s="27"/>
      <c r="AS48" s="27"/>
      <c r="AT48" s="27"/>
      <c r="AU48" s="40"/>
      <c r="AV48" s="28"/>
      <c r="AW48" s="27"/>
      <c r="AX48" s="27"/>
      <c r="AY48" s="27"/>
      <c r="AZ48" s="40"/>
      <c r="BA48" s="27"/>
      <c r="BB48" s="27"/>
      <c r="BC48" s="27"/>
      <c r="BD48" s="27"/>
      <c r="BI48" s="19">
        <v>1</v>
      </c>
      <c r="BK48" s="3">
        <v>1</v>
      </c>
      <c r="BL48" s="20" t="s">
        <v>14</v>
      </c>
      <c r="DI48" s="3">
        <v>1</v>
      </c>
      <c r="DJ48" s="3">
        <v>1</v>
      </c>
      <c r="DL48" s="3" t="s">
        <v>24</v>
      </c>
      <c r="DN48" s="3">
        <v>1</v>
      </c>
      <c r="DO48" s="3">
        <v>1</v>
      </c>
      <c r="DQ48" s="3" t="s">
        <v>31</v>
      </c>
      <c r="DR48" s="21">
        <v>1</v>
      </c>
      <c r="DX48" s="21">
        <v>1</v>
      </c>
      <c r="EK48" s="21">
        <v>1</v>
      </c>
      <c r="FD48" s="21">
        <v>1</v>
      </c>
      <c r="FX48" s="21">
        <v>1</v>
      </c>
      <c r="GD48" s="3">
        <v>1</v>
      </c>
      <c r="GK48" s="21">
        <v>1</v>
      </c>
    </row>
    <row r="49" spans="2:197">
      <c r="B49" s="3" t="s">
        <v>345</v>
      </c>
      <c r="C49" s="6" t="s">
        <v>9</v>
      </c>
      <c r="D49" s="3" t="s">
        <v>348</v>
      </c>
      <c r="E49" s="4">
        <v>1792</v>
      </c>
      <c r="F49" s="18">
        <v>13</v>
      </c>
      <c r="H49" s="36"/>
      <c r="I49" s="44"/>
      <c r="J49" s="36" t="s">
        <v>326</v>
      </c>
      <c r="K49" s="27" t="s">
        <v>326</v>
      </c>
      <c r="L49" s="27"/>
      <c r="M49" s="27"/>
      <c r="N49" s="27" t="s">
        <v>349</v>
      </c>
      <c r="O49" s="27" t="s">
        <v>529</v>
      </c>
      <c r="P49" s="27" t="s">
        <v>2</v>
      </c>
      <c r="Q49" s="27" t="s">
        <v>665</v>
      </c>
      <c r="R49" s="27"/>
      <c r="S49" s="27"/>
      <c r="T49" s="27" t="s">
        <v>605</v>
      </c>
      <c r="U49" s="27"/>
      <c r="V49" s="27"/>
      <c r="W49" s="27"/>
      <c r="X49" s="27"/>
      <c r="Y49" s="34" t="s">
        <v>597</v>
      </c>
      <c r="AP49" s="40"/>
      <c r="AQ49" s="28"/>
      <c r="AR49" s="27"/>
      <c r="AS49" s="27"/>
      <c r="AT49" s="27"/>
      <c r="AU49" s="40"/>
      <c r="AV49" s="28"/>
      <c r="AW49" s="27"/>
      <c r="AX49" s="27"/>
      <c r="AY49" s="27"/>
      <c r="AZ49" s="40"/>
      <c r="BA49" s="27"/>
      <c r="BB49" s="27"/>
      <c r="BC49" s="27"/>
      <c r="BD49" s="27"/>
      <c r="BX49" s="23"/>
      <c r="CO49" s="3">
        <v>1</v>
      </c>
      <c r="CP49" s="3">
        <v>1</v>
      </c>
      <c r="CS49" s="20" t="s">
        <v>58</v>
      </c>
      <c r="DG49" s="21">
        <v>1</v>
      </c>
      <c r="DN49" s="3">
        <v>1</v>
      </c>
      <c r="DO49" s="3">
        <v>1</v>
      </c>
      <c r="DQ49" s="3" t="s">
        <v>31</v>
      </c>
      <c r="DZ49" s="21">
        <v>1</v>
      </c>
      <c r="EA49" s="23"/>
      <c r="EK49" s="21">
        <v>1</v>
      </c>
      <c r="GD49" s="3">
        <v>1</v>
      </c>
      <c r="GO49" s="21">
        <v>1</v>
      </c>
    </row>
    <row r="50" spans="2:197">
      <c r="B50" s="3" t="s">
        <v>345</v>
      </c>
      <c r="C50" s="6" t="s">
        <v>9</v>
      </c>
      <c r="D50" s="3" t="s">
        <v>344</v>
      </c>
      <c r="E50" s="4">
        <v>1820</v>
      </c>
      <c r="F50" s="18">
        <v>14</v>
      </c>
      <c r="H50" s="36"/>
      <c r="I50" s="44"/>
      <c r="J50" s="36" t="s">
        <v>347</v>
      </c>
      <c r="K50" s="27" t="s">
        <v>346</v>
      </c>
      <c r="L50" s="27"/>
      <c r="M50" s="27"/>
      <c r="N50" s="27"/>
      <c r="O50" s="27" t="s">
        <v>529</v>
      </c>
      <c r="P50" s="27" t="s">
        <v>2</v>
      </c>
      <c r="Q50" s="27" t="s">
        <v>699</v>
      </c>
      <c r="R50" s="27" t="s">
        <v>700</v>
      </c>
      <c r="S50" s="27"/>
      <c r="T50" s="27" t="s">
        <v>606</v>
      </c>
      <c r="U50" s="27"/>
      <c r="V50" s="27"/>
      <c r="W50" s="27"/>
      <c r="X50" s="27"/>
      <c r="Y50" s="34" t="s">
        <v>125</v>
      </c>
      <c r="AP50" s="40"/>
      <c r="AQ50" s="28"/>
      <c r="AR50" s="27"/>
      <c r="AS50" s="27"/>
      <c r="AT50" s="27"/>
      <c r="AU50" s="40"/>
      <c r="AV50" s="28"/>
      <c r="AW50" s="27"/>
      <c r="AX50" s="27"/>
      <c r="AY50" s="27"/>
      <c r="AZ50" s="40"/>
      <c r="BA50" s="27"/>
      <c r="BB50" s="27"/>
      <c r="BC50" s="27"/>
      <c r="BD50" s="27"/>
      <c r="CZ50" s="3">
        <v>1</v>
      </c>
      <c r="DM50" s="21">
        <v>1</v>
      </c>
      <c r="EK50" s="21">
        <v>1</v>
      </c>
      <c r="FX50" s="21">
        <v>1</v>
      </c>
    </row>
    <row r="51" spans="2:197">
      <c r="B51" s="3" t="s">
        <v>1369</v>
      </c>
      <c r="C51" s="6" t="s">
        <v>0</v>
      </c>
      <c r="D51" s="3" t="s">
        <v>1370</v>
      </c>
      <c r="E51" s="4">
        <v>1796</v>
      </c>
      <c r="G51" s="59">
        <v>46</v>
      </c>
      <c r="H51" s="36" t="s">
        <v>1371</v>
      </c>
      <c r="I51" s="44"/>
      <c r="J51" s="3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34"/>
      <c r="AP51" s="40"/>
      <c r="AQ51" s="28"/>
      <c r="AR51" s="27"/>
      <c r="AS51" s="27"/>
      <c r="AT51" s="27"/>
      <c r="AU51" s="40"/>
      <c r="AV51" s="28"/>
      <c r="AW51" s="27"/>
      <c r="AX51" s="27"/>
      <c r="AY51" s="27"/>
      <c r="AZ51" s="40"/>
      <c r="BA51" s="27"/>
      <c r="BB51" s="27"/>
      <c r="BC51" s="27"/>
      <c r="BD51" s="27"/>
    </row>
    <row r="52" spans="2:197">
      <c r="B52" s="3" t="s">
        <v>1369</v>
      </c>
      <c r="C52" s="6" t="s">
        <v>0</v>
      </c>
      <c r="D52" s="3" t="s">
        <v>1372</v>
      </c>
      <c r="E52" s="4">
        <v>1805</v>
      </c>
      <c r="G52" s="59">
        <v>47</v>
      </c>
      <c r="H52" s="36" t="s">
        <v>1373</v>
      </c>
      <c r="I52" s="44"/>
      <c r="J52" s="3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34"/>
      <c r="AP52" s="40"/>
      <c r="AQ52" s="28"/>
      <c r="AR52" s="27"/>
      <c r="AS52" s="27"/>
      <c r="AT52" s="27"/>
      <c r="AU52" s="40"/>
      <c r="AV52" s="28"/>
      <c r="AW52" s="27"/>
      <c r="AX52" s="27"/>
      <c r="AY52" s="27"/>
      <c r="AZ52" s="40"/>
      <c r="BA52" s="27"/>
      <c r="BB52" s="27"/>
      <c r="BC52" s="27"/>
      <c r="BD52" s="27"/>
    </row>
    <row r="53" spans="2:197">
      <c r="B53" s="3" t="s">
        <v>343</v>
      </c>
      <c r="C53" s="6" t="s">
        <v>0</v>
      </c>
      <c r="D53" s="3" t="s">
        <v>342</v>
      </c>
      <c r="E53" s="4">
        <v>1796</v>
      </c>
      <c r="F53" s="18">
        <v>15</v>
      </c>
      <c r="H53" s="36"/>
      <c r="I53" s="44"/>
      <c r="J53" s="36" t="s">
        <v>326</v>
      </c>
      <c r="K53" s="27" t="s">
        <v>326</v>
      </c>
      <c r="L53" s="27"/>
      <c r="M53" s="27"/>
      <c r="N53" s="27" t="s">
        <v>349</v>
      </c>
      <c r="O53" s="27" t="s">
        <v>528</v>
      </c>
      <c r="P53" s="27" t="s">
        <v>2</v>
      </c>
      <c r="Q53" s="27" t="s">
        <v>668</v>
      </c>
      <c r="R53" s="27"/>
      <c r="S53" s="27"/>
      <c r="T53" s="27" t="s">
        <v>607</v>
      </c>
      <c r="U53" s="27"/>
      <c r="V53" s="27"/>
      <c r="W53" s="27"/>
      <c r="X53" s="27"/>
      <c r="Y53" s="34" t="s">
        <v>597</v>
      </c>
      <c r="AP53" s="40"/>
      <c r="AQ53" s="28"/>
      <c r="AR53" s="27"/>
      <c r="AS53" s="27"/>
      <c r="AT53" s="27"/>
      <c r="AU53" s="40"/>
      <c r="AV53" s="28"/>
      <c r="AW53" s="27"/>
      <c r="AX53" s="27"/>
      <c r="AY53" s="27"/>
      <c r="AZ53" s="40"/>
      <c r="BA53" s="27"/>
      <c r="BB53" s="27"/>
      <c r="BC53" s="27"/>
      <c r="BD53" s="27"/>
      <c r="CO53" s="3">
        <v>1</v>
      </c>
      <c r="CP53" s="3">
        <v>1</v>
      </c>
      <c r="CS53" s="20" t="s">
        <v>58</v>
      </c>
      <c r="DB53" s="3">
        <v>1</v>
      </c>
      <c r="DD53" s="3">
        <v>1</v>
      </c>
      <c r="DF53" s="3" t="s">
        <v>17</v>
      </c>
      <c r="FD53" s="21">
        <v>1</v>
      </c>
      <c r="FP53" s="19">
        <v>1</v>
      </c>
      <c r="FQ53" s="21">
        <v>1</v>
      </c>
    </row>
    <row r="54" spans="2:197">
      <c r="B54" s="3" t="s">
        <v>1374</v>
      </c>
      <c r="C54" s="6" t="s">
        <v>9</v>
      </c>
      <c r="D54" s="3" t="s">
        <v>1375</v>
      </c>
      <c r="E54" s="4">
        <v>1806</v>
      </c>
      <c r="G54" s="59">
        <v>48</v>
      </c>
      <c r="H54" s="36" t="s">
        <v>1130</v>
      </c>
      <c r="I54" s="44"/>
      <c r="J54" s="3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34"/>
      <c r="AP54" s="40"/>
      <c r="AQ54" s="28"/>
      <c r="AR54" s="27"/>
      <c r="AS54" s="27"/>
      <c r="AT54" s="27"/>
      <c r="AU54" s="40"/>
      <c r="AV54" s="28"/>
      <c r="AW54" s="27"/>
      <c r="AX54" s="27"/>
      <c r="AY54" s="27"/>
      <c r="AZ54" s="40"/>
      <c r="BA54" s="27"/>
      <c r="BB54" s="27"/>
      <c r="BC54" s="27"/>
      <c r="BD54" s="27"/>
    </row>
    <row r="55" spans="2:197">
      <c r="B55" s="3" t="s">
        <v>341</v>
      </c>
      <c r="C55" s="6" t="s">
        <v>0</v>
      </c>
      <c r="D55" s="3" t="s">
        <v>340</v>
      </c>
      <c r="E55" s="4">
        <v>1797</v>
      </c>
      <c r="F55" s="18">
        <v>16</v>
      </c>
      <c r="G55" s="59">
        <v>49</v>
      </c>
      <c r="H55" s="36" t="s">
        <v>1125</v>
      </c>
      <c r="I55" s="44" t="s">
        <v>1264</v>
      </c>
      <c r="J55" s="36" t="s">
        <v>556</v>
      </c>
      <c r="K55" s="27" t="s">
        <v>326</v>
      </c>
      <c r="L55" s="27"/>
      <c r="M55" s="27"/>
      <c r="N55" s="27" t="s">
        <v>557</v>
      </c>
      <c r="O55" s="27" t="s">
        <v>529</v>
      </c>
      <c r="P55" s="27" t="s">
        <v>2</v>
      </c>
      <c r="Q55" s="27" t="s">
        <v>665</v>
      </c>
      <c r="R55" s="27"/>
      <c r="S55" s="27"/>
      <c r="T55" s="27" t="s">
        <v>651</v>
      </c>
      <c r="U55" s="27"/>
      <c r="V55" s="27"/>
      <c r="W55" s="27"/>
      <c r="X55" s="27"/>
      <c r="Y55" s="34" t="s">
        <v>653</v>
      </c>
      <c r="AP55" s="40"/>
      <c r="AQ55" s="28"/>
      <c r="AR55" s="27"/>
      <c r="AS55" s="27"/>
      <c r="AT55" s="27"/>
      <c r="AU55" s="40"/>
      <c r="AV55" s="28"/>
      <c r="AW55" s="27"/>
      <c r="AX55" s="27"/>
      <c r="AY55" s="27"/>
      <c r="AZ55" s="40"/>
      <c r="BA55" s="27"/>
      <c r="BB55" s="27"/>
      <c r="BC55" s="27"/>
      <c r="BD55" s="27"/>
      <c r="BU55" s="21">
        <v>1</v>
      </c>
      <c r="CB55" s="3">
        <v>1</v>
      </c>
      <c r="CD55" s="3">
        <v>1</v>
      </c>
      <c r="CE55" s="20" t="s">
        <v>3</v>
      </c>
      <c r="CJ55" s="21">
        <v>1</v>
      </c>
      <c r="CO55" s="3">
        <v>1</v>
      </c>
      <c r="CP55" s="3">
        <v>1</v>
      </c>
      <c r="CS55" s="20" t="s">
        <v>58</v>
      </c>
      <c r="CT55" s="3">
        <v>1</v>
      </c>
      <c r="CW55" s="3">
        <v>1</v>
      </c>
      <c r="CX55" s="3" t="s">
        <v>42</v>
      </c>
      <c r="DN55" s="3">
        <v>1</v>
      </c>
      <c r="DO55" s="3">
        <v>1</v>
      </c>
      <c r="DQ55" s="3" t="s">
        <v>31</v>
      </c>
      <c r="DU55" s="21">
        <v>1</v>
      </c>
      <c r="DY55" s="3">
        <v>1</v>
      </c>
      <c r="EA55" s="3">
        <v>1</v>
      </c>
      <c r="EC55" s="3">
        <v>1</v>
      </c>
      <c r="ED55" s="3" t="s">
        <v>10</v>
      </c>
      <c r="EG55" s="3">
        <v>1</v>
      </c>
      <c r="EH55" s="3">
        <v>1</v>
      </c>
      <c r="EJ55" s="3" t="s">
        <v>9</v>
      </c>
      <c r="EM55" s="21">
        <v>1</v>
      </c>
      <c r="FI55" s="21">
        <v>1</v>
      </c>
      <c r="FK55" s="21">
        <v>1</v>
      </c>
      <c r="FP55" s="19">
        <v>1</v>
      </c>
      <c r="FY55" s="19">
        <v>2</v>
      </c>
      <c r="FZ55" s="23">
        <v>1</v>
      </c>
      <c r="GA55" s="23">
        <v>1</v>
      </c>
    </row>
    <row r="56" spans="2:197">
      <c r="B56" s="3" t="s">
        <v>65</v>
      </c>
      <c r="C56" s="6" t="s">
        <v>64</v>
      </c>
      <c r="D56" s="3" t="s">
        <v>1376</v>
      </c>
      <c r="E56" s="4">
        <v>1800</v>
      </c>
      <c r="G56" s="59">
        <v>50</v>
      </c>
      <c r="H56" s="36" t="s">
        <v>1130</v>
      </c>
      <c r="I56" s="44"/>
      <c r="J56" s="3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34"/>
      <c r="AP56" s="40"/>
      <c r="AQ56" s="28"/>
      <c r="AR56" s="27"/>
      <c r="AS56" s="27"/>
      <c r="AT56" s="27"/>
      <c r="AU56" s="40"/>
      <c r="AV56" s="28"/>
      <c r="AW56" s="27"/>
      <c r="AX56" s="27"/>
      <c r="AY56" s="27"/>
      <c r="AZ56" s="40"/>
      <c r="BA56" s="27"/>
      <c r="BB56" s="27"/>
      <c r="BC56" s="27"/>
      <c r="BD56" s="27"/>
    </row>
    <row r="57" spans="2:197">
      <c r="B57" s="3" t="s">
        <v>65</v>
      </c>
      <c r="C57" s="6" t="s">
        <v>64</v>
      </c>
      <c r="D57" s="3" t="s">
        <v>1377</v>
      </c>
      <c r="E57" s="4">
        <v>1798</v>
      </c>
      <c r="G57" s="59">
        <v>51</v>
      </c>
      <c r="H57" s="36" t="s">
        <v>1378</v>
      </c>
      <c r="I57" s="44"/>
      <c r="J57" s="3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34"/>
      <c r="AP57" s="40"/>
      <c r="AQ57" s="28"/>
      <c r="AR57" s="27"/>
      <c r="AS57" s="27"/>
      <c r="AT57" s="27"/>
      <c r="AU57" s="40"/>
      <c r="AV57" s="28"/>
      <c r="AW57" s="27"/>
      <c r="AX57" s="27"/>
      <c r="AY57" s="27"/>
      <c r="AZ57" s="40"/>
      <c r="BA57" s="27"/>
      <c r="BB57" s="27"/>
      <c r="BC57" s="27"/>
      <c r="BD57" s="27"/>
    </row>
    <row r="58" spans="2:197">
      <c r="B58" s="3" t="s">
        <v>65</v>
      </c>
      <c r="C58" s="6" t="s">
        <v>64</v>
      </c>
      <c r="D58" s="3" t="s">
        <v>1379</v>
      </c>
      <c r="E58" s="4">
        <v>1804</v>
      </c>
      <c r="G58" s="59">
        <v>52</v>
      </c>
      <c r="H58" s="36" t="s">
        <v>1137</v>
      </c>
      <c r="I58" s="44"/>
      <c r="J58" s="3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34"/>
      <c r="AP58" s="40"/>
      <c r="AQ58" s="28"/>
      <c r="AR58" s="27"/>
      <c r="AS58" s="27"/>
      <c r="AT58" s="27"/>
      <c r="AU58" s="40"/>
      <c r="AV58" s="28"/>
      <c r="AW58" s="27"/>
      <c r="AX58" s="27"/>
      <c r="AY58" s="27"/>
      <c r="AZ58" s="40"/>
      <c r="BA58" s="27"/>
      <c r="BB58" s="27"/>
      <c r="BC58" s="27"/>
      <c r="BD58" s="27"/>
    </row>
    <row r="59" spans="2:197">
      <c r="B59" s="3" t="s">
        <v>65</v>
      </c>
      <c r="C59" s="6" t="s">
        <v>64</v>
      </c>
      <c r="D59" s="3" t="s">
        <v>1380</v>
      </c>
      <c r="E59" s="4">
        <v>1805</v>
      </c>
      <c r="G59" s="59">
        <v>53</v>
      </c>
      <c r="H59" s="36" t="s">
        <v>1381</v>
      </c>
      <c r="I59" s="44"/>
      <c r="J59" s="3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34"/>
      <c r="AP59" s="40"/>
      <c r="AQ59" s="28"/>
      <c r="AR59" s="27"/>
      <c r="AS59" s="27"/>
      <c r="AT59" s="27"/>
      <c r="AU59" s="40"/>
      <c r="AV59" s="28"/>
      <c r="AW59" s="27"/>
      <c r="AX59" s="27"/>
      <c r="AY59" s="27"/>
      <c r="AZ59" s="40"/>
      <c r="BA59" s="27"/>
      <c r="BB59" s="27"/>
      <c r="BC59" s="27"/>
      <c r="BD59" s="27"/>
    </row>
    <row r="60" spans="2:197">
      <c r="B60" s="3" t="s">
        <v>65</v>
      </c>
      <c r="C60" s="6" t="s">
        <v>64</v>
      </c>
      <c r="D60" s="3" t="s">
        <v>1382</v>
      </c>
      <c r="E60" s="4" t="s">
        <v>32</v>
      </c>
      <c r="G60" s="59">
        <v>54</v>
      </c>
      <c r="H60" s="36" t="s">
        <v>1383</v>
      </c>
      <c r="I60" s="44"/>
      <c r="J60" s="3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34"/>
      <c r="AP60" s="40"/>
      <c r="AQ60" s="28"/>
      <c r="AR60" s="27"/>
      <c r="AS60" s="27"/>
      <c r="AT60" s="27"/>
      <c r="AU60" s="40"/>
      <c r="AV60" s="28"/>
      <c r="AW60" s="27"/>
      <c r="AX60" s="27"/>
      <c r="AY60" s="27"/>
      <c r="AZ60" s="40"/>
      <c r="BA60" s="27"/>
      <c r="BB60" s="27"/>
      <c r="BC60" s="27"/>
      <c r="BD60" s="27"/>
    </row>
    <row r="61" spans="2:197">
      <c r="B61" s="3" t="s">
        <v>65</v>
      </c>
      <c r="C61" s="6" t="s">
        <v>64</v>
      </c>
      <c r="D61" s="3" t="s">
        <v>1384</v>
      </c>
      <c r="E61" s="4">
        <v>1792</v>
      </c>
      <c r="G61" s="59">
        <v>55</v>
      </c>
      <c r="H61" s="36" t="s">
        <v>1385</v>
      </c>
      <c r="I61" s="44"/>
      <c r="J61" s="3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34"/>
      <c r="AP61" s="40"/>
      <c r="AQ61" s="28"/>
      <c r="AR61" s="27"/>
      <c r="AS61" s="27"/>
      <c r="AT61" s="27"/>
      <c r="AU61" s="40"/>
      <c r="AV61" s="28"/>
      <c r="AW61" s="27"/>
      <c r="AX61" s="27"/>
      <c r="AY61" s="27"/>
      <c r="AZ61" s="40"/>
      <c r="BA61" s="27"/>
      <c r="BB61" s="27"/>
      <c r="BC61" s="27"/>
      <c r="BD61" s="27"/>
    </row>
    <row r="62" spans="2:197">
      <c r="B62" s="3" t="s">
        <v>65</v>
      </c>
      <c r="C62" s="6" t="s">
        <v>64</v>
      </c>
      <c r="D62" s="3" t="s">
        <v>1386</v>
      </c>
      <c r="E62" s="4">
        <v>1819</v>
      </c>
      <c r="G62" s="59">
        <v>56</v>
      </c>
      <c r="H62" s="36" t="s">
        <v>1387</v>
      </c>
      <c r="I62" s="44"/>
      <c r="J62" s="3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34"/>
      <c r="AP62" s="40"/>
      <c r="AQ62" s="28"/>
      <c r="AR62" s="27"/>
      <c r="AS62" s="27"/>
      <c r="AT62" s="27"/>
      <c r="AU62" s="40"/>
      <c r="AV62" s="28"/>
      <c r="AW62" s="27"/>
      <c r="AX62" s="27"/>
      <c r="AY62" s="27"/>
      <c r="AZ62" s="40"/>
      <c r="BA62" s="27"/>
      <c r="BB62" s="27"/>
      <c r="BC62" s="27"/>
      <c r="BD62" s="27"/>
    </row>
    <row r="63" spans="2:197">
      <c r="B63" s="3" t="s">
        <v>65</v>
      </c>
      <c r="C63" s="6" t="s">
        <v>64</v>
      </c>
      <c r="D63" s="3" t="s">
        <v>1388</v>
      </c>
      <c r="E63" s="4">
        <v>1799</v>
      </c>
      <c r="G63" s="59">
        <v>57</v>
      </c>
      <c r="H63" s="36" t="s">
        <v>1389</v>
      </c>
      <c r="I63" s="44"/>
      <c r="J63" s="3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34"/>
      <c r="AP63" s="40"/>
      <c r="AQ63" s="28"/>
      <c r="AR63" s="27"/>
      <c r="AS63" s="27"/>
      <c r="AT63" s="27"/>
      <c r="AU63" s="40"/>
      <c r="AV63" s="28"/>
      <c r="AW63" s="27"/>
      <c r="AX63" s="27"/>
      <c r="AY63" s="27"/>
      <c r="AZ63" s="40"/>
      <c r="BA63" s="27"/>
      <c r="BB63" s="27"/>
      <c r="BC63" s="27"/>
      <c r="BD63" s="27"/>
    </row>
    <row r="64" spans="2:197">
      <c r="B64" s="3" t="s">
        <v>65</v>
      </c>
      <c r="C64" s="6" t="s">
        <v>64</v>
      </c>
      <c r="D64" s="3" t="s">
        <v>1390</v>
      </c>
      <c r="E64" s="4">
        <v>1794</v>
      </c>
      <c r="G64" s="59">
        <v>58</v>
      </c>
      <c r="H64" s="36" t="s">
        <v>1125</v>
      </c>
      <c r="I64" s="44"/>
      <c r="J64" s="3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34"/>
      <c r="AP64" s="40"/>
      <c r="AQ64" s="28"/>
      <c r="AR64" s="27"/>
      <c r="AS64" s="27"/>
      <c r="AT64" s="27"/>
      <c r="AU64" s="40"/>
      <c r="AV64" s="28"/>
      <c r="AW64" s="27"/>
      <c r="AX64" s="27"/>
      <c r="AY64" s="27"/>
      <c r="AZ64" s="40"/>
      <c r="BA64" s="27"/>
      <c r="BB64" s="27"/>
      <c r="BC64" s="27"/>
      <c r="BD64" s="27"/>
    </row>
    <row r="65" spans="1:204">
      <c r="B65" s="3" t="s">
        <v>65</v>
      </c>
      <c r="C65" s="6" t="s">
        <v>64</v>
      </c>
      <c r="D65" s="3" t="s">
        <v>339</v>
      </c>
      <c r="E65" s="4">
        <v>1802</v>
      </c>
      <c r="F65" s="18">
        <v>17</v>
      </c>
      <c r="G65" s="59">
        <v>59</v>
      </c>
      <c r="H65" s="36" t="s">
        <v>1123</v>
      </c>
      <c r="I65" s="44" t="s">
        <v>1262</v>
      </c>
      <c r="J65" s="36" t="s">
        <v>558</v>
      </c>
      <c r="K65" s="27" t="s">
        <v>326</v>
      </c>
      <c r="L65" s="27"/>
      <c r="M65" s="27"/>
      <c r="N65" s="27" t="s">
        <v>562</v>
      </c>
      <c r="O65" s="27" t="s">
        <v>532</v>
      </c>
      <c r="P65" s="27" t="s">
        <v>35</v>
      </c>
      <c r="Q65" s="27" t="s">
        <v>669</v>
      </c>
      <c r="R65" s="27"/>
      <c r="S65" s="27"/>
      <c r="T65" s="27" t="s">
        <v>650</v>
      </c>
      <c r="U65" s="27"/>
      <c r="V65" s="27"/>
      <c r="W65" s="27"/>
      <c r="X65" s="27"/>
      <c r="Y65" s="34" t="s">
        <v>653</v>
      </c>
      <c r="AP65" s="40"/>
      <c r="AQ65" s="28"/>
      <c r="AR65" s="27"/>
      <c r="AS65" s="27"/>
      <c r="AT65" s="27"/>
      <c r="AU65" s="40"/>
      <c r="AV65" s="28"/>
      <c r="AW65" s="27"/>
      <c r="AX65" s="27"/>
      <c r="AY65" s="27"/>
      <c r="AZ65" s="40"/>
      <c r="BA65" s="27"/>
      <c r="BB65" s="27"/>
      <c r="BC65" s="27"/>
      <c r="BD65" s="27"/>
      <c r="BI65" s="19">
        <v>1</v>
      </c>
      <c r="BJ65" s="3">
        <v>1</v>
      </c>
      <c r="BL65" s="20" t="s">
        <v>31</v>
      </c>
      <c r="CF65" s="3">
        <v>1</v>
      </c>
      <c r="GE65" s="19">
        <v>1</v>
      </c>
      <c r="GF65" s="3">
        <v>1</v>
      </c>
      <c r="GI65" s="20" t="s">
        <v>6</v>
      </c>
    </row>
    <row r="66" spans="1:204">
      <c r="B66" s="3" t="s">
        <v>1391</v>
      </c>
      <c r="C66" s="6" t="s">
        <v>9</v>
      </c>
      <c r="D66" s="3" t="s">
        <v>1392</v>
      </c>
      <c r="E66" s="4" t="s">
        <v>32</v>
      </c>
      <c r="G66" s="59">
        <v>60</v>
      </c>
      <c r="H66" s="36" t="s">
        <v>1393</v>
      </c>
      <c r="I66" s="44"/>
      <c r="J66" s="3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34"/>
      <c r="AP66" s="40"/>
      <c r="AQ66" s="28"/>
      <c r="AR66" s="27"/>
      <c r="AS66" s="27"/>
      <c r="AT66" s="27"/>
      <c r="AU66" s="40"/>
      <c r="AV66" s="28"/>
      <c r="AW66" s="27"/>
      <c r="AX66" s="27"/>
      <c r="AY66" s="27"/>
      <c r="AZ66" s="40"/>
      <c r="BA66" s="27"/>
      <c r="BB66" s="27"/>
      <c r="BC66" s="27"/>
      <c r="BD66" s="27"/>
    </row>
    <row r="67" spans="1:204">
      <c r="A67" s="3" t="s">
        <v>1395</v>
      </c>
      <c r="B67" s="3" t="s">
        <v>65</v>
      </c>
      <c r="C67" s="6" t="s">
        <v>64</v>
      </c>
      <c r="D67" s="3" t="s">
        <v>1394</v>
      </c>
      <c r="E67" s="4">
        <v>1813</v>
      </c>
      <c r="G67" s="59">
        <v>61</v>
      </c>
      <c r="H67" s="36" t="s">
        <v>1396</v>
      </c>
      <c r="I67" s="44"/>
      <c r="J67" s="3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34"/>
      <c r="AP67" s="40"/>
      <c r="AQ67" s="28"/>
      <c r="AR67" s="27"/>
      <c r="AS67" s="27"/>
      <c r="AT67" s="27"/>
      <c r="AU67" s="40"/>
      <c r="AV67" s="28"/>
      <c r="AW67" s="27"/>
      <c r="AX67" s="27"/>
      <c r="AY67" s="27"/>
      <c r="AZ67" s="40"/>
      <c r="BA67" s="27"/>
      <c r="BB67" s="27"/>
      <c r="BC67" s="27"/>
      <c r="BD67" s="27"/>
    </row>
    <row r="68" spans="1:204">
      <c r="B68" s="3" t="s">
        <v>1397</v>
      </c>
      <c r="C68" s="6" t="s">
        <v>64</v>
      </c>
      <c r="D68" s="3" t="s">
        <v>1398</v>
      </c>
      <c r="E68" s="4">
        <v>1805</v>
      </c>
      <c r="G68" s="59">
        <v>62</v>
      </c>
      <c r="H68" s="36" t="s">
        <v>1399</v>
      </c>
      <c r="I68" s="44"/>
      <c r="J68" s="3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34"/>
      <c r="AP68" s="40"/>
      <c r="AQ68" s="28"/>
      <c r="AR68" s="27"/>
      <c r="AS68" s="27"/>
      <c r="AT68" s="27"/>
      <c r="AU68" s="40"/>
      <c r="AV68" s="28"/>
      <c r="AW68" s="27"/>
      <c r="AX68" s="27"/>
      <c r="AY68" s="27"/>
      <c r="AZ68" s="40"/>
      <c r="BA68" s="27"/>
      <c r="BB68" s="27"/>
      <c r="BC68" s="27"/>
      <c r="BD68" s="27"/>
    </row>
    <row r="69" spans="1:204">
      <c r="H69" s="36"/>
      <c r="I69" s="44"/>
      <c r="J69" s="3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34"/>
      <c r="AP69" s="40"/>
      <c r="AQ69" s="28"/>
      <c r="AR69" s="27"/>
      <c r="AS69" s="27"/>
      <c r="AT69" s="27"/>
      <c r="AU69" s="40"/>
      <c r="AV69" s="28"/>
      <c r="AW69" s="27"/>
      <c r="AX69" s="27"/>
      <c r="AY69" s="27"/>
      <c r="AZ69" s="40"/>
      <c r="BA69" s="27"/>
      <c r="BB69" s="27"/>
      <c r="BC69" s="27"/>
      <c r="BD69" s="27"/>
    </row>
    <row r="70" spans="1:204">
      <c r="H70" s="36"/>
      <c r="I70" s="44"/>
      <c r="J70" s="3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34"/>
      <c r="AP70" s="40"/>
      <c r="AQ70" s="28"/>
      <c r="AR70" s="27"/>
      <c r="AS70" s="27"/>
      <c r="AT70" s="27"/>
      <c r="AU70" s="40"/>
      <c r="AV70" s="28"/>
      <c r="AW70" s="27"/>
      <c r="AX70" s="27"/>
      <c r="AY70" s="27"/>
      <c r="AZ70" s="40"/>
      <c r="BA70" s="27"/>
      <c r="BB70" s="27"/>
      <c r="BC70" s="27"/>
      <c r="BD70" s="27"/>
    </row>
    <row r="71" spans="1:204">
      <c r="H71" s="36"/>
      <c r="I71" s="44"/>
      <c r="J71" s="3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34"/>
      <c r="AP71" s="40"/>
      <c r="AQ71" s="28"/>
      <c r="AR71" s="27"/>
      <c r="AS71" s="27"/>
      <c r="AT71" s="27"/>
      <c r="AU71" s="40"/>
      <c r="AV71" s="28"/>
      <c r="AW71" s="27"/>
      <c r="AX71" s="27"/>
      <c r="AY71" s="27"/>
      <c r="AZ71" s="40"/>
      <c r="BA71" s="27"/>
      <c r="BB71" s="27"/>
      <c r="BC71" s="27"/>
      <c r="BD71" s="27"/>
    </row>
    <row r="72" spans="1:204">
      <c r="B72" s="3" t="s">
        <v>65</v>
      </c>
      <c r="C72" s="6" t="s">
        <v>64</v>
      </c>
      <c r="D72" s="3" t="s">
        <v>338</v>
      </c>
      <c r="E72" s="4">
        <v>1794</v>
      </c>
      <c r="F72" s="18">
        <v>18</v>
      </c>
      <c r="H72" s="36" t="s">
        <v>1130</v>
      </c>
      <c r="I72" s="44" t="s">
        <v>1267</v>
      </c>
      <c r="J72" s="36" t="s">
        <v>326</v>
      </c>
      <c r="K72" s="27" t="s">
        <v>326</v>
      </c>
      <c r="L72" s="27"/>
      <c r="M72" s="27"/>
      <c r="N72" s="27"/>
      <c r="O72" s="27" t="s">
        <v>530</v>
      </c>
      <c r="P72" s="27" t="s">
        <v>2</v>
      </c>
      <c r="Q72" s="27" t="s">
        <v>665</v>
      </c>
      <c r="R72" s="27"/>
      <c r="S72" s="27"/>
      <c r="T72" s="27" t="s">
        <v>652</v>
      </c>
      <c r="U72" s="27"/>
      <c r="V72" s="27"/>
      <c r="W72" s="27"/>
      <c r="X72" s="27"/>
      <c r="Y72" s="34" t="s">
        <v>653</v>
      </c>
      <c r="AP72" s="40"/>
      <c r="AQ72" s="28"/>
      <c r="AR72" s="27"/>
      <c r="AS72" s="27"/>
      <c r="AT72" s="27"/>
      <c r="AU72" s="40"/>
      <c r="AV72" s="28"/>
      <c r="AW72" s="27"/>
      <c r="AX72" s="27"/>
      <c r="AY72" s="27"/>
      <c r="AZ72" s="40"/>
      <c r="BA72" s="27"/>
      <c r="BB72" s="27"/>
      <c r="BC72" s="27"/>
      <c r="BD72" s="27"/>
      <c r="BM72" s="21">
        <v>1</v>
      </c>
      <c r="BV72" s="21">
        <v>1</v>
      </c>
      <c r="CY72" s="21">
        <v>1</v>
      </c>
      <c r="DH72" s="21">
        <v>1</v>
      </c>
      <c r="DN72" s="3">
        <v>1</v>
      </c>
      <c r="DO72" s="3">
        <v>1</v>
      </c>
      <c r="DQ72" s="3" t="s">
        <v>31</v>
      </c>
      <c r="FE72" s="3">
        <v>1</v>
      </c>
      <c r="FL72" s="3">
        <v>1</v>
      </c>
      <c r="FN72" s="3">
        <v>1</v>
      </c>
      <c r="FO72" s="3" t="s">
        <v>38</v>
      </c>
      <c r="GD72" s="3">
        <v>1</v>
      </c>
      <c r="GK72" s="21">
        <v>1</v>
      </c>
    </row>
    <row r="73" spans="1:204">
      <c r="B73" s="3" t="s">
        <v>337</v>
      </c>
      <c r="C73" s="6" t="s">
        <v>9</v>
      </c>
      <c r="D73" s="3" t="s">
        <v>336</v>
      </c>
      <c r="E73" s="4">
        <v>1828</v>
      </c>
      <c r="F73" s="18">
        <v>19</v>
      </c>
      <c r="H73" s="36" t="s">
        <v>1131</v>
      </c>
      <c r="I73" s="44" t="s">
        <v>1263</v>
      </c>
      <c r="J73" s="36" t="s">
        <v>561</v>
      </c>
      <c r="K73" s="27" t="s">
        <v>560</v>
      </c>
      <c r="L73" s="27"/>
      <c r="M73" s="27"/>
      <c r="N73" s="27" t="s">
        <v>559</v>
      </c>
      <c r="O73" s="27" t="s">
        <v>528</v>
      </c>
      <c r="P73" s="27" t="s">
        <v>2</v>
      </c>
      <c r="Q73" s="27" t="s">
        <v>659</v>
      </c>
      <c r="R73" s="27"/>
      <c r="S73" s="27"/>
      <c r="T73" s="27" t="s">
        <v>658</v>
      </c>
      <c r="U73" s="27"/>
      <c r="V73" s="27"/>
      <c r="W73" s="27"/>
      <c r="X73" s="27"/>
      <c r="Y73" s="34" t="s">
        <v>597</v>
      </c>
      <c r="AP73" s="40"/>
      <c r="AQ73" s="28"/>
      <c r="AR73" s="27"/>
      <c r="AS73" s="27"/>
      <c r="AT73" s="27"/>
      <c r="AU73" s="40"/>
      <c r="AV73" s="28"/>
      <c r="AW73" s="27"/>
      <c r="AX73" s="27"/>
      <c r="AY73" s="27"/>
      <c r="AZ73" s="40"/>
      <c r="BA73" s="27"/>
      <c r="BB73" s="27"/>
      <c r="BC73" s="27"/>
      <c r="BD73" s="27"/>
      <c r="BV73" s="21">
        <v>1</v>
      </c>
      <c r="CB73" s="3">
        <v>1</v>
      </c>
      <c r="CD73" s="3">
        <v>1</v>
      </c>
      <c r="CE73" s="20" t="s">
        <v>3</v>
      </c>
      <c r="DH73" s="21">
        <v>1</v>
      </c>
      <c r="DR73" s="21">
        <v>1</v>
      </c>
      <c r="DS73" s="3">
        <v>1</v>
      </c>
      <c r="DW73" s="21">
        <v>1</v>
      </c>
      <c r="EK73" s="21">
        <v>1</v>
      </c>
      <c r="FG73" s="21">
        <v>1</v>
      </c>
      <c r="FJ73" s="21">
        <v>1</v>
      </c>
      <c r="FP73" s="19">
        <v>1</v>
      </c>
      <c r="FX73" s="21">
        <v>1</v>
      </c>
      <c r="GN73" s="21">
        <v>1</v>
      </c>
      <c r="GP73" s="3">
        <v>1</v>
      </c>
      <c r="GQ73" s="3">
        <v>1</v>
      </c>
      <c r="GV73" s="20" t="s">
        <v>151</v>
      </c>
    </row>
    <row r="74" spans="1:204">
      <c r="B74" s="3" t="s">
        <v>331</v>
      </c>
      <c r="C74" s="6" t="s">
        <v>9</v>
      </c>
      <c r="D74" s="3" t="s">
        <v>335</v>
      </c>
      <c r="E74" s="4">
        <v>1806</v>
      </c>
      <c r="F74" s="18">
        <v>20</v>
      </c>
      <c r="H74" s="36" t="s">
        <v>1123</v>
      </c>
      <c r="I74" s="44" t="s">
        <v>1262</v>
      </c>
      <c r="J74" s="36" t="s">
        <v>558</v>
      </c>
      <c r="K74" s="27" t="s">
        <v>326</v>
      </c>
      <c r="L74" s="27"/>
      <c r="M74" s="27"/>
      <c r="N74" s="27" t="s">
        <v>563</v>
      </c>
      <c r="O74" s="27" t="s">
        <v>534</v>
      </c>
      <c r="P74" s="27" t="s">
        <v>35</v>
      </c>
      <c r="Q74" s="27" t="s">
        <v>665</v>
      </c>
      <c r="R74" s="27"/>
      <c r="S74" s="27"/>
      <c r="T74" s="27"/>
      <c r="U74" s="27"/>
      <c r="V74" s="27"/>
      <c r="W74" s="27"/>
      <c r="X74" s="27"/>
      <c r="Y74" s="34" t="s">
        <v>660</v>
      </c>
      <c r="AP74" s="40"/>
      <c r="AQ74" s="28"/>
      <c r="AR74" s="27"/>
      <c r="AS74" s="27"/>
      <c r="AT74" s="27"/>
      <c r="AU74" s="40"/>
      <c r="AV74" s="28"/>
      <c r="AW74" s="27"/>
      <c r="AX74" s="27"/>
      <c r="AY74" s="27"/>
      <c r="AZ74" s="40"/>
      <c r="BA74" s="27"/>
      <c r="BB74" s="27"/>
      <c r="BC74" s="27"/>
      <c r="BD74" s="27"/>
      <c r="BI74" s="19">
        <v>1</v>
      </c>
      <c r="BK74" s="3">
        <v>1</v>
      </c>
      <c r="BL74" s="20" t="s">
        <v>14</v>
      </c>
      <c r="BM74" s="21">
        <v>1</v>
      </c>
      <c r="BN74" s="22">
        <v>1</v>
      </c>
      <c r="CB74" s="3">
        <v>1</v>
      </c>
      <c r="CC74" s="3">
        <v>1</v>
      </c>
      <c r="CE74" s="20" t="s">
        <v>30</v>
      </c>
      <c r="CO74" s="3">
        <v>1</v>
      </c>
      <c r="CP74" s="3">
        <v>1</v>
      </c>
      <c r="CS74" s="20" t="s">
        <v>58</v>
      </c>
      <c r="CY74" s="21">
        <v>1</v>
      </c>
      <c r="DB74" s="3">
        <v>1</v>
      </c>
      <c r="DD74" s="3">
        <v>1</v>
      </c>
      <c r="DF74" s="3" t="s">
        <v>17</v>
      </c>
      <c r="DH74" s="21">
        <v>1</v>
      </c>
      <c r="DY74" s="3">
        <v>1</v>
      </c>
      <c r="DZ74" s="21">
        <v>1</v>
      </c>
      <c r="EA74" s="3">
        <v>1</v>
      </c>
      <c r="EB74" s="3">
        <v>1</v>
      </c>
      <c r="ED74" s="3" t="s">
        <v>214</v>
      </c>
      <c r="EG74" s="3">
        <v>1</v>
      </c>
      <c r="EI74" s="3">
        <v>1</v>
      </c>
      <c r="EJ74" s="3" t="s">
        <v>0</v>
      </c>
      <c r="FP74" s="19">
        <v>1</v>
      </c>
      <c r="FT74" s="3">
        <v>1</v>
      </c>
      <c r="FU74" s="3">
        <v>1</v>
      </c>
      <c r="FW74" s="3" t="s">
        <v>0</v>
      </c>
      <c r="GE74" s="19">
        <v>1</v>
      </c>
      <c r="GF74" s="3">
        <v>1</v>
      </c>
      <c r="GI74" s="20" t="s">
        <v>6</v>
      </c>
      <c r="GK74" s="21">
        <v>1</v>
      </c>
    </row>
    <row r="75" spans="1:204">
      <c r="B75" s="3" t="s">
        <v>331</v>
      </c>
      <c r="C75" s="6" t="s">
        <v>9</v>
      </c>
      <c r="D75" s="3" t="s">
        <v>662</v>
      </c>
      <c r="E75" s="4">
        <v>1808</v>
      </c>
      <c r="F75" s="18">
        <v>21</v>
      </c>
      <c r="H75" s="36" t="s">
        <v>1123</v>
      </c>
      <c r="I75" s="44" t="s">
        <v>1262</v>
      </c>
      <c r="J75" s="36" t="s">
        <v>558</v>
      </c>
      <c r="K75" s="27" t="s">
        <v>326</v>
      </c>
      <c r="L75" s="27"/>
      <c r="M75" s="27"/>
      <c r="N75" s="27"/>
      <c r="O75" s="27" t="s">
        <v>534</v>
      </c>
      <c r="P75" s="27" t="s">
        <v>35</v>
      </c>
      <c r="Q75" s="27" t="s">
        <v>665</v>
      </c>
      <c r="R75" s="27"/>
      <c r="S75" s="27"/>
      <c r="T75" s="27"/>
      <c r="U75" s="27"/>
      <c r="V75" s="27"/>
      <c r="W75" s="27"/>
      <c r="X75" s="27"/>
      <c r="Y75" s="34" t="s">
        <v>660</v>
      </c>
      <c r="AP75" s="40"/>
      <c r="AQ75" s="28"/>
      <c r="AR75" s="27"/>
      <c r="AS75" s="27"/>
      <c r="AT75" s="27"/>
      <c r="AU75" s="40"/>
      <c r="AV75" s="28"/>
      <c r="AW75" s="27"/>
      <c r="AX75" s="27"/>
      <c r="AY75" s="27"/>
      <c r="AZ75" s="40"/>
      <c r="BA75" s="27"/>
      <c r="BB75" s="27"/>
      <c r="BC75" s="27"/>
      <c r="BD75" s="27"/>
      <c r="DH75" s="21">
        <v>1</v>
      </c>
      <c r="EA75" s="3">
        <v>1</v>
      </c>
      <c r="EC75" s="3">
        <v>1</v>
      </c>
      <c r="ED75" s="3" t="s">
        <v>10</v>
      </c>
      <c r="EO75" s="19">
        <v>1</v>
      </c>
      <c r="EU75" s="3">
        <v>1</v>
      </c>
      <c r="FP75" s="19">
        <v>1</v>
      </c>
      <c r="FY75" s="19">
        <v>1</v>
      </c>
      <c r="GA75" s="23">
        <v>1</v>
      </c>
      <c r="GE75" s="19">
        <v>2</v>
      </c>
      <c r="GF75" s="3">
        <v>1</v>
      </c>
      <c r="GG75" s="3">
        <v>1</v>
      </c>
      <c r="GI75" s="20" t="s">
        <v>41</v>
      </c>
    </row>
    <row r="76" spans="1:204">
      <c r="B76" s="3" t="s">
        <v>331</v>
      </c>
      <c r="C76" s="6" t="s">
        <v>9</v>
      </c>
      <c r="D76" s="3" t="s">
        <v>661</v>
      </c>
      <c r="E76" s="4">
        <v>1811</v>
      </c>
      <c r="F76" s="18">
        <v>22</v>
      </c>
      <c r="H76" s="36" t="s">
        <v>1123</v>
      </c>
      <c r="I76" s="44" t="s">
        <v>1262</v>
      </c>
      <c r="J76" s="36" t="s">
        <v>558</v>
      </c>
      <c r="K76" s="27" t="s">
        <v>326</v>
      </c>
      <c r="L76" s="27"/>
      <c r="M76" s="27"/>
      <c r="N76" s="27"/>
      <c r="O76" s="27" t="s">
        <v>534</v>
      </c>
      <c r="P76" s="27" t="s">
        <v>35</v>
      </c>
      <c r="Q76" s="27" t="s">
        <v>665</v>
      </c>
      <c r="R76" s="27"/>
      <c r="S76" s="27"/>
      <c r="T76" s="27"/>
      <c r="U76" s="27"/>
      <c r="V76" s="27"/>
      <c r="W76" s="27"/>
      <c r="X76" s="27"/>
      <c r="Y76" s="34" t="s">
        <v>660</v>
      </c>
      <c r="AP76" s="40"/>
      <c r="AQ76" s="28"/>
      <c r="AR76" s="27"/>
      <c r="AS76" s="27"/>
      <c r="AT76" s="27"/>
      <c r="AU76" s="40"/>
      <c r="AV76" s="28"/>
      <c r="AW76" s="27"/>
      <c r="AX76" s="27"/>
      <c r="AY76" s="27"/>
      <c r="AZ76" s="40"/>
      <c r="BA76" s="27"/>
      <c r="BB76" s="27"/>
      <c r="BC76" s="27"/>
      <c r="BD76" s="27"/>
      <c r="BI76" s="19">
        <v>1</v>
      </c>
      <c r="BK76" s="3">
        <v>1</v>
      </c>
      <c r="BL76" s="20" t="s">
        <v>14</v>
      </c>
      <c r="BN76" s="3">
        <v>1</v>
      </c>
      <c r="DH76" s="21">
        <v>1</v>
      </c>
      <c r="EA76" s="3">
        <v>1</v>
      </c>
      <c r="EC76" s="3">
        <v>1</v>
      </c>
      <c r="ED76" s="3" t="s">
        <v>10</v>
      </c>
      <c r="FP76" s="19">
        <v>1</v>
      </c>
      <c r="GK76" s="21">
        <v>1</v>
      </c>
    </row>
    <row r="77" spans="1:204">
      <c r="B77" s="3" t="s">
        <v>331</v>
      </c>
      <c r="C77" s="6" t="s">
        <v>9</v>
      </c>
      <c r="D77" s="3" t="s">
        <v>334</v>
      </c>
      <c r="E77" s="4">
        <v>1806</v>
      </c>
      <c r="F77" s="18">
        <v>23</v>
      </c>
      <c r="H77" s="36" t="s">
        <v>1123</v>
      </c>
      <c r="I77" s="44" t="s">
        <v>1262</v>
      </c>
      <c r="J77" s="36" t="s">
        <v>564</v>
      </c>
      <c r="K77" s="27" t="s">
        <v>326</v>
      </c>
      <c r="L77" s="27"/>
      <c r="M77" s="27"/>
      <c r="N77" s="27" t="s">
        <v>565</v>
      </c>
      <c r="O77" s="27" t="s">
        <v>534</v>
      </c>
      <c r="P77" s="27" t="s">
        <v>35</v>
      </c>
      <c r="Q77" s="27" t="s">
        <v>665</v>
      </c>
      <c r="R77" s="27"/>
      <c r="S77" s="27"/>
      <c r="T77" s="27"/>
      <c r="U77" s="27"/>
      <c r="V77" s="27"/>
      <c r="W77" s="27"/>
      <c r="X77" s="27"/>
      <c r="Y77" s="34" t="s">
        <v>660</v>
      </c>
      <c r="AP77" s="40"/>
      <c r="AQ77" s="28"/>
      <c r="AR77" s="27"/>
      <c r="AS77" s="27"/>
      <c r="AT77" s="27"/>
      <c r="AU77" s="40"/>
      <c r="AV77" s="28"/>
      <c r="AW77" s="27"/>
      <c r="AX77" s="27"/>
      <c r="AY77" s="27"/>
      <c r="AZ77" s="40"/>
      <c r="BA77" s="27"/>
      <c r="BB77" s="27"/>
      <c r="BC77" s="27"/>
      <c r="BD77" s="27"/>
      <c r="CB77" s="3">
        <v>1</v>
      </c>
      <c r="CC77" s="3">
        <v>1</v>
      </c>
      <c r="CE77" s="20" t="s">
        <v>30</v>
      </c>
      <c r="CJ77" s="21">
        <v>1</v>
      </c>
      <c r="EA77" s="3">
        <v>1</v>
      </c>
      <c r="EC77" s="3">
        <v>1</v>
      </c>
      <c r="ED77" s="3" t="s">
        <v>10</v>
      </c>
      <c r="FK77" s="21">
        <v>1</v>
      </c>
      <c r="FL77" s="3">
        <v>1</v>
      </c>
      <c r="FN77" s="3">
        <v>1</v>
      </c>
      <c r="FO77" s="3" t="s">
        <v>38</v>
      </c>
      <c r="GK77" s="21">
        <v>1</v>
      </c>
    </row>
    <row r="78" spans="1:204">
      <c r="B78" s="3" t="s">
        <v>331</v>
      </c>
      <c r="C78" s="6" t="s">
        <v>9</v>
      </c>
      <c r="D78" s="3" t="s">
        <v>213</v>
      </c>
      <c r="E78" s="5" t="s">
        <v>32</v>
      </c>
      <c r="F78" s="18">
        <v>24</v>
      </c>
      <c r="H78" s="36" t="s">
        <v>1126</v>
      </c>
      <c r="I78" s="44"/>
      <c r="J78" s="36" t="s">
        <v>564</v>
      </c>
      <c r="K78" s="27" t="s">
        <v>326</v>
      </c>
      <c r="L78" s="27"/>
      <c r="M78" s="27"/>
      <c r="N78" s="27" t="s">
        <v>566</v>
      </c>
      <c r="O78" s="27" t="s">
        <v>535</v>
      </c>
      <c r="P78" s="27" t="s">
        <v>35</v>
      </c>
      <c r="Q78" s="27" t="s">
        <v>665</v>
      </c>
      <c r="R78" s="27"/>
      <c r="S78" s="27"/>
      <c r="T78" s="27"/>
      <c r="U78" s="27"/>
      <c r="V78" s="27"/>
      <c r="W78" s="27"/>
      <c r="X78" s="27"/>
      <c r="Y78" s="34" t="s">
        <v>660</v>
      </c>
      <c r="AP78" s="40"/>
      <c r="AQ78" s="28"/>
      <c r="AR78" s="27"/>
      <c r="AS78" s="27"/>
      <c r="AT78" s="27"/>
      <c r="AU78" s="40"/>
      <c r="AV78" s="28"/>
      <c r="AW78" s="27"/>
      <c r="AX78" s="27"/>
      <c r="AY78" s="27"/>
      <c r="AZ78" s="40"/>
      <c r="BA78" s="27"/>
      <c r="BB78" s="27"/>
      <c r="BC78" s="27"/>
      <c r="BD78" s="27"/>
      <c r="BE78" s="37">
        <v>1</v>
      </c>
      <c r="BF78" s="3">
        <v>1</v>
      </c>
      <c r="BH78" s="3" t="s">
        <v>125</v>
      </c>
      <c r="BI78" s="19">
        <v>2</v>
      </c>
      <c r="BJ78" s="3">
        <v>1</v>
      </c>
      <c r="BK78" s="3">
        <v>1</v>
      </c>
      <c r="BL78" s="20" t="s">
        <v>7</v>
      </c>
      <c r="BV78" s="21">
        <v>1</v>
      </c>
      <c r="BW78" s="21">
        <v>1</v>
      </c>
      <c r="BX78" s="3">
        <v>1</v>
      </c>
      <c r="BY78" s="3">
        <v>1</v>
      </c>
      <c r="CA78" s="20" t="s">
        <v>26</v>
      </c>
      <c r="CB78" s="3">
        <v>2</v>
      </c>
      <c r="CC78" s="3">
        <v>1</v>
      </c>
      <c r="CD78" s="3">
        <v>1</v>
      </c>
      <c r="CE78" s="20" t="s">
        <v>7</v>
      </c>
      <c r="CF78" s="3">
        <v>1</v>
      </c>
      <c r="CH78" s="3">
        <v>1</v>
      </c>
      <c r="CI78" s="20" t="s">
        <v>90</v>
      </c>
      <c r="CJ78" s="21">
        <v>2</v>
      </c>
      <c r="CO78" s="3">
        <v>1</v>
      </c>
      <c r="CP78" s="3">
        <v>1</v>
      </c>
      <c r="CS78" s="20" t="s">
        <v>58</v>
      </c>
      <c r="CT78" s="3">
        <v>1</v>
      </c>
      <c r="CV78" s="3">
        <v>1</v>
      </c>
      <c r="CX78" s="3" t="s">
        <v>308</v>
      </c>
      <c r="CY78" s="21">
        <v>1</v>
      </c>
      <c r="DB78" s="3">
        <v>1</v>
      </c>
      <c r="DC78" s="3">
        <v>1</v>
      </c>
      <c r="DF78" s="3" t="s">
        <v>11</v>
      </c>
      <c r="DG78" s="21">
        <v>1</v>
      </c>
      <c r="DH78" s="21">
        <v>1</v>
      </c>
      <c r="DN78" s="3">
        <v>1</v>
      </c>
      <c r="DO78" s="3">
        <v>1</v>
      </c>
      <c r="DQ78" s="3" t="s">
        <v>31</v>
      </c>
      <c r="DU78" s="21">
        <v>1</v>
      </c>
      <c r="EG78" s="3">
        <v>1</v>
      </c>
      <c r="EI78" s="3">
        <v>1</v>
      </c>
      <c r="EJ78" s="3" t="s">
        <v>0</v>
      </c>
      <c r="EM78" s="21">
        <v>1</v>
      </c>
      <c r="EN78" s="3">
        <v>1</v>
      </c>
      <c r="EO78" s="19">
        <v>1</v>
      </c>
      <c r="EX78" s="3">
        <v>1</v>
      </c>
      <c r="FD78" s="21">
        <v>1</v>
      </c>
      <c r="FE78" s="3">
        <v>1</v>
      </c>
      <c r="FG78" s="21">
        <v>1</v>
      </c>
      <c r="FH78" s="3">
        <v>1</v>
      </c>
      <c r="FL78" s="3">
        <v>2</v>
      </c>
      <c r="FM78" s="3">
        <v>1</v>
      </c>
      <c r="FN78" s="3">
        <v>1</v>
      </c>
      <c r="FO78" s="3" t="s">
        <v>7</v>
      </c>
      <c r="FP78" s="19">
        <v>1</v>
      </c>
      <c r="FT78" s="3">
        <v>1</v>
      </c>
      <c r="FU78" s="3">
        <v>1</v>
      </c>
      <c r="FW78" s="3" t="s">
        <v>0</v>
      </c>
      <c r="GD78" s="3">
        <v>1</v>
      </c>
      <c r="GE78" s="19">
        <v>1</v>
      </c>
      <c r="GF78" s="3">
        <v>1</v>
      </c>
      <c r="GI78" s="20" t="s">
        <v>6</v>
      </c>
      <c r="GP78" s="3">
        <v>1</v>
      </c>
      <c r="GQ78" s="3">
        <v>1</v>
      </c>
      <c r="GV78" s="20" t="s">
        <v>151</v>
      </c>
    </row>
    <row r="79" spans="1:204">
      <c r="B79" s="3" t="s">
        <v>331</v>
      </c>
      <c r="C79" s="6" t="s">
        <v>9</v>
      </c>
      <c r="D79" s="3" t="s">
        <v>333</v>
      </c>
      <c r="E79" s="4">
        <v>1805</v>
      </c>
      <c r="F79" s="18">
        <v>25</v>
      </c>
      <c r="H79" s="36" t="s">
        <v>1123</v>
      </c>
      <c r="I79" s="44" t="s">
        <v>1262</v>
      </c>
      <c r="J79" s="36" t="s">
        <v>326</v>
      </c>
      <c r="K79" s="27" t="s">
        <v>326</v>
      </c>
      <c r="L79" s="27"/>
      <c r="M79" s="27"/>
      <c r="N79" s="27"/>
      <c r="O79" s="27" t="s">
        <v>536</v>
      </c>
      <c r="P79" s="27" t="s">
        <v>35</v>
      </c>
      <c r="Q79" s="27" t="s">
        <v>665</v>
      </c>
      <c r="R79" s="27"/>
      <c r="S79" s="27"/>
      <c r="T79" s="27"/>
      <c r="U79" s="27"/>
      <c r="V79" s="27"/>
      <c r="W79" s="27"/>
      <c r="X79" s="27"/>
      <c r="Y79" s="34" t="s">
        <v>660</v>
      </c>
      <c r="AP79" s="40"/>
      <c r="AQ79" s="28"/>
      <c r="AR79" s="27"/>
      <c r="AS79" s="27"/>
      <c r="AT79" s="27"/>
      <c r="AU79" s="40"/>
      <c r="AV79" s="28"/>
      <c r="AW79" s="27"/>
      <c r="AX79" s="27"/>
      <c r="AY79" s="27"/>
      <c r="AZ79" s="40"/>
      <c r="BA79" s="27"/>
      <c r="BB79" s="27"/>
      <c r="BC79" s="27"/>
      <c r="BD79" s="27"/>
      <c r="BI79" s="19">
        <v>1</v>
      </c>
      <c r="BK79" s="3">
        <v>1</v>
      </c>
      <c r="BL79" s="20" t="s">
        <v>14</v>
      </c>
      <c r="CT79" s="3">
        <v>1</v>
      </c>
      <c r="CU79" s="3">
        <v>1</v>
      </c>
      <c r="CX79" s="3" t="s">
        <v>18</v>
      </c>
      <c r="DH79" s="21">
        <v>1</v>
      </c>
      <c r="EF79" s="21">
        <v>1</v>
      </c>
      <c r="FF79" s="21">
        <v>1</v>
      </c>
      <c r="FL79" s="3">
        <v>1</v>
      </c>
      <c r="FN79" s="3">
        <v>1</v>
      </c>
      <c r="FO79" s="3" t="s">
        <v>38</v>
      </c>
      <c r="FP79" s="19">
        <v>1</v>
      </c>
      <c r="FS79" s="21">
        <v>1</v>
      </c>
      <c r="GK79" s="21">
        <v>1</v>
      </c>
    </row>
    <row r="80" spans="1:204">
      <c r="B80" s="3" t="s">
        <v>331</v>
      </c>
      <c r="C80" s="6" t="s">
        <v>9</v>
      </c>
      <c r="D80" s="3" t="s">
        <v>332</v>
      </c>
      <c r="E80" s="5" t="s">
        <v>32</v>
      </c>
      <c r="F80" s="18">
        <v>26</v>
      </c>
      <c r="H80" s="36" t="s">
        <v>1132</v>
      </c>
      <c r="I80" s="44" t="s">
        <v>1262</v>
      </c>
      <c r="J80" s="36" t="s">
        <v>326</v>
      </c>
      <c r="K80" s="27" t="s">
        <v>326</v>
      </c>
      <c r="L80" s="27"/>
      <c r="M80" s="27"/>
      <c r="N80" s="27"/>
      <c r="O80" s="27" t="s">
        <v>537</v>
      </c>
      <c r="P80" s="27" t="s">
        <v>35</v>
      </c>
      <c r="Q80" s="27" t="s">
        <v>665</v>
      </c>
      <c r="R80" s="27"/>
      <c r="S80" s="27"/>
      <c r="T80" s="27"/>
      <c r="U80" s="27"/>
      <c r="V80" s="27"/>
      <c r="W80" s="27"/>
      <c r="X80" s="27"/>
      <c r="Y80" s="34" t="s">
        <v>660</v>
      </c>
      <c r="AP80" s="40"/>
      <c r="AQ80" s="28"/>
      <c r="AR80" s="27"/>
      <c r="AS80" s="27"/>
      <c r="AT80" s="27"/>
      <c r="AU80" s="40"/>
      <c r="AV80" s="28"/>
      <c r="AW80" s="27"/>
      <c r="AX80" s="27"/>
      <c r="AY80" s="27"/>
      <c r="AZ80" s="40"/>
      <c r="BA80" s="27"/>
      <c r="BB80" s="27"/>
      <c r="BC80" s="27"/>
      <c r="BD80" s="27"/>
      <c r="BI80" s="19">
        <v>1</v>
      </c>
      <c r="BK80" s="3">
        <v>1</v>
      </c>
      <c r="BL80" s="20" t="s">
        <v>14</v>
      </c>
      <c r="CB80" s="3">
        <v>1</v>
      </c>
      <c r="CC80" s="3">
        <v>1</v>
      </c>
      <c r="CE80" s="20" t="s">
        <v>30</v>
      </c>
      <c r="CT80" s="3">
        <v>1</v>
      </c>
      <c r="CU80" s="3">
        <v>1</v>
      </c>
      <c r="CX80" s="3" t="s">
        <v>18</v>
      </c>
      <c r="DU80" s="21">
        <v>1</v>
      </c>
      <c r="EF80" s="21">
        <v>1</v>
      </c>
      <c r="GE80" s="19">
        <v>1</v>
      </c>
      <c r="GF80" s="3">
        <v>1</v>
      </c>
      <c r="GI80" s="20" t="s">
        <v>6</v>
      </c>
      <c r="GN80" s="21">
        <v>1</v>
      </c>
      <c r="GP80" s="3">
        <v>1</v>
      </c>
      <c r="GU80" s="3">
        <v>1</v>
      </c>
      <c r="GV80" s="20" t="s">
        <v>66</v>
      </c>
    </row>
    <row r="81" spans="2:204">
      <c r="B81" s="3" t="s">
        <v>331</v>
      </c>
      <c r="C81" s="6" t="s">
        <v>9</v>
      </c>
      <c r="D81" s="3" t="s">
        <v>330</v>
      </c>
      <c r="E81" s="4">
        <v>1804</v>
      </c>
      <c r="F81" s="18">
        <v>27</v>
      </c>
      <c r="H81" s="36" t="s">
        <v>1123</v>
      </c>
      <c r="I81" s="44" t="s">
        <v>1262</v>
      </c>
      <c r="J81" s="36" t="s">
        <v>326</v>
      </c>
      <c r="K81" s="27" t="s">
        <v>326</v>
      </c>
      <c r="L81" s="27"/>
      <c r="M81" s="27"/>
      <c r="N81" s="27"/>
      <c r="O81" s="27" t="s">
        <v>533</v>
      </c>
      <c r="P81" s="27" t="s">
        <v>35</v>
      </c>
      <c r="Q81" s="30" t="s">
        <v>665</v>
      </c>
      <c r="R81" s="30"/>
      <c r="S81" s="30"/>
      <c r="T81" s="27"/>
      <c r="U81" s="27"/>
      <c r="V81" s="27"/>
      <c r="W81" s="27"/>
      <c r="X81" s="27"/>
      <c r="Y81" s="34" t="s">
        <v>660</v>
      </c>
      <c r="AP81" s="40"/>
      <c r="AQ81" s="28"/>
      <c r="AR81" s="27"/>
      <c r="AS81" s="27"/>
      <c r="AT81" s="27"/>
      <c r="AU81" s="40"/>
      <c r="AV81" s="28"/>
      <c r="AW81" s="27"/>
      <c r="AX81" s="27"/>
      <c r="AY81" s="27"/>
      <c r="AZ81" s="40"/>
      <c r="BA81" s="27"/>
      <c r="BB81" s="27"/>
      <c r="BC81" s="27"/>
      <c r="BD81" s="27"/>
      <c r="BI81" s="19">
        <v>1</v>
      </c>
      <c r="BJ81" s="3">
        <v>1</v>
      </c>
      <c r="BL81" s="20" t="s">
        <v>31</v>
      </c>
      <c r="EE81" s="21">
        <v>1</v>
      </c>
      <c r="EP81" s="23"/>
      <c r="FL81" s="23">
        <v>1</v>
      </c>
      <c r="FM81" s="3">
        <v>1</v>
      </c>
      <c r="FO81" s="3" t="s">
        <v>8</v>
      </c>
    </row>
    <row r="82" spans="2:204">
      <c r="B82" s="3" t="s">
        <v>329</v>
      </c>
      <c r="C82" s="6" t="s">
        <v>9</v>
      </c>
      <c r="D82" s="3" t="s">
        <v>328</v>
      </c>
      <c r="E82" s="4">
        <v>1794</v>
      </c>
      <c r="F82" s="18">
        <v>28</v>
      </c>
      <c r="H82" s="36" t="s">
        <v>1125</v>
      </c>
      <c r="I82" s="44" t="s">
        <v>1264</v>
      </c>
      <c r="J82" s="36" t="s">
        <v>570</v>
      </c>
      <c r="K82" s="27" t="s">
        <v>567</v>
      </c>
      <c r="L82" s="27"/>
      <c r="M82" s="27"/>
      <c r="N82" s="27" t="s">
        <v>569</v>
      </c>
      <c r="O82" s="27" t="s">
        <v>529</v>
      </c>
      <c r="P82" s="27" t="s">
        <v>2</v>
      </c>
      <c r="Q82" s="30" t="s">
        <v>665</v>
      </c>
      <c r="R82" s="30"/>
      <c r="S82" s="30"/>
      <c r="T82" s="27" t="s">
        <v>663</v>
      </c>
      <c r="U82" s="27"/>
      <c r="V82" s="27"/>
      <c r="W82" s="27"/>
      <c r="X82" s="27"/>
      <c r="Y82" s="34" t="s">
        <v>653</v>
      </c>
      <c r="AP82" s="40"/>
      <c r="AQ82" s="28"/>
      <c r="AR82" s="27"/>
      <c r="AS82" s="27"/>
      <c r="AT82" s="27"/>
      <c r="AU82" s="40"/>
      <c r="AV82" s="28"/>
      <c r="AW82" s="27"/>
      <c r="AX82" s="27"/>
      <c r="AY82" s="27"/>
      <c r="AZ82" s="40"/>
      <c r="BA82" s="27"/>
      <c r="BB82" s="27"/>
      <c r="BC82" s="27"/>
      <c r="BD82" s="27"/>
      <c r="BI82" s="19">
        <v>1</v>
      </c>
      <c r="BJ82" s="3">
        <v>1</v>
      </c>
      <c r="BL82" s="20" t="s">
        <v>31</v>
      </c>
      <c r="BN82" s="3">
        <v>1</v>
      </c>
      <c r="BP82" s="19">
        <v>1</v>
      </c>
      <c r="BQ82" s="23">
        <v>1</v>
      </c>
      <c r="BS82" s="20" t="s">
        <v>36</v>
      </c>
      <c r="CB82" s="3">
        <v>1</v>
      </c>
      <c r="CC82" s="3">
        <v>1</v>
      </c>
      <c r="CE82" s="20" t="s">
        <v>30</v>
      </c>
      <c r="CJ82" s="21">
        <v>1</v>
      </c>
      <c r="CY82" s="21">
        <v>1</v>
      </c>
      <c r="CZ82" s="3">
        <v>1</v>
      </c>
      <c r="DA82" s="21">
        <v>1</v>
      </c>
      <c r="DH82" s="21">
        <v>1</v>
      </c>
      <c r="DM82" s="21">
        <v>1</v>
      </c>
      <c r="DN82" s="3">
        <v>1</v>
      </c>
      <c r="DO82" s="3">
        <v>1</v>
      </c>
      <c r="DQ82" s="3" t="s">
        <v>31</v>
      </c>
      <c r="DV82" s="21">
        <v>1</v>
      </c>
      <c r="DZ82" s="21">
        <v>1</v>
      </c>
      <c r="EA82" s="3">
        <v>1</v>
      </c>
      <c r="EC82" s="3">
        <v>1</v>
      </c>
      <c r="ED82" s="3" t="s">
        <v>10</v>
      </c>
      <c r="EE82" s="21">
        <v>1</v>
      </c>
      <c r="EK82" s="21">
        <v>1</v>
      </c>
      <c r="EM82" s="21">
        <v>1</v>
      </c>
      <c r="EN82" s="3">
        <v>1</v>
      </c>
      <c r="FE82" s="3">
        <v>1</v>
      </c>
      <c r="FH82" s="3">
        <v>1</v>
      </c>
      <c r="FI82" s="21">
        <v>1</v>
      </c>
      <c r="FK82" s="21">
        <v>1</v>
      </c>
      <c r="FL82" s="3">
        <v>1</v>
      </c>
      <c r="FN82" s="3">
        <v>1</v>
      </c>
      <c r="FO82" s="3" t="s">
        <v>38</v>
      </c>
      <c r="FY82" s="19">
        <v>2</v>
      </c>
      <c r="FZ82" s="23">
        <v>2</v>
      </c>
      <c r="GD82" s="3">
        <v>1</v>
      </c>
      <c r="GE82" s="19">
        <v>1</v>
      </c>
      <c r="GF82" s="3">
        <v>1</v>
      </c>
      <c r="GI82" s="20" t="s">
        <v>6</v>
      </c>
      <c r="GM82" s="3">
        <v>1</v>
      </c>
      <c r="GO82" s="21">
        <v>1</v>
      </c>
      <c r="GP82" s="3">
        <v>1</v>
      </c>
      <c r="GR82" s="3">
        <v>1</v>
      </c>
      <c r="GV82" s="20" t="s">
        <v>53</v>
      </c>
    </row>
    <row r="83" spans="2:204">
      <c r="B83" s="3" t="s">
        <v>320</v>
      </c>
      <c r="C83" s="6" t="s">
        <v>9</v>
      </c>
      <c r="D83" s="3" t="s">
        <v>327</v>
      </c>
      <c r="E83" s="4">
        <v>1801</v>
      </c>
      <c r="F83" s="18">
        <v>29</v>
      </c>
      <c r="H83" s="36" t="s">
        <v>1125</v>
      </c>
      <c r="I83" s="44" t="s">
        <v>1264</v>
      </c>
      <c r="J83" s="36" t="s">
        <v>326</v>
      </c>
      <c r="K83" s="27" t="s">
        <v>326</v>
      </c>
      <c r="L83" s="27"/>
      <c r="M83" s="27"/>
      <c r="N83" s="27"/>
      <c r="O83" s="27" t="s">
        <v>531</v>
      </c>
      <c r="P83" s="27" t="s">
        <v>2</v>
      </c>
      <c r="Q83" s="30" t="s">
        <v>665</v>
      </c>
      <c r="R83" s="30"/>
      <c r="S83" s="30"/>
      <c r="T83" s="27" t="s">
        <v>670</v>
      </c>
      <c r="U83" s="27"/>
      <c r="V83" s="27"/>
      <c r="W83" s="27"/>
      <c r="X83" s="27"/>
      <c r="Y83" s="34" t="s">
        <v>597</v>
      </c>
      <c r="AP83" s="40"/>
      <c r="AQ83" s="28"/>
      <c r="AR83" s="27"/>
      <c r="AS83" s="27"/>
      <c r="AT83" s="27"/>
      <c r="AU83" s="40"/>
      <c r="AV83" s="28"/>
      <c r="AW83" s="27"/>
      <c r="AX83" s="27"/>
      <c r="AY83" s="27"/>
      <c r="AZ83" s="40"/>
      <c r="BA83" s="27"/>
      <c r="BB83" s="27"/>
      <c r="BC83" s="27"/>
      <c r="BD83" s="27"/>
      <c r="BE83" s="37">
        <v>2</v>
      </c>
      <c r="BF83" s="3">
        <v>1</v>
      </c>
      <c r="BG83" s="3">
        <v>1</v>
      </c>
      <c r="BH83" s="3" t="s">
        <v>7</v>
      </c>
      <c r="BI83" s="19">
        <v>1</v>
      </c>
      <c r="BJ83" s="22">
        <v>1</v>
      </c>
      <c r="BL83" s="20" t="s">
        <v>31</v>
      </c>
      <c r="BN83" s="3">
        <v>1</v>
      </c>
      <c r="BU83" s="21">
        <v>1</v>
      </c>
      <c r="BV83" s="21">
        <v>1</v>
      </c>
      <c r="BW83" s="21">
        <v>1</v>
      </c>
      <c r="BX83" s="24">
        <v>1</v>
      </c>
      <c r="BY83" s="3">
        <v>1</v>
      </c>
      <c r="CA83" s="20" t="s">
        <v>26</v>
      </c>
      <c r="CB83" s="22">
        <v>1</v>
      </c>
      <c r="CC83" s="3">
        <v>1</v>
      </c>
      <c r="CE83" s="20" t="s">
        <v>30</v>
      </c>
      <c r="CF83" s="3">
        <v>1</v>
      </c>
      <c r="CH83" s="3">
        <v>1</v>
      </c>
      <c r="CI83" s="20" t="s">
        <v>90</v>
      </c>
      <c r="CJ83" s="21">
        <v>1</v>
      </c>
      <c r="CK83" s="3">
        <v>1</v>
      </c>
      <c r="CN83" s="20" t="s">
        <v>326</v>
      </c>
      <c r="CO83" s="3">
        <v>1</v>
      </c>
      <c r="CR83" s="3">
        <v>1</v>
      </c>
      <c r="CS83" s="20" t="s">
        <v>81</v>
      </c>
      <c r="CT83" s="3">
        <v>2</v>
      </c>
      <c r="CU83" s="3">
        <v>1</v>
      </c>
      <c r="CW83" s="3">
        <v>1</v>
      </c>
      <c r="CX83" s="3" t="s">
        <v>190</v>
      </c>
      <c r="CY83" s="21">
        <v>1</v>
      </c>
      <c r="CZ83" s="3">
        <v>1</v>
      </c>
      <c r="DB83" s="3">
        <v>1</v>
      </c>
      <c r="DC83" s="3">
        <v>1</v>
      </c>
      <c r="DF83" s="3" t="s">
        <v>11</v>
      </c>
      <c r="DH83" s="21">
        <v>1</v>
      </c>
      <c r="DN83" s="3">
        <v>2</v>
      </c>
      <c r="DO83" s="3">
        <v>1</v>
      </c>
      <c r="DP83" s="3">
        <v>1</v>
      </c>
      <c r="DQ83" s="3" t="s">
        <v>7</v>
      </c>
      <c r="DR83" s="21">
        <v>2</v>
      </c>
      <c r="DS83" s="3">
        <v>1</v>
      </c>
      <c r="DU83" s="21">
        <v>4</v>
      </c>
      <c r="DV83" s="21">
        <v>1</v>
      </c>
      <c r="EA83" s="3">
        <v>1</v>
      </c>
      <c r="EB83" s="3">
        <v>1</v>
      </c>
      <c r="ED83" s="3" t="s">
        <v>214</v>
      </c>
      <c r="EK83" s="21">
        <v>1</v>
      </c>
      <c r="EL83" s="3">
        <v>1</v>
      </c>
      <c r="EM83" s="21">
        <v>1</v>
      </c>
      <c r="EN83" s="22">
        <v>1</v>
      </c>
      <c r="EO83" s="25">
        <v>1</v>
      </c>
      <c r="EP83" s="22"/>
      <c r="EQ83" s="22">
        <v>1</v>
      </c>
      <c r="ER83" s="22"/>
      <c r="ES83" s="22"/>
      <c r="ET83" s="22"/>
      <c r="EU83" s="22"/>
      <c r="EV83" s="22"/>
      <c r="EW83" s="22"/>
      <c r="EX83" s="22"/>
      <c r="EY83" s="22"/>
      <c r="EZ83" s="26">
        <v>1</v>
      </c>
      <c r="FA83" s="25">
        <v>2</v>
      </c>
      <c r="FB83" s="22">
        <v>1</v>
      </c>
      <c r="FC83" s="22"/>
      <c r="FE83" s="3">
        <v>1</v>
      </c>
      <c r="FG83" s="21">
        <v>1</v>
      </c>
      <c r="FJ83" s="21">
        <v>1</v>
      </c>
      <c r="FL83" s="3">
        <v>1</v>
      </c>
      <c r="FN83" s="3">
        <v>1</v>
      </c>
      <c r="FO83" s="3" t="s">
        <v>38</v>
      </c>
      <c r="FQ83" s="21">
        <v>1</v>
      </c>
      <c r="FS83" s="21">
        <v>1</v>
      </c>
      <c r="FY83" s="19">
        <v>1</v>
      </c>
      <c r="GA83" s="23">
        <v>1</v>
      </c>
      <c r="GD83" s="3">
        <v>1</v>
      </c>
      <c r="GK83" s="21">
        <v>1</v>
      </c>
      <c r="GL83" s="21">
        <v>1</v>
      </c>
      <c r="GM83" s="3">
        <v>1</v>
      </c>
      <c r="GN83" s="21">
        <v>1</v>
      </c>
      <c r="GP83" s="24">
        <v>3</v>
      </c>
      <c r="GR83" s="3">
        <v>1</v>
      </c>
      <c r="GS83" s="3">
        <v>1</v>
      </c>
      <c r="GU83" s="3">
        <v>1</v>
      </c>
      <c r="GV83" s="20" t="s">
        <v>325</v>
      </c>
    </row>
    <row r="84" spans="2:204">
      <c r="B84" s="3" t="s">
        <v>320</v>
      </c>
      <c r="C84" s="6" t="s">
        <v>9</v>
      </c>
      <c r="D84" s="3" t="s">
        <v>324</v>
      </c>
      <c r="E84" s="4">
        <v>1799</v>
      </c>
      <c r="F84" s="18">
        <v>30</v>
      </c>
      <c r="H84" s="36" t="s">
        <v>1133</v>
      </c>
      <c r="I84" s="44" t="s">
        <v>1261</v>
      </c>
      <c r="J84" s="36" t="s">
        <v>326</v>
      </c>
      <c r="K84" s="27" t="s">
        <v>326</v>
      </c>
      <c r="L84" s="27"/>
      <c r="M84" s="27"/>
      <c r="N84" s="27" t="s">
        <v>571</v>
      </c>
      <c r="O84" s="27" t="s">
        <v>528</v>
      </c>
      <c r="P84" s="27" t="s">
        <v>2</v>
      </c>
      <c r="Q84" s="30" t="s">
        <v>665</v>
      </c>
      <c r="R84" s="30"/>
      <c r="S84" s="30"/>
      <c r="T84" s="27" t="s">
        <v>671</v>
      </c>
      <c r="U84" s="27"/>
      <c r="V84" s="27"/>
      <c r="W84" s="27"/>
      <c r="X84" s="27"/>
      <c r="Y84" s="34" t="s">
        <v>597</v>
      </c>
      <c r="AP84" s="40"/>
      <c r="AQ84" s="28"/>
      <c r="AR84" s="27"/>
      <c r="AS84" s="27"/>
      <c r="AT84" s="27"/>
      <c r="AU84" s="40"/>
      <c r="AV84" s="28"/>
      <c r="AW84" s="27"/>
      <c r="AX84" s="27"/>
      <c r="AY84" s="27"/>
      <c r="AZ84" s="40"/>
      <c r="BA84" s="27"/>
      <c r="BB84" s="27"/>
      <c r="BC84" s="27"/>
      <c r="BD84" s="27"/>
      <c r="BI84" s="19">
        <v>2</v>
      </c>
      <c r="BJ84" s="22">
        <v>1</v>
      </c>
      <c r="BK84" s="3">
        <v>1</v>
      </c>
      <c r="BL84" s="20" t="s">
        <v>7</v>
      </c>
      <c r="BN84" s="22">
        <v>1</v>
      </c>
      <c r="CB84" s="3">
        <v>1</v>
      </c>
      <c r="CD84" s="3">
        <v>1</v>
      </c>
      <c r="CE84" s="20" t="s">
        <v>3</v>
      </c>
      <c r="CJ84" s="21">
        <v>1</v>
      </c>
      <c r="CT84" s="3">
        <v>1</v>
      </c>
      <c r="CU84" s="3">
        <v>1</v>
      </c>
      <c r="CX84" s="3" t="s">
        <v>18</v>
      </c>
      <c r="CY84" s="21">
        <v>1</v>
      </c>
      <c r="CZ84" s="3">
        <v>1</v>
      </c>
      <c r="DA84" s="21">
        <v>1</v>
      </c>
      <c r="DH84" s="21">
        <v>1</v>
      </c>
      <c r="DU84" s="21">
        <v>1</v>
      </c>
      <c r="DZ84" s="21">
        <v>1</v>
      </c>
      <c r="EG84" s="3">
        <v>1</v>
      </c>
      <c r="EH84" s="3">
        <v>1</v>
      </c>
      <c r="EJ84" s="3" t="s">
        <v>9</v>
      </c>
      <c r="EK84" s="21">
        <v>1</v>
      </c>
      <c r="EM84" s="21">
        <v>1</v>
      </c>
      <c r="FD84" s="21">
        <v>1</v>
      </c>
      <c r="FK84" s="21">
        <v>1</v>
      </c>
      <c r="FL84" s="3">
        <v>1</v>
      </c>
      <c r="FN84" s="3">
        <v>1</v>
      </c>
      <c r="FO84" s="3" t="s">
        <v>38</v>
      </c>
      <c r="FP84" s="19">
        <v>1</v>
      </c>
      <c r="GD84" s="3">
        <v>1</v>
      </c>
      <c r="GE84" s="19">
        <v>1</v>
      </c>
      <c r="GF84" s="3">
        <v>1</v>
      </c>
      <c r="GI84" s="20" t="s">
        <v>6</v>
      </c>
      <c r="GK84" s="21">
        <v>1</v>
      </c>
      <c r="GL84" s="21">
        <v>1</v>
      </c>
    </row>
    <row r="85" spans="2:204">
      <c r="B85" s="3" t="s">
        <v>320</v>
      </c>
      <c r="C85" s="6" t="s">
        <v>9</v>
      </c>
      <c r="D85" s="3" t="s">
        <v>323</v>
      </c>
      <c r="E85" s="4">
        <v>1807</v>
      </c>
      <c r="F85" s="18">
        <v>31</v>
      </c>
      <c r="H85" s="36" t="s">
        <v>1125</v>
      </c>
      <c r="I85" s="44" t="s">
        <v>1264</v>
      </c>
      <c r="J85" s="36" t="s">
        <v>326</v>
      </c>
      <c r="K85" s="27" t="s">
        <v>326</v>
      </c>
      <c r="L85" s="27"/>
      <c r="M85" s="27"/>
      <c r="N85" s="27"/>
      <c r="O85" s="27" t="s">
        <v>531</v>
      </c>
      <c r="P85" s="27" t="s">
        <v>2</v>
      </c>
      <c r="Q85" s="31" t="s">
        <v>672</v>
      </c>
      <c r="R85" s="31"/>
      <c r="S85" s="31"/>
      <c r="T85" s="27"/>
      <c r="U85" s="27"/>
      <c r="V85" s="27"/>
      <c r="W85" s="27"/>
      <c r="X85" s="27"/>
      <c r="Y85" s="34" t="s">
        <v>653</v>
      </c>
      <c r="AP85" s="40"/>
      <c r="AQ85" s="28"/>
      <c r="AR85" s="27"/>
      <c r="AS85" s="27"/>
      <c r="AT85" s="27"/>
      <c r="AU85" s="40"/>
      <c r="AV85" s="28"/>
      <c r="AW85" s="27"/>
      <c r="AX85" s="27"/>
      <c r="AY85" s="27"/>
      <c r="AZ85" s="40"/>
      <c r="BA85" s="27"/>
      <c r="BB85" s="27"/>
      <c r="BC85" s="27"/>
      <c r="BD85" s="27"/>
      <c r="BI85" s="19">
        <v>1</v>
      </c>
      <c r="BJ85" s="22">
        <v>1</v>
      </c>
      <c r="BL85" s="20" t="s">
        <v>31</v>
      </c>
      <c r="BN85" s="22">
        <v>1</v>
      </c>
      <c r="BX85" s="3">
        <v>1</v>
      </c>
      <c r="BY85" s="3">
        <v>1</v>
      </c>
      <c r="CA85" s="20" t="s">
        <v>26</v>
      </c>
      <c r="CB85" s="3">
        <v>1</v>
      </c>
      <c r="CC85" s="3">
        <v>1</v>
      </c>
      <c r="CE85" s="20" t="s">
        <v>30</v>
      </c>
      <c r="CO85" s="3">
        <v>1</v>
      </c>
      <c r="CP85" s="3">
        <v>1</v>
      </c>
      <c r="CS85" s="20" t="s">
        <v>58</v>
      </c>
      <c r="CY85" s="21">
        <v>1</v>
      </c>
      <c r="CZ85" s="3">
        <v>1</v>
      </c>
      <c r="DA85" s="21">
        <v>1</v>
      </c>
      <c r="DB85" s="22">
        <v>1</v>
      </c>
      <c r="DD85" s="3">
        <v>1</v>
      </c>
      <c r="DF85" s="3" t="s">
        <v>17</v>
      </c>
      <c r="DH85" s="21">
        <v>1</v>
      </c>
      <c r="DS85" s="3">
        <v>1</v>
      </c>
      <c r="DU85" s="21">
        <v>1</v>
      </c>
      <c r="DY85" s="3">
        <v>1</v>
      </c>
      <c r="DZ85" s="21">
        <v>1</v>
      </c>
      <c r="EE85" s="21">
        <v>1</v>
      </c>
      <c r="EG85" s="3">
        <v>1</v>
      </c>
      <c r="EI85" s="3">
        <v>1</v>
      </c>
      <c r="EJ85" s="3" t="s">
        <v>0</v>
      </c>
      <c r="EL85" s="3">
        <v>1</v>
      </c>
      <c r="EZ85" s="21">
        <v>1</v>
      </c>
      <c r="FA85" s="19">
        <v>1</v>
      </c>
      <c r="FB85" s="3">
        <v>1</v>
      </c>
      <c r="FF85" s="21">
        <v>1</v>
      </c>
      <c r="FJ85" s="21">
        <v>1</v>
      </c>
      <c r="FL85" s="3">
        <v>1</v>
      </c>
      <c r="FN85" s="3">
        <v>1</v>
      </c>
      <c r="FO85" s="3" t="s">
        <v>38</v>
      </c>
      <c r="FP85" s="19">
        <v>1</v>
      </c>
      <c r="FS85" s="21">
        <v>1</v>
      </c>
      <c r="FY85" s="19">
        <v>1</v>
      </c>
      <c r="FZ85" s="23">
        <v>1</v>
      </c>
      <c r="GC85" s="21">
        <v>1</v>
      </c>
      <c r="GE85" s="19">
        <v>1</v>
      </c>
      <c r="GF85" s="3">
        <v>1</v>
      </c>
      <c r="GI85" s="20" t="s">
        <v>6</v>
      </c>
      <c r="GJ85" s="3">
        <v>1</v>
      </c>
      <c r="GK85" s="21">
        <v>1</v>
      </c>
      <c r="GL85" s="21">
        <v>1</v>
      </c>
      <c r="GN85" s="21">
        <v>1</v>
      </c>
      <c r="GO85" s="21">
        <v>1</v>
      </c>
      <c r="GP85" s="24">
        <v>2</v>
      </c>
      <c r="GS85" s="3">
        <v>1</v>
      </c>
      <c r="GU85" s="3">
        <v>1</v>
      </c>
      <c r="GV85" s="20" t="s">
        <v>322</v>
      </c>
    </row>
    <row r="86" spans="2:204">
      <c r="B86" s="3" t="s">
        <v>320</v>
      </c>
      <c r="C86" s="6" t="s">
        <v>9</v>
      </c>
      <c r="D86" s="3" t="s">
        <v>321</v>
      </c>
      <c r="E86" s="4">
        <v>1806</v>
      </c>
      <c r="F86" s="18">
        <v>32</v>
      </c>
      <c r="H86" s="36" t="s">
        <v>1125</v>
      </c>
      <c r="I86" s="44" t="s">
        <v>1264</v>
      </c>
      <c r="J86" s="36" t="s">
        <v>326</v>
      </c>
      <c r="K86" s="27" t="s">
        <v>573</v>
      </c>
      <c r="L86" s="27"/>
      <c r="M86" s="27"/>
      <c r="N86" s="27" t="s">
        <v>572</v>
      </c>
      <c r="O86" s="27" t="s">
        <v>538</v>
      </c>
      <c r="P86" s="27" t="s">
        <v>2</v>
      </c>
      <c r="Q86" s="31" t="s">
        <v>665</v>
      </c>
      <c r="R86" s="31"/>
      <c r="S86" s="31"/>
      <c r="T86" s="27"/>
      <c r="U86" s="27"/>
      <c r="V86" s="27"/>
      <c r="W86" s="27"/>
      <c r="X86" s="27"/>
      <c r="Y86" s="34" t="s">
        <v>660</v>
      </c>
      <c r="AP86" s="40"/>
      <c r="AQ86" s="28"/>
      <c r="AR86" s="27"/>
      <c r="AS86" s="27"/>
      <c r="AT86" s="27"/>
      <c r="AU86" s="40"/>
      <c r="AV86" s="28"/>
      <c r="AW86" s="27"/>
      <c r="AX86" s="27"/>
      <c r="AY86" s="27"/>
      <c r="AZ86" s="40"/>
      <c r="BA86" s="27"/>
      <c r="BB86" s="27"/>
      <c r="BC86" s="27"/>
      <c r="BD86" s="27"/>
      <c r="BM86" s="21">
        <v>1</v>
      </c>
      <c r="DH86" s="21">
        <v>1</v>
      </c>
      <c r="DN86" s="3">
        <v>1</v>
      </c>
      <c r="DO86" s="3">
        <v>1</v>
      </c>
      <c r="DQ86" s="3" t="s">
        <v>31</v>
      </c>
      <c r="EA86" s="3">
        <v>1</v>
      </c>
      <c r="EC86" s="3">
        <v>1</v>
      </c>
      <c r="ED86" s="3" t="s">
        <v>10</v>
      </c>
      <c r="EF86" s="21">
        <v>1</v>
      </c>
      <c r="EL86" s="3">
        <v>1</v>
      </c>
      <c r="EO86" s="19">
        <v>1</v>
      </c>
      <c r="EQ86" s="3">
        <v>1</v>
      </c>
      <c r="FD86" s="21">
        <v>1</v>
      </c>
      <c r="FE86" s="3">
        <v>1</v>
      </c>
      <c r="FX86" s="21">
        <v>1</v>
      </c>
      <c r="GD86" s="3">
        <v>1</v>
      </c>
    </row>
    <row r="87" spans="2:204">
      <c r="B87" s="3" t="s">
        <v>320</v>
      </c>
      <c r="C87" s="6" t="s">
        <v>9</v>
      </c>
      <c r="D87" s="3" t="s">
        <v>319</v>
      </c>
      <c r="E87" s="4">
        <v>1804</v>
      </c>
      <c r="F87" s="18">
        <v>33</v>
      </c>
      <c r="H87" s="36" t="s">
        <v>1134</v>
      </c>
      <c r="I87" s="44" t="s">
        <v>1263</v>
      </c>
      <c r="J87" s="36" t="s">
        <v>574</v>
      </c>
      <c r="K87" s="27" t="s">
        <v>567</v>
      </c>
      <c r="L87" s="27"/>
      <c r="M87" s="27"/>
      <c r="N87" s="27"/>
      <c r="O87" s="27" t="s">
        <v>538</v>
      </c>
      <c r="P87" s="27" t="s">
        <v>2</v>
      </c>
      <c r="Q87" s="31" t="s">
        <v>665</v>
      </c>
      <c r="R87" s="31"/>
      <c r="S87" s="31"/>
      <c r="T87" s="27"/>
      <c r="U87" s="27"/>
      <c r="V87" s="27"/>
      <c r="W87" s="27"/>
      <c r="X87" s="27"/>
      <c r="Y87" s="34" t="s">
        <v>660</v>
      </c>
      <c r="AP87" s="40"/>
      <c r="AQ87" s="28"/>
      <c r="AR87" s="27"/>
      <c r="AS87" s="27"/>
      <c r="AT87" s="27"/>
      <c r="AU87" s="40"/>
      <c r="AV87" s="28"/>
      <c r="AW87" s="27"/>
      <c r="AX87" s="27"/>
      <c r="AY87" s="27"/>
      <c r="AZ87" s="40"/>
      <c r="BA87" s="27"/>
      <c r="BB87" s="27"/>
      <c r="BC87" s="27"/>
      <c r="BD87" s="27"/>
      <c r="BE87" s="37">
        <v>1</v>
      </c>
      <c r="BF87" s="3">
        <v>1</v>
      </c>
      <c r="BH87" s="3" t="s">
        <v>125</v>
      </c>
      <c r="BI87" s="19">
        <v>1</v>
      </c>
      <c r="BJ87" s="3">
        <v>1</v>
      </c>
      <c r="BL87" s="20" t="s">
        <v>31</v>
      </c>
      <c r="BT87" s="3">
        <v>1</v>
      </c>
      <c r="BV87" s="21">
        <v>1</v>
      </c>
      <c r="CB87" s="3">
        <v>1</v>
      </c>
      <c r="CC87" s="3">
        <v>1</v>
      </c>
      <c r="CE87" s="20" t="s">
        <v>30</v>
      </c>
      <c r="CF87" s="3">
        <v>2</v>
      </c>
      <c r="CG87" s="3">
        <v>1</v>
      </c>
      <c r="CH87" s="3">
        <v>1</v>
      </c>
      <c r="CI87" s="20" t="s">
        <v>7</v>
      </c>
      <c r="CJ87" s="21">
        <v>4</v>
      </c>
      <c r="CK87" s="3">
        <v>1</v>
      </c>
      <c r="CM87" s="3">
        <v>1</v>
      </c>
      <c r="CO87" s="3">
        <v>1</v>
      </c>
      <c r="CR87" s="3">
        <v>1</v>
      </c>
      <c r="CS87" s="20" t="s">
        <v>81</v>
      </c>
      <c r="CT87" s="3">
        <v>1</v>
      </c>
      <c r="CU87" s="3">
        <v>1</v>
      </c>
      <c r="CX87" s="3" t="s">
        <v>18</v>
      </c>
      <c r="CY87" s="21">
        <v>1</v>
      </c>
      <c r="CZ87" s="3">
        <v>1</v>
      </c>
      <c r="DA87" s="21">
        <v>1</v>
      </c>
      <c r="DH87" s="21">
        <v>1</v>
      </c>
      <c r="DN87" s="3">
        <v>2</v>
      </c>
      <c r="DO87" s="3">
        <v>1</v>
      </c>
      <c r="DP87" s="3">
        <v>1</v>
      </c>
      <c r="DQ87" s="3" t="s">
        <v>7</v>
      </c>
      <c r="DS87" s="3">
        <v>1</v>
      </c>
      <c r="DU87" s="21">
        <v>2</v>
      </c>
      <c r="DV87" s="21">
        <v>2</v>
      </c>
      <c r="EA87" s="3">
        <v>1</v>
      </c>
      <c r="EC87" s="3">
        <v>1</v>
      </c>
      <c r="ED87" s="3" t="s">
        <v>10</v>
      </c>
      <c r="EF87" s="21">
        <v>1</v>
      </c>
      <c r="EK87" s="21">
        <v>1</v>
      </c>
      <c r="EN87" s="3">
        <v>1</v>
      </c>
      <c r="FD87" s="21">
        <v>1</v>
      </c>
      <c r="FE87" s="3">
        <v>1</v>
      </c>
      <c r="FG87" s="21">
        <v>1</v>
      </c>
      <c r="FH87" s="25">
        <v>1</v>
      </c>
      <c r="FI87" s="26"/>
      <c r="FJ87" s="26">
        <v>1</v>
      </c>
      <c r="FL87" s="26">
        <v>1</v>
      </c>
      <c r="FN87" s="3">
        <v>1</v>
      </c>
      <c r="FO87" s="3" t="s">
        <v>38</v>
      </c>
      <c r="FP87" s="19">
        <v>1</v>
      </c>
      <c r="FS87" s="21">
        <v>1</v>
      </c>
      <c r="GC87" s="21">
        <v>1</v>
      </c>
      <c r="GD87" s="3">
        <v>1</v>
      </c>
      <c r="GE87" s="19">
        <v>1</v>
      </c>
      <c r="GH87" s="3">
        <v>1</v>
      </c>
      <c r="GI87" s="20" t="s">
        <v>133</v>
      </c>
      <c r="GJ87" s="3">
        <v>1</v>
      </c>
      <c r="GK87" s="21">
        <v>1</v>
      </c>
      <c r="GL87" s="21">
        <v>1</v>
      </c>
      <c r="GN87" s="21">
        <v>1</v>
      </c>
      <c r="GP87" s="24">
        <v>2</v>
      </c>
      <c r="GT87" s="3">
        <v>1</v>
      </c>
      <c r="GU87" s="3">
        <v>1</v>
      </c>
      <c r="GV87" s="20" t="s">
        <v>176</v>
      </c>
    </row>
    <row r="88" spans="2:204">
      <c r="B88" s="3" t="s">
        <v>318</v>
      </c>
      <c r="C88" s="6" t="s">
        <v>0</v>
      </c>
      <c r="D88" s="3" t="s">
        <v>317</v>
      </c>
      <c r="E88" s="4">
        <v>1830</v>
      </c>
      <c r="F88" s="18">
        <v>34</v>
      </c>
      <c r="H88" s="36" t="s">
        <v>1135</v>
      </c>
      <c r="I88" s="44" t="s">
        <v>1268</v>
      </c>
      <c r="J88" s="36" t="s">
        <v>575</v>
      </c>
      <c r="K88" s="27" t="s">
        <v>346</v>
      </c>
      <c r="L88" s="27"/>
      <c r="M88" s="27"/>
      <c r="N88" s="27">
        <v>1516</v>
      </c>
      <c r="O88" s="27" t="s">
        <v>528</v>
      </c>
      <c r="P88" s="27" t="s">
        <v>2</v>
      </c>
      <c r="Q88" s="31" t="s">
        <v>665</v>
      </c>
      <c r="R88" s="31"/>
      <c r="S88" s="31"/>
      <c r="T88" s="27" t="s">
        <v>673</v>
      </c>
      <c r="U88" s="27"/>
      <c r="V88" s="27"/>
      <c r="W88" s="27"/>
      <c r="X88" s="27"/>
      <c r="Y88" s="34" t="s">
        <v>597</v>
      </c>
      <c r="AP88" s="40"/>
      <c r="AQ88" s="28"/>
      <c r="AR88" s="27"/>
      <c r="AS88" s="27"/>
      <c r="AT88" s="27"/>
      <c r="AU88" s="40"/>
      <c r="AV88" s="28"/>
      <c r="AW88" s="27"/>
      <c r="AX88" s="27"/>
      <c r="AY88" s="27"/>
      <c r="AZ88" s="40"/>
      <c r="BA88" s="27"/>
      <c r="BB88" s="27"/>
      <c r="BC88" s="27"/>
      <c r="BD88" s="27"/>
      <c r="BI88" s="19">
        <v>1</v>
      </c>
      <c r="BJ88" s="3">
        <v>1</v>
      </c>
      <c r="BL88" s="20" t="s">
        <v>31</v>
      </c>
      <c r="BM88" s="21">
        <v>1</v>
      </c>
      <c r="BX88" s="3">
        <v>1</v>
      </c>
      <c r="BY88" s="3">
        <v>1</v>
      </c>
      <c r="CA88" s="20" t="s">
        <v>26</v>
      </c>
      <c r="CF88" s="3">
        <v>1</v>
      </c>
      <c r="CH88" s="3">
        <v>1</v>
      </c>
      <c r="CI88" s="20" t="s">
        <v>90</v>
      </c>
      <c r="DH88" s="21">
        <v>1</v>
      </c>
      <c r="DN88" s="3">
        <v>1</v>
      </c>
      <c r="DO88" s="3">
        <v>1</v>
      </c>
      <c r="DQ88" s="3" t="s">
        <v>31</v>
      </c>
      <c r="DS88" s="3">
        <v>2</v>
      </c>
      <c r="DU88" s="21">
        <v>1</v>
      </c>
      <c r="FX88" s="21">
        <v>1</v>
      </c>
      <c r="FY88" s="19">
        <v>1</v>
      </c>
      <c r="FZ88" s="23">
        <v>1</v>
      </c>
      <c r="GD88" s="3">
        <v>1</v>
      </c>
    </row>
    <row r="89" spans="2:204">
      <c r="B89" s="3" t="s">
        <v>313</v>
      </c>
      <c r="C89" s="6" t="s">
        <v>0</v>
      </c>
      <c r="D89" s="3" t="s">
        <v>316</v>
      </c>
      <c r="E89" s="4">
        <v>1805</v>
      </c>
      <c r="F89" s="18">
        <v>35</v>
      </c>
      <c r="H89" s="36" t="s">
        <v>1136</v>
      </c>
      <c r="I89" s="44" t="s">
        <v>1265</v>
      </c>
      <c r="J89" s="36" t="s">
        <v>326</v>
      </c>
      <c r="K89" s="27" t="s">
        <v>326</v>
      </c>
      <c r="L89" s="27"/>
      <c r="M89" s="27"/>
      <c r="N89" s="27"/>
      <c r="O89" s="27" t="s">
        <v>528</v>
      </c>
      <c r="P89" s="27" t="s">
        <v>2</v>
      </c>
      <c r="Q89" s="31" t="s">
        <v>674</v>
      </c>
      <c r="R89" s="31"/>
      <c r="S89" s="31"/>
      <c r="T89" s="27" t="s">
        <v>675</v>
      </c>
      <c r="U89" s="27"/>
      <c r="V89" s="27"/>
      <c r="W89" s="27"/>
      <c r="X89" s="27"/>
      <c r="Y89" s="34" t="s">
        <v>597</v>
      </c>
      <c r="AP89" s="40"/>
      <c r="AQ89" s="28"/>
      <c r="AR89" s="27"/>
      <c r="AS89" s="27"/>
      <c r="AT89" s="27"/>
      <c r="AU89" s="40"/>
      <c r="AV89" s="28"/>
      <c r="AW89" s="27"/>
      <c r="AX89" s="27"/>
      <c r="AY89" s="27"/>
      <c r="AZ89" s="40"/>
      <c r="BA89" s="27"/>
      <c r="BB89" s="27"/>
      <c r="BC89" s="27"/>
      <c r="BD89" s="27"/>
      <c r="BM89" s="21">
        <v>1</v>
      </c>
      <c r="BO89" s="19">
        <v>1</v>
      </c>
      <c r="CB89" s="3">
        <v>1</v>
      </c>
      <c r="CD89" s="3">
        <v>1</v>
      </c>
      <c r="CE89" s="20" t="s">
        <v>3</v>
      </c>
      <c r="CF89" s="3">
        <v>1</v>
      </c>
      <c r="CG89" s="3">
        <v>1</v>
      </c>
      <c r="CI89" s="20" t="s">
        <v>13</v>
      </c>
      <c r="DB89" s="3">
        <v>1</v>
      </c>
      <c r="DD89" s="3">
        <v>1</v>
      </c>
      <c r="DF89" s="3" t="s">
        <v>17</v>
      </c>
      <c r="DG89" s="21">
        <v>1</v>
      </c>
      <c r="DR89" s="21">
        <v>1</v>
      </c>
      <c r="EG89" s="3">
        <v>2</v>
      </c>
      <c r="EH89" s="3">
        <v>1</v>
      </c>
      <c r="EI89" s="3">
        <v>1</v>
      </c>
      <c r="EJ89" s="3" t="s">
        <v>7</v>
      </c>
      <c r="EP89" s="23"/>
      <c r="FT89" s="23">
        <v>1</v>
      </c>
      <c r="FU89" s="3">
        <v>1</v>
      </c>
      <c r="FW89" s="3" t="s">
        <v>0</v>
      </c>
      <c r="GC89" s="21">
        <v>1</v>
      </c>
      <c r="GE89" s="19">
        <v>2</v>
      </c>
      <c r="GF89" s="3">
        <v>1</v>
      </c>
      <c r="GG89" s="3">
        <v>1</v>
      </c>
      <c r="GI89" s="20" t="s">
        <v>41</v>
      </c>
      <c r="GM89" s="3">
        <v>1</v>
      </c>
      <c r="GO89" s="21">
        <v>1</v>
      </c>
      <c r="GP89" s="3">
        <v>1</v>
      </c>
      <c r="GS89" s="3">
        <v>1</v>
      </c>
      <c r="GV89" s="20" t="s">
        <v>45</v>
      </c>
    </row>
    <row r="90" spans="2:204">
      <c r="B90" s="3" t="s">
        <v>313</v>
      </c>
      <c r="C90" s="6" t="s">
        <v>0</v>
      </c>
      <c r="D90" s="3" t="s">
        <v>315</v>
      </c>
      <c r="E90" s="4">
        <v>1807</v>
      </c>
      <c r="F90" s="18">
        <v>36</v>
      </c>
      <c r="H90" s="36" t="s">
        <v>1138</v>
      </c>
      <c r="I90" s="44" t="s">
        <v>1265</v>
      </c>
      <c r="J90" s="36" t="s">
        <v>576</v>
      </c>
      <c r="K90" s="27" t="s">
        <v>326</v>
      </c>
      <c r="L90" s="27"/>
      <c r="M90" s="27"/>
      <c r="N90" s="27"/>
      <c r="O90" s="27" t="s">
        <v>531</v>
      </c>
      <c r="P90" s="27" t="s">
        <v>2</v>
      </c>
      <c r="Q90" s="31" t="s">
        <v>676</v>
      </c>
      <c r="R90" s="31"/>
      <c r="S90" s="31"/>
      <c r="T90" s="27" t="s">
        <v>677</v>
      </c>
      <c r="U90" s="27"/>
      <c r="V90" s="27"/>
      <c r="W90" s="27"/>
      <c r="X90" s="27"/>
      <c r="Y90" s="34" t="s">
        <v>597</v>
      </c>
      <c r="AP90" s="40"/>
      <c r="AQ90" s="28"/>
      <c r="AR90" s="27"/>
      <c r="AS90" s="27"/>
      <c r="AT90" s="27"/>
      <c r="AU90" s="40"/>
      <c r="AV90" s="28"/>
      <c r="AW90" s="27"/>
      <c r="AX90" s="27"/>
      <c r="AY90" s="27"/>
      <c r="AZ90" s="40"/>
      <c r="BA90" s="27"/>
      <c r="BB90" s="27"/>
      <c r="BC90" s="27"/>
      <c r="BD90" s="27"/>
      <c r="CF90" s="3">
        <v>2</v>
      </c>
      <c r="CH90" s="3">
        <v>1</v>
      </c>
      <c r="CI90" s="20" t="s">
        <v>90</v>
      </c>
      <c r="CK90" s="3">
        <v>1</v>
      </c>
      <c r="CO90" s="3">
        <v>1</v>
      </c>
      <c r="CR90" s="3">
        <v>1</v>
      </c>
      <c r="CS90" s="20" t="s">
        <v>81</v>
      </c>
      <c r="DB90" s="3">
        <v>2</v>
      </c>
      <c r="DC90" s="3">
        <v>1</v>
      </c>
      <c r="DD90" s="3">
        <v>1</v>
      </c>
      <c r="DF90" s="3" t="s">
        <v>86</v>
      </c>
      <c r="DN90" s="3">
        <v>1</v>
      </c>
      <c r="DO90" s="3">
        <v>1</v>
      </c>
      <c r="DQ90" s="3" t="s">
        <v>31</v>
      </c>
      <c r="DY90" s="3">
        <v>1</v>
      </c>
      <c r="EF90" s="21">
        <v>1</v>
      </c>
      <c r="EG90" s="3">
        <v>1</v>
      </c>
      <c r="EH90" s="3">
        <v>1</v>
      </c>
      <c r="EJ90" s="3" t="s">
        <v>9</v>
      </c>
      <c r="EK90" s="21">
        <v>1</v>
      </c>
      <c r="EM90" s="21">
        <v>1</v>
      </c>
      <c r="FH90" s="3">
        <v>1</v>
      </c>
      <c r="FP90" s="19">
        <v>1</v>
      </c>
      <c r="FT90" s="3">
        <v>1</v>
      </c>
      <c r="FU90" s="3">
        <v>1</v>
      </c>
      <c r="FW90" s="3" t="s">
        <v>0</v>
      </c>
      <c r="GC90" s="21">
        <v>1</v>
      </c>
      <c r="GE90" s="19">
        <v>1</v>
      </c>
      <c r="GF90" s="3">
        <v>1</v>
      </c>
      <c r="GI90" s="20" t="s">
        <v>6</v>
      </c>
      <c r="GM90" s="3">
        <v>1</v>
      </c>
    </row>
    <row r="91" spans="2:204">
      <c r="B91" s="3" t="s">
        <v>313</v>
      </c>
      <c r="C91" s="6" t="s">
        <v>0</v>
      </c>
      <c r="D91" s="3" t="s">
        <v>314</v>
      </c>
      <c r="E91" s="4">
        <v>1811</v>
      </c>
      <c r="F91" s="18">
        <v>37</v>
      </c>
      <c r="H91" s="36" t="s">
        <v>1138</v>
      </c>
      <c r="I91" s="44" t="s">
        <v>1265</v>
      </c>
      <c r="J91" s="36" t="s">
        <v>353</v>
      </c>
      <c r="K91" s="27" t="s">
        <v>326</v>
      </c>
      <c r="L91" s="27"/>
      <c r="M91" s="27"/>
      <c r="N91" s="27" t="s">
        <v>577</v>
      </c>
      <c r="O91" s="27" t="s">
        <v>531</v>
      </c>
      <c r="P91" s="27" t="s">
        <v>2</v>
      </c>
      <c r="Q91" s="31" t="s">
        <v>665</v>
      </c>
      <c r="R91" s="31"/>
      <c r="S91" s="31"/>
      <c r="T91" s="27" t="s">
        <v>678</v>
      </c>
      <c r="U91" s="27"/>
      <c r="V91" s="27"/>
      <c r="W91" s="27"/>
      <c r="X91" s="27"/>
      <c r="Y91" s="34" t="s">
        <v>679</v>
      </c>
      <c r="AP91" s="40"/>
      <c r="AQ91" s="28"/>
      <c r="AR91" s="27"/>
      <c r="AS91" s="27"/>
      <c r="AT91" s="27"/>
      <c r="AU91" s="40"/>
      <c r="AV91" s="28"/>
      <c r="AW91" s="27"/>
      <c r="AX91" s="27"/>
      <c r="AY91" s="27"/>
      <c r="AZ91" s="40"/>
      <c r="BA91" s="27"/>
      <c r="BB91" s="27"/>
      <c r="BC91" s="27"/>
      <c r="BD91" s="27"/>
      <c r="CO91" s="3">
        <v>1</v>
      </c>
      <c r="CR91" s="3">
        <v>1</v>
      </c>
      <c r="CS91" s="20" t="s">
        <v>81</v>
      </c>
      <c r="DB91" s="3">
        <v>1</v>
      </c>
      <c r="DD91" s="3">
        <v>1</v>
      </c>
      <c r="DF91" s="3" t="s">
        <v>17</v>
      </c>
      <c r="DN91" s="3">
        <v>1</v>
      </c>
      <c r="DP91" s="3">
        <v>1</v>
      </c>
      <c r="DQ91" s="3" t="s">
        <v>14</v>
      </c>
      <c r="EK91" s="21">
        <v>1</v>
      </c>
      <c r="FJ91" s="21">
        <v>1</v>
      </c>
      <c r="GD91" s="3">
        <v>1</v>
      </c>
      <c r="GE91" s="19">
        <v>1</v>
      </c>
      <c r="GF91" s="3">
        <v>1</v>
      </c>
      <c r="GI91" s="20" t="s">
        <v>6</v>
      </c>
      <c r="GL91" s="21">
        <v>1</v>
      </c>
      <c r="GM91" s="3">
        <v>1</v>
      </c>
      <c r="GO91" s="21">
        <v>1</v>
      </c>
    </row>
    <row r="92" spans="2:204">
      <c r="B92" s="3" t="s">
        <v>313</v>
      </c>
      <c r="C92" s="6" t="s">
        <v>0</v>
      </c>
      <c r="D92" s="3" t="s">
        <v>312</v>
      </c>
      <c r="E92" s="4">
        <v>1806</v>
      </c>
      <c r="F92" s="18">
        <v>38</v>
      </c>
      <c r="H92" s="36" t="s">
        <v>1137</v>
      </c>
      <c r="I92" s="44" t="s">
        <v>1261</v>
      </c>
      <c r="J92" s="36" t="s">
        <v>558</v>
      </c>
      <c r="K92" s="27" t="s">
        <v>578</v>
      </c>
      <c r="L92" s="27"/>
      <c r="M92" s="27"/>
      <c r="N92" s="27"/>
      <c r="O92" s="27" t="s">
        <v>528</v>
      </c>
      <c r="P92" s="27" t="s">
        <v>2</v>
      </c>
      <c r="Q92" s="31" t="s">
        <v>680</v>
      </c>
      <c r="R92" s="31"/>
      <c r="S92" s="31"/>
      <c r="T92" s="27" t="s">
        <v>681</v>
      </c>
      <c r="U92" s="27"/>
      <c r="V92" s="27"/>
      <c r="W92" s="27"/>
      <c r="X92" s="27"/>
      <c r="Y92" s="34" t="s">
        <v>664</v>
      </c>
      <c r="AP92" s="40"/>
      <c r="AQ92" s="28"/>
      <c r="AR92" s="27"/>
      <c r="AS92" s="27"/>
      <c r="AT92" s="27"/>
      <c r="AU92" s="40"/>
      <c r="AV92" s="28"/>
      <c r="AW92" s="27"/>
      <c r="AX92" s="27"/>
      <c r="AY92" s="27"/>
      <c r="AZ92" s="40"/>
      <c r="BA92" s="27"/>
      <c r="BB92" s="27"/>
      <c r="BC92" s="27"/>
      <c r="BD92" s="27"/>
      <c r="BM92" s="21">
        <v>1</v>
      </c>
      <c r="BN92" s="3">
        <v>1</v>
      </c>
      <c r="BV92" s="21">
        <v>1</v>
      </c>
      <c r="CB92" s="3">
        <v>1</v>
      </c>
      <c r="CC92" s="3">
        <v>1</v>
      </c>
      <c r="CE92" s="20" t="s">
        <v>30</v>
      </c>
      <c r="CJ92" s="21">
        <v>1</v>
      </c>
      <c r="CO92" s="3">
        <v>1</v>
      </c>
      <c r="CR92" s="3">
        <v>1</v>
      </c>
      <c r="CS92" s="20" t="s">
        <v>81</v>
      </c>
      <c r="CZ92" s="3">
        <v>1</v>
      </c>
      <c r="DA92" s="21">
        <v>1</v>
      </c>
      <c r="DB92" s="3">
        <v>1</v>
      </c>
      <c r="DD92" s="3">
        <v>1</v>
      </c>
      <c r="DF92" s="3" t="s">
        <v>17</v>
      </c>
      <c r="DR92" s="21">
        <v>1</v>
      </c>
      <c r="EE92" s="21">
        <v>1</v>
      </c>
      <c r="EF92" s="21">
        <v>1</v>
      </c>
      <c r="EN92" s="3">
        <v>1</v>
      </c>
      <c r="FH92" s="3">
        <v>1</v>
      </c>
      <c r="FK92" s="21">
        <v>1</v>
      </c>
      <c r="FL92" s="3">
        <v>1</v>
      </c>
      <c r="FN92" s="3">
        <v>1</v>
      </c>
      <c r="FO92" s="3" t="s">
        <v>38</v>
      </c>
      <c r="FP92" s="19">
        <v>1</v>
      </c>
      <c r="FR92" s="3">
        <v>1</v>
      </c>
      <c r="FS92" s="21">
        <v>1</v>
      </c>
      <c r="FT92" s="24">
        <v>2</v>
      </c>
      <c r="FU92" s="3">
        <v>1</v>
      </c>
      <c r="FV92" s="3">
        <v>1</v>
      </c>
      <c r="FW92" s="3" t="s">
        <v>7</v>
      </c>
      <c r="GD92" s="22">
        <v>1</v>
      </c>
      <c r="GE92" s="19">
        <v>1</v>
      </c>
      <c r="GF92" s="3">
        <v>1</v>
      </c>
      <c r="GI92" s="20" t="s">
        <v>6</v>
      </c>
      <c r="GM92" s="3">
        <v>1</v>
      </c>
    </row>
    <row r="93" spans="2:204">
      <c r="B93" s="3" t="s">
        <v>311</v>
      </c>
      <c r="C93" s="6" t="s">
        <v>9</v>
      </c>
      <c r="D93" s="3" t="s">
        <v>310</v>
      </c>
      <c r="E93" s="4">
        <v>1810</v>
      </c>
      <c r="F93" s="18">
        <v>39</v>
      </c>
      <c r="H93" s="36" t="s">
        <v>1138</v>
      </c>
      <c r="I93" s="44" t="s">
        <v>1265</v>
      </c>
      <c r="J93" s="36" t="s">
        <v>326</v>
      </c>
      <c r="K93" s="27" t="s">
        <v>326</v>
      </c>
      <c r="L93" s="27"/>
      <c r="M93" s="27"/>
      <c r="N93" s="27" t="s">
        <v>349</v>
      </c>
      <c r="O93" s="27" t="s">
        <v>531</v>
      </c>
      <c r="P93" s="27" t="s">
        <v>2</v>
      </c>
      <c r="Q93" s="31" t="s">
        <v>828</v>
      </c>
      <c r="R93" s="31"/>
      <c r="S93" s="31"/>
      <c r="T93" s="27" t="s">
        <v>829</v>
      </c>
      <c r="U93" s="27"/>
      <c r="V93" s="27"/>
      <c r="W93" s="27"/>
      <c r="X93" s="27"/>
      <c r="Y93" s="34" t="s">
        <v>597</v>
      </c>
      <c r="AP93" s="40"/>
      <c r="AQ93" s="28"/>
      <c r="AR93" s="27"/>
      <c r="AS93" s="27"/>
      <c r="AT93" s="27"/>
      <c r="AU93" s="40"/>
      <c r="AV93" s="28"/>
      <c r="AW93" s="27"/>
      <c r="AX93" s="27"/>
      <c r="AY93" s="27"/>
      <c r="AZ93" s="40"/>
      <c r="BA93" s="27"/>
      <c r="BB93" s="27"/>
      <c r="BC93" s="27"/>
      <c r="BD93" s="27"/>
      <c r="DG93" s="21">
        <v>1</v>
      </c>
      <c r="EK93" s="21">
        <v>1</v>
      </c>
      <c r="GE93" s="19">
        <v>1</v>
      </c>
      <c r="GG93" s="3">
        <v>1</v>
      </c>
      <c r="GI93" s="20" t="s">
        <v>117</v>
      </c>
    </row>
    <row r="94" spans="2:204">
      <c r="B94" s="3" t="s">
        <v>307</v>
      </c>
      <c r="C94" s="6" t="s">
        <v>0</v>
      </c>
      <c r="D94" s="3" t="s">
        <v>309</v>
      </c>
      <c r="E94" s="4">
        <v>1818</v>
      </c>
      <c r="F94" s="18">
        <v>40</v>
      </c>
      <c r="H94" s="36" t="s">
        <v>1139</v>
      </c>
      <c r="I94" s="44" t="s">
        <v>1268</v>
      </c>
      <c r="J94" s="36" t="s">
        <v>347</v>
      </c>
      <c r="K94" s="27" t="s">
        <v>326</v>
      </c>
      <c r="L94" s="27"/>
      <c r="M94" s="27"/>
      <c r="N94" s="27"/>
      <c r="O94" s="27" t="s">
        <v>531</v>
      </c>
      <c r="P94" s="27" t="s">
        <v>2</v>
      </c>
      <c r="Q94" s="31" t="s">
        <v>665</v>
      </c>
      <c r="R94" s="31"/>
      <c r="S94" s="31"/>
      <c r="T94" s="27" t="s">
        <v>701</v>
      </c>
      <c r="U94" s="27" t="s">
        <v>702</v>
      </c>
      <c r="V94" s="27"/>
      <c r="W94" s="27"/>
      <c r="X94" s="27"/>
      <c r="Y94" s="34" t="s">
        <v>597</v>
      </c>
      <c r="AP94" s="40"/>
      <c r="AQ94" s="28"/>
      <c r="AR94" s="27"/>
      <c r="AS94" s="27"/>
      <c r="AT94" s="27"/>
      <c r="AU94" s="40"/>
      <c r="AV94" s="28"/>
      <c r="AW94" s="27"/>
      <c r="AX94" s="27"/>
      <c r="AY94" s="27"/>
      <c r="AZ94" s="40"/>
      <c r="BA94" s="27"/>
      <c r="BB94" s="27"/>
      <c r="BC94" s="27"/>
      <c r="BD94" s="27"/>
      <c r="BP94" s="19">
        <v>1</v>
      </c>
      <c r="BR94" s="23">
        <v>1</v>
      </c>
      <c r="BS94" s="20" t="s">
        <v>212</v>
      </c>
      <c r="BW94" s="21">
        <v>1</v>
      </c>
      <c r="CO94" s="3">
        <v>1</v>
      </c>
      <c r="CR94" s="3">
        <v>1</v>
      </c>
      <c r="CS94" s="20" t="s">
        <v>81</v>
      </c>
      <c r="CT94" s="3">
        <v>1</v>
      </c>
      <c r="CV94" s="3">
        <v>1</v>
      </c>
      <c r="CX94" s="3" t="s">
        <v>308</v>
      </c>
      <c r="DB94" s="3">
        <v>1</v>
      </c>
      <c r="DD94" s="3">
        <v>1</v>
      </c>
      <c r="DF94" s="3" t="s">
        <v>17</v>
      </c>
      <c r="DI94" s="3">
        <v>1</v>
      </c>
      <c r="DJ94" s="3">
        <v>1</v>
      </c>
      <c r="DL94" s="3" t="s">
        <v>24</v>
      </c>
      <c r="EA94" s="3">
        <v>1</v>
      </c>
      <c r="EC94" s="3">
        <v>1</v>
      </c>
      <c r="ED94" s="3" t="s">
        <v>10</v>
      </c>
      <c r="FP94" s="19">
        <v>1</v>
      </c>
      <c r="GE94" s="19">
        <v>1</v>
      </c>
      <c r="GF94" s="3">
        <v>1</v>
      </c>
      <c r="GI94" s="20" t="s">
        <v>6</v>
      </c>
      <c r="GM94" s="3">
        <v>1</v>
      </c>
      <c r="GP94" s="3">
        <v>1</v>
      </c>
      <c r="GR94" s="3">
        <v>1</v>
      </c>
      <c r="GV94" s="20" t="s">
        <v>53</v>
      </c>
    </row>
    <row r="95" spans="2:204">
      <c r="B95" s="3" t="s">
        <v>307</v>
      </c>
      <c r="C95" s="6" t="s">
        <v>0</v>
      </c>
      <c r="D95" s="3" t="s">
        <v>306</v>
      </c>
      <c r="E95" s="4">
        <v>1828</v>
      </c>
      <c r="F95" s="18">
        <v>41</v>
      </c>
      <c r="H95" s="36" t="s">
        <v>1140</v>
      </c>
      <c r="I95" s="44" t="s">
        <v>1268</v>
      </c>
      <c r="J95" s="36" t="s">
        <v>579</v>
      </c>
      <c r="K95" s="27" t="s">
        <v>326</v>
      </c>
      <c r="L95" s="27"/>
      <c r="M95" s="27"/>
      <c r="N95" s="27"/>
      <c r="O95" s="27" t="s">
        <v>528</v>
      </c>
      <c r="P95" s="27" t="s">
        <v>2</v>
      </c>
      <c r="Q95" s="31" t="s">
        <v>665</v>
      </c>
      <c r="R95" s="31"/>
      <c r="S95" s="31"/>
      <c r="T95" s="27" t="s">
        <v>704</v>
      </c>
      <c r="U95" s="27" t="s">
        <v>703</v>
      </c>
      <c r="V95" s="27"/>
      <c r="W95" s="27"/>
      <c r="X95" s="27"/>
      <c r="Y95" s="34" t="s">
        <v>597</v>
      </c>
      <c r="AP95" s="40"/>
      <c r="AQ95" s="28"/>
      <c r="AR95" s="27"/>
      <c r="AS95" s="27"/>
      <c r="AT95" s="27"/>
      <c r="AU95" s="40"/>
      <c r="AV95" s="28"/>
      <c r="AW95" s="27"/>
      <c r="AX95" s="27"/>
      <c r="AY95" s="27"/>
      <c r="AZ95" s="40"/>
      <c r="BA95" s="27"/>
      <c r="BB95" s="27"/>
      <c r="BC95" s="27"/>
      <c r="BD95" s="27"/>
      <c r="BI95" s="19">
        <v>1</v>
      </c>
      <c r="BK95" s="3">
        <v>1</v>
      </c>
      <c r="BL95" s="20" t="s">
        <v>14</v>
      </c>
      <c r="BO95" s="19">
        <v>1</v>
      </c>
      <c r="BU95" s="21">
        <v>1</v>
      </c>
      <c r="CK95" s="3">
        <v>1</v>
      </c>
      <c r="CZ95" s="3">
        <v>1</v>
      </c>
      <c r="DB95" s="3">
        <v>1</v>
      </c>
      <c r="DD95" s="3">
        <v>1</v>
      </c>
      <c r="DF95" s="3" t="s">
        <v>17</v>
      </c>
      <c r="DG95" s="21">
        <v>1</v>
      </c>
      <c r="DI95" s="3">
        <v>1</v>
      </c>
      <c r="DJ95" s="3">
        <v>1</v>
      </c>
      <c r="DL95" s="3" t="s">
        <v>24</v>
      </c>
      <c r="DN95" s="3">
        <v>1</v>
      </c>
      <c r="DO95" s="3">
        <v>1</v>
      </c>
      <c r="DQ95" s="3" t="s">
        <v>31</v>
      </c>
      <c r="DZ95" s="21">
        <v>1</v>
      </c>
      <c r="EG95" s="3">
        <v>1</v>
      </c>
      <c r="EH95" s="3">
        <v>1</v>
      </c>
      <c r="EJ95" s="3" t="s">
        <v>9</v>
      </c>
      <c r="EL95" s="3">
        <v>1</v>
      </c>
      <c r="EM95" s="21">
        <v>1</v>
      </c>
      <c r="EN95" s="3">
        <v>1</v>
      </c>
      <c r="FD95" s="21">
        <v>1</v>
      </c>
      <c r="FJ95" s="21">
        <v>1</v>
      </c>
      <c r="FS95" s="21">
        <v>1</v>
      </c>
      <c r="FT95" s="3">
        <v>1</v>
      </c>
      <c r="FU95" s="3">
        <v>1</v>
      </c>
      <c r="FW95" s="3" t="s">
        <v>0</v>
      </c>
      <c r="FX95" s="21">
        <v>1</v>
      </c>
      <c r="GL95" s="21">
        <v>1</v>
      </c>
      <c r="GM95" s="3">
        <v>1</v>
      </c>
      <c r="GO95" s="21">
        <v>1</v>
      </c>
    </row>
    <row r="96" spans="2:204">
      <c r="B96" s="3" t="s">
        <v>305</v>
      </c>
      <c r="C96" s="6" t="s">
        <v>9</v>
      </c>
      <c r="D96" s="3" t="s">
        <v>304</v>
      </c>
      <c r="E96" s="4">
        <v>1832</v>
      </c>
      <c r="F96" s="18">
        <v>42</v>
      </c>
      <c r="H96" s="36" t="s">
        <v>1141</v>
      </c>
      <c r="I96" s="44" t="s">
        <v>1264</v>
      </c>
      <c r="J96" s="36" t="s">
        <v>580</v>
      </c>
      <c r="K96" s="27" t="s">
        <v>326</v>
      </c>
      <c r="L96" s="27"/>
      <c r="M96" s="27"/>
      <c r="N96" s="27"/>
      <c r="O96" s="27" t="s">
        <v>529</v>
      </c>
      <c r="P96" s="27" t="s">
        <v>2</v>
      </c>
      <c r="Q96" s="31" t="s">
        <v>712</v>
      </c>
      <c r="R96" s="31"/>
      <c r="S96" s="31"/>
      <c r="T96" s="27" t="s">
        <v>707</v>
      </c>
      <c r="U96" s="27" t="s">
        <v>708</v>
      </c>
      <c r="V96" s="27" t="s">
        <v>709</v>
      </c>
      <c r="W96" s="27" t="s">
        <v>710</v>
      </c>
      <c r="X96" s="27" t="s">
        <v>711</v>
      </c>
      <c r="Y96" s="34" t="s">
        <v>597</v>
      </c>
      <c r="AP96" s="40"/>
      <c r="AQ96" s="28"/>
      <c r="AR96" s="27"/>
      <c r="AS96" s="27"/>
      <c r="AT96" s="27"/>
      <c r="AU96" s="40"/>
      <c r="AV96" s="28"/>
      <c r="AW96" s="27"/>
      <c r="AX96" s="27"/>
      <c r="AY96" s="27"/>
      <c r="AZ96" s="40"/>
      <c r="BA96" s="27"/>
      <c r="BB96" s="27"/>
      <c r="BC96" s="27"/>
      <c r="BD96" s="27"/>
      <c r="BE96" s="37">
        <v>1</v>
      </c>
      <c r="BG96" s="3">
        <v>1</v>
      </c>
      <c r="BH96" s="3" t="s">
        <v>20</v>
      </c>
      <c r="BI96" s="19">
        <v>2</v>
      </c>
      <c r="BJ96" s="3">
        <v>1</v>
      </c>
      <c r="BL96" s="20" t="s">
        <v>31</v>
      </c>
      <c r="BT96" s="3">
        <v>1</v>
      </c>
      <c r="CB96" s="3">
        <v>2</v>
      </c>
      <c r="CC96" s="3">
        <v>1</v>
      </c>
      <c r="CD96" s="3">
        <v>1</v>
      </c>
      <c r="CE96" s="20" t="s">
        <v>7</v>
      </c>
      <c r="CF96" s="22">
        <v>1</v>
      </c>
      <c r="CG96" s="3">
        <v>1</v>
      </c>
      <c r="CI96" s="20" t="s">
        <v>13</v>
      </c>
      <c r="CJ96" s="21">
        <v>1</v>
      </c>
      <c r="CT96" s="3">
        <v>1</v>
      </c>
      <c r="CU96" s="3">
        <v>1</v>
      </c>
      <c r="CX96" s="3" t="s">
        <v>18</v>
      </c>
      <c r="DB96" s="3">
        <v>1</v>
      </c>
      <c r="DC96" s="3">
        <v>1</v>
      </c>
      <c r="DF96" s="3" t="s">
        <v>11</v>
      </c>
      <c r="DN96" s="3">
        <v>1</v>
      </c>
      <c r="DP96" s="3">
        <v>1</v>
      </c>
      <c r="DQ96" s="3" t="s">
        <v>14</v>
      </c>
      <c r="EF96" s="21">
        <v>2</v>
      </c>
      <c r="EL96" s="3">
        <v>1</v>
      </c>
      <c r="GJ96" s="3">
        <v>1</v>
      </c>
      <c r="GK96" s="21">
        <v>1</v>
      </c>
      <c r="GN96" s="21">
        <v>1</v>
      </c>
      <c r="GO96" s="21">
        <v>1</v>
      </c>
    </row>
    <row r="97" spans="1:204">
      <c r="B97" s="3" t="s">
        <v>303</v>
      </c>
      <c r="C97" s="6" t="s">
        <v>9</v>
      </c>
      <c r="D97" s="3" t="s">
        <v>302</v>
      </c>
      <c r="E97" s="4">
        <v>1804</v>
      </c>
      <c r="F97" s="18">
        <v>43</v>
      </c>
      <c r="H97" s="36" t="s">
        <v>1142</v>
      </c>
      <c r="I97" s="44" t="s">
        <v>1291</v>
      </c>
      <c r="J97" s="36" t="s">
        <v>326</v>
      </c>
      <c r="K97" s="27" t="s">
        <v>326</v>
      </c>
      <c r="L97" s="27"/>
      <c r="M97" s="27"/>
      <c r="N97" s="27" t="s">
        <v>581</v>
      </c>
      <c r="O97" s="27" t="s">
        <v>528</v>
      </c>
      <c r="P97" s="27" t="s">
        <v>2</v>
      </c>
      <c r="Q97" s="31" t="s">
        <v>713</v>
      </c>
      <c r="R97" s="31" t="s">
        <v>714</v>
      </c>
      <c r="S97" s="31" t="s">
        <v>714</v>
      </c>
      <c r="T97" s="27" t="s">
        <v>716</v>
      </c>
      <c r="U97" s="27" t="s">
        <v>717</v>
      </c>
      <c r="V97" s="27"/>
      <c r="W97" s="27" t="s">
        <v>718</v>
      </c>
      <c r="X97" s="27"/>
      <c r="Y97" s="34" t="s">
        <v>660</v>
      </c>
      <c r="AP97" s="40"/>
      <c r="AQ97" s="28"/>
      <c r="AR97" s="27"/>
      <c r="AS97" s="27"/>
      <c r="AT97" s="27"/>
      <c r="AU97" s="40"/>
      <c r="AV97" s="28"/>
      <c r="AW97" s="27"/>
      <c r="AX97" s="27"/>
      <c r="AY97" s="27"/>
      <c r="AZ97" s="40"/>
      <c r="BA97" s="27"/>
      <c r="BB97" s="27"/>
      <c r="BC97" s="27"/>
      <c r="BD97" s="27"/>
      <c r="BI97" s="19">
        <v>1</v>
      </c>
      <c r="BJ97" s="3">
        <v>1</v>
      </c>
      <c r="BL97" s="20" t="s">
        <v>31</v>
      </c>
      <c r="BN97" s="3">
        <v>1</v>
      </c>
      <c r="BV97" s="21">
        <v>1</v>
      </c>
      <c r="CB97" s="3">
        <v>1</v>
      </c>
      <c r="CC97" s="3">
        <v>1</v>
      </c>
      <c r="CE97" s="20" t="s">
        <v>30</v>
      </c>
      <c r="CJ97" s="21">
        <v>3</v>
      </c>
      <c r="CT97" s="3">
        <v>1</v>
      </c>
      <c r="CU97" s="3">
        <v>1</v>
      </c>
      <c r="CX97" s="3" t="s">
        <v>18</v>
      </c>
      <c r="DN97" s="3">
        <v>1</v>
      </c>
      <c r="DP97" s="3">
        <v>1</v>
      </c>
      <c r="DQ97" s="3" t="s">
        <v>14</v>
      </c>
      <c r="DR97" s="21">
        <v>3</v>
      </c>
      <c r="DU97" s="21">
        <v>1</v>
      </c>
      <c r="DW97" s="21">
        <v>1</v>
      </c>
      <c r="DZ97" s="21">
        <v>1</v>
      </c>
      <c r="EA97" s="23"/>
      <c r="EK97" s="21">
        <v>1</v>
      </c>
      <c r="EN97" s="3">
        <v>1</v>
      </c>
      <c r="FP97" s="19">
        <v>1</v>
      </c>
      <c r="FR97" s="3">
        <v>1</v>
      </c>
      <c r="FT97" s="3">
        <v>1</v>
      </c>
      <c r="FU97" s="3">
        <v>1</v>
      </c>
      <c r="FW97" s="3" t="s">
        <v>0</v>
      </c>
      <c r="GD97" s="3">
        <v>1</v>
      </c>
      <c r="GE97" s="19">
        <v>1</v>
      </c>
      <c r="GG97" s="3">
        <v>1</v>
      </c>
      <c r="GI97" s="20" t="s">
        <v>117</v>
      </c>
      <c r="GN97" s="21">
        <v>1</v>
      </c>
    </row>
    <row r="98" spans="1:204">
      <c r="B98" s="3" t="s">
        <v>1143</v>
      </c>
      <c r="C98" s="6" t="s">
        <v>0</v>
      </c>
      <c r="D98" s="3" t="s">
        <v>301</v>
      </c>
      <c r="E98" s="4">
        <v>1825</v>
      </c>
      <c r="F98" s="18">
        <v>44</v>
      </c>
      <c r="H98" s="36" t="s">
        <v>1144</v>
      </c>
      <c r="I98" s="44" t="s">
        <v>1263</v>
      </c>
      <c r="J98" s="36" t="s">
        <v>326</v>
      </c>
      <c r="K98" s="27" t="s">
        <v>326</v>
      </c>
      <c r="L98" s="27"/>
      <c r="M98" s="27"/>
      <c r="N98" s="27" t="s">
        <v>582</v>
      </c>
      <c r="O98" s="27" t="s">
        <v>528</v>
      </c>
      <c r="P98" s="27" t="s">
        <v>2</v>
      </c>
      <c r="Q98" s="31" t="s">
        <v>665</v>
      </c>
      <c r="R98" s="31"/>
      <c r="S98" s="31"/>
      <c r="T98" s="27" t="s">
        <v>719</v>
      </c>
      <c r="U98" s="27"/>
      <c r="V98" s="27"/>
      <c r="W98" s="27"/>
      <c r="X98" s="27"/>
      <c r="Y98" s="34" t="s">
        <v>597</v>
      </c>
      <c r="AP98" s="40"/>
      <c r="AQ98" s="28"/>
      <c r="AR98" s="27"/>
      <c r="AS98" s="27"/>
      <c r="AT98" s="27"/>
      <c r="AU98" s="40"/>
      <c r="AV98" s="28"/>
      <c r="AW98" s="27"/>
      <c r="AX98" s="27"/>
      <c r="AY98" s="27"/>
      <c r="AZ98" s="40"/>
      <c r="BA98" s="27"/>
      <c r="BB98" s="27"/>
      <c r="BC98" s="27"/>
      <c r="BD98" s="27"/>
      <c r="BV98" s="21">
        <v>1</v>
      </c>
      <c r="BW98" s="21">
        <v>1</v>
      </c>
      <c r="DA98" s="21">
        <v>1</v>
      </c>
      <c r="DN98" s="3">
        <v>1</v>
      </c>
      <c r="DO98" s="3">
        <v>1</v>
      </c>
      <c r="DQ98" s="3" t="s">
        <v>31</v>
      </c>
      <c r="DW98" s="21">
        <v>1</v>
      </c>
      <c r="DY98" s="3">
        <v>1</v>
      </c>
      <c r="EK98" s="21">
        <v>1</v>
      </c>
      <c r="EO98" s="19">
        <v>2</v>
      </c>
      <c r="EQ98" s="3">
        <v>1</v>
      </c>
      <c r="ER98" s="3">
        <v>1</v>
      </c>
      <c r="FE98" s="3">
        <v>1</v>
      </c>
      <c r="FP98" s="19">
        <v>1</v>
      </c>
      <c r="GC98" s="21">
        <v>1</v>
      </c>
      <c r="GL98" s="21">
        <v>1</v>
      </c>
    </row>
    <row r="99" spans="1:204">
      <c r="A99" s="3" t="s">
        <v>300</v>
      </c>
      <c r="B99" s="3" t="s">
        <v>233</v>
      </c>
      <c r="C99" s="6" t="s">
        <v>9</v>
      </c>
      <c r="D99" s="3" t="s">
        <v>299</v>
      </c>
      <c r="E99" s="4">
        <v>1810</v>
      </c>
      <c r="F99" s="18">
        <v>45</v>
      </c>
      <c r="H99" s="36" t="s">
        <v>1145</v>
      </c>
      <c r="I99" s="44" t="s">
        <v>1262</v>
      </c>
      <c r="J99" s="36" t="s">
        <v>326</v>
      </c>
      <c r="K99" s="27" t="s">
        <v>326</v>
      </c>
      <c r="L99" s="27"/>
      <c r="M99" s="27"/>
      <c r="N99" s="27"/>
      <c r="O99" s="27" t="s">
        <v>539</v>
      </c>
      <c r="P99" s="27" t="s">
        <v>35</v>
      </c>
      <c r="Q99" s="31" t="s">
        <v>665</v>
      </c>
      <c r="R99" s="31"/>
      <c r="S99" s="31"/>
      <c r="T99" s="27"/>
      <c r="U99" s="27"/>
      <c r="V99" s="27"/>
      <c r="W99" s="27"/>
      <c r="X99" s="27"/>
      <c r="Y99" s="34" t="s">
        <v>660</v>
      </c>
      <c r="AP99" s="40"/>
      <c r="AQ99" s="28"/>
      <c r="AR99" s="27"/>
      <c r="AS99" s="27"/>
      <c r="AT99" s="27"/>
      <c r="AU99" s="40"/>
      <c r="AV99" s="28"/>
      <c r="AW99" s="27"/>
      <c r="AX99" s="27"/>
      <c r="AY99" s="27"/>
      <c r="AZ99" s="40"/>
      <c r="BA99" s="27"/>
      <c r="BB99" s="27"/>
      <c r="BC99" s="27"/>
      <c r="BD99" s="27"/>
      <c r="BN99" s="3">
        <v>1</v>
      </c>
      <c r="BT99" s="3">
        <v>1</v>
      </c>
      <c r="BU99" s="21">
        <v>1</v>
      </c>
      <c r="BX99" s="23">
        <v>1</v>
      </c>
      <c r="BY99" s="3">
        <v>1</v>
      </c>
      <c r="CA99" s="20" t="s">
        <v>26</v>
      </c>
      <c r="CB99" s="3">
        <v>1</v>
      </c>
      <c r="CC99" s="3">
        <v>1</v>
      </c>
      <c r="CE99" s="20" t="s">
        <v>30</v>
      </c>
      <c r="CO99" s="3">
        <v>1</v>
      </c>
      <c r="CQ99" s="3">
        <v>1</v>
      </c>
      <c r="CS99" s="20" t="s">
        <v>74</v>
      </c>
      <c r="CZ99" s="3">
        <v>1</v>
      </c>
      <c r="DB99" s="3">
        <v>1</v>
      </c>
      <c r="DD99" s="3">
        <v>1</v>
      </c>
      <c r="DF99" s="3" t="s">
        <v>17</v>
      </c>
      <c r="DN99" s="3">
        <v>1</v>
      </c>
      <c r="DO99" s="3">
        <v>1</v>
      </c>
      <c r="DQ99" s="3" t="s">
        <v>31</v>
      </c>
      <c r="DY99" s="3">
        <v>1</v>
      </c>
      <c r="EK99" s="21">
        <v>1</v>
      </c>
      <c r="EO99" s="19">
        <v>1</v>
      </c>
      <c r="EP99" s="3">
        <v>1</v>
      </c>
      <c r="FD99" s="21">
        <v>1</v>
      </c>
      <c r="FH99" s="3">
        <v>1</v>
      </c>
      <c r="FL99" s="23"/>
      <c r="FT99" s="23">
        <v>1</v>
      </c>
      <c r="FU99" s="3">
        <v>1</v>
      </c>
      <c r="FW99" s="3" t="s">
        <v>0</v>
      </c>
      <c r="GD99" s="3">
        <v>1</v>
      </c>
      <c r="GN99" s="21">
        <v>1</v>
      </c>
      <c r="GP99" s="23">
        <v>1</v>
      </c>
      <c r="GT99" s="3">
        <v>1</v>
      </c>
      <c r="GV99" s="20" t="s">
        <v>71</v>
      </c>
    </row>
    <row r="100" spans="1:204">
      <c r="B100" s="3" t="s">
        <v>298</v>
      </c>
      <c r="C100" s="6" t="s">
        <v>9</v>
      </c>
      <c r="D100" s="3" t="s">
        <v>297</v>
      </c>
      <c r="E100" s="4">
        <v>1824</v>
      </c>
      <c r="F100" s="18">
        <v>46</v>
      </c>
      <c r="H100" s="36" t="s">
        <v>1125</v>
      </c>
      <c r="I100" s="44" t="s">
        <v>1264</v>
      </c>
      <c r="J100" s="36" t="s">
        <v>326</v>
      </c>
      <c r="K100" s="27" t="s">
        <v>326</v>
      </c>
      <c r="L100" s="27"/>
      <c r="M100" s="27"/>
      <c r="N100" s="27"/>
      <c r="O100" s="27" t="s">
        <v>528</v>
      </c>
      <c r="P100" s="27" t="s">
        <v>2</v>
      </c>
      <c r="Q100" s="31" t="s">
        <v>720</v>
      </c>
      <c r="R100" s="31"/>
      <c r="S100" s="31"/>
      <c r="T100" s="27" t="s">
        <v>721</v>
      </c>
      <c r="U100" s="27"/>
      <c r="V100" s="27"/>
      <c r="W100" s="27"/>
      <c r="X100" s="27"/>
      <c r="Y100" s="34" t="s">
        <v>597</v>
      </c>
      <c r="AP100" s="40"/>
      <c r="AQ100" s="28"/>
      <c r="AR100" s="27"/>
      <c r="AS100" s="27"/>
      <c r="AT100" s="27"/>
      <c r="AU100" s="40"/>
      <c r="AV100" s="28"/>
      <c r="AW100" s="27"/>
      <c r="AX100" s="27"/>
      <c r="AY100" s="27"/>
      <c r="AZ100" s="40"/>
      <c r="BA100" s="27"/>
      <c r="BB100" s="27"/>
      <c r="BC100" s="27"/>
      <c r="BD100" s="27"/>
      <c r="BN100" s="3">
        <v>1</v>
      </c>
      <c r="CJ100" s="21">
        <v>1</v>
      </c>
      <c r="DG100" s="21">
        <v>1</v>
      </c>
      <c r="DH100" s="21">
        <v>1</v>
      </c>
      <c r="DN100" s="3">
        <v>1</v>
      </c>
      <c r="DO100" s="3">
        <v>1</v>
      </c>
      <c r="DQ100" s="3" t="s">
        <v>31</v>
      </c>
      <c r="EA100" s="23"/>
      <c r="EL100" s="3">
        <v>1</v>
      </c>
      <c r="FK100" s="21">
        <v>1</v>
      </c>
      <c r="FP100" s="19">
        <v>1</v>
      </c>
      <c r="GE100" s="19">
        <v>1</v>
      </c>
      <c r="GF100" s="3">
        <v>1</v>
      </c>
      <c r="GI100" s="20" t="s">
        <v>6</v>
      </c>
      <c r="GL100" s="21">
        <v>1</v>
      </c>
      <c r="GM100" s="3">
        <v>1</v>
      </c>
      <c r="GP100" s="3">
        <v>1</v>
      </c>
      <c r="GT100" s="3">
        <v>1</v>
      </c>
      <c r="GV100" s="20" t="s">
        <v>71</v>
      </c>
    </row>
    <row r="101" spans="1:204">
      <c r="B101" s="3" t="s">
        <v>296</v>
      </c>
      <c r="C101" s="6" t="s">
        <v>9</v>
      </c>
      <c r="D101" s="3" t="s">
        <v>295</v>
      </c>
      <c r="E101" s="4">
        <v>1797</v>
      </c>
      <c r="F101" s="18">
        <v>47</v>
      </c>
      <c r="H101" s="36" t="s">
        <v>1130</v>
      </c>
      <c r="I101" s="44" t="s">
        <v>1267</v>
      </c>
      <c r="J101" s="36" t="s">
        <v>326</v>
      </c>
      <c r="K101" s="27" t="s">
        <v>326</v>
      </c>
      <c r="L101" s="27"/>
      <c r="M101" s="27"/>
      <c r="N101" s="27"/>
      <c r="O101" s="27" t="s">
        <v>528</v>
      </c>
      <c r="P101" s="27" t="s">
        <v>2</v>
      </c>
      <c r="Q101" s="31" t="s">
        <v>665</v>
      </c>
      <c r="R101" s="31"/>
      <c r="S101" s="31"/>
      <c r="T101" s="27" t="s">
        <v>722</v>
      </c>
      <c r="U101" s="27" t="s">
        <v>723</v>
      </c>
      <c r="V101" s="27"/>
      <c r="W101" s="27" t="s">
        <v>724</v>
      </c>
      <c r="X101" s="27"/>
      <c r="Y101" s="34" t="s">
        <v>597</v>
      </c>
      <c r="AP101" s="40"/>
      <c r="AQ101" s="28"/>
      <c r="AR101" s="27"/>
      <c r="AS101" s="27"/>
      <c r="AT101" s="27"/>
      <c r="AU101" s="40"/>
      <c r="AV101" s="28"/>
      <c r="AW101" s="27"/>
      <c r="AX101" s="27"/>
      <c r="AY101" s="27"/>
      <c r="AZ101" s="40"/>
      <c r="BA101" s="27"/>
      <c r="BB101" s="27"/>
      <c r="BC101" s="27"/>
      <c r="BD101" s="27"/>
      <c r="BI101" s="19">
        <v>1</v>
      </c>
      <c r="BK101" s="3">
        <v>1</v>
      </c>
      <c r="BL101" s="20" t="s">
        <v>14</v>
      </c>
      <c r="BN101" s="3">
        <v>1</v>
      </c>
      <c r="BW101" s="21">
        <v>1</v>
      </c>
      <c r="CJ101" s="21">
        <v>1</v>
      </c>
      <c r="CK101" s="3">
        <v>1</v>
      </c>
      <c r="CY101" s="21">
        <v>1</v>
      </c>
      <c r="CZ101" s="3">
        <v>1</v>
      </c>
      <c r="DA101" s="21">
        <v>1</v>
      </c>
      <c r="DB101" s="22">
        <v>1</v>
      </c>
      <c r="DC101" s="3">
        <v>1</v>
      </c>
      <c r="DF101" s="3" t="s">
        <v>11</v>
      </c>
      <c r="DM101" s="21">
        <v>1</v>
      </c>
      <c r="DN101" s="3">
        <v>1</v>
      </c>
      <c r="DO101" s="3">
        <v>1</v>
      </c>
      <c r="DQ101" s="3" t="s">
        <v>31</v>
      </c>
      <c r="DZ101" s="21">
        <v>1</v>
      </c>
      <c r="EA101" s="3">
        <v>1</v>
      </c>
      <c r="EB101" s="3">
        <v>1</v>
      </c>
      <c r="ED101" s="3" t="s">
        <v>214</v>
      </c>
      <c r="EE101" s="21">
        <v>1</v>
      </c>
      <c r="EG101" s="22">
        <v>1</v>
      </c>
      <c r="EH101" s="3">
        <v>1</v>
      </c>
      <c r="EJ101" s="3" t="s">
        <v>9</v>
      </c>
      <c r="EM101" s="21">
        <v>1</v>
      </c>
      <c r="EN101" s="3">
        <v>1</v>
      </c>
      <c r="FG101" s="21">
        <v>1</v>
      </c>
      <c r="FI101" s="21">
        <v>1</v>
      </c>
      <c r="FJ101" s="21">
        <v>1</v>
      </c>
      <c r="FL101" s="3">
        <v>1</v>
      </c>
      <c r="FM101" s="3">
        <v>1</v>
      </c>
      <c r="FO101" s="3" t="s">
        <v>8</v>
      </c>
      <c r="FP101" s="19">
        <v>1</v>
      </c>
      <c r="FQ101" s="21">
        <v>1</v>
      </c>
      <c r="FS101" s="21">
        <v>1</v>
      </c>
      <c r="FY101" s="19">
        <v>1</v>
      </c>
      <c r="GA101" s="23">
        <v>1</v>
      </c>
      <c r="GC101" s="21">
        <v>1</v>
      </c>
      <c r="GD101" s="3">
        <v>1</v>
      </c>
      <c r="GE101" s="19">
        <v>1</v>
      </c>
      <c r="GF101" s="3">
        <v>1</v>
      </c>
      <c r="GI101" s="20" t="s">
        <v>6</v>
      </c>
      <c r="GJ101" s="3">
        <v>1</v>
      </c>
      <c r="GN101" s="21">
        <v>1</v>
      </c>
    </row>
    <row r="102" spans="1:204">
      <c r="B102" s="3" t="s">
        <v>294</v>
      </c>
      <c r="C102" s="6" t="s">
        <v>9</v>
      </c>
      <c r="D102" s="3" t="s">
        <v>293</v>
      </c>
      <c r="E102" s="4">
        <v>1820</v>
      </c>
      <c r="F102" s="18">
        <v>48</v>
      </c>
      <c r="H102" s="36" t="s">
        <v>1126</v>
      </c>
      <c r="I102" s="44"/>
      <c r="J102" s="36" t="s">
        <v>584</v>
      </c>
      <c r="K102" s="27" t="s">
        <v>360</v>
      </c>
      <c r="L102" s="27"/>
      <c r="M102" s="27"/>
      <c r="N102" s="27" t="s">
        <v>583</v>
      </c>
      <c r="O102" s="27" t="s">
        <v>528</v>
      </c>
      <c r="P102" s="27" t="s">
        <v>2</v>
      </c>
      <c r="Q102" s="31" t="s">
        <v>665</v>
      </c>
      <c r="R102" s="31"/>
      <c r="S102" s="31"/>
      <c r="T102" s="27" t="s">
        <v>725</v>
      </c>
      <c r="U102" s="27"/>
      <c r="V102" s="27"/>
      <c r="W102" s="27"/>
      <c r="X102" s="27"/>
      <c r="Y102" s="34" t="s">
        <v>597</v>
      </c>
      <c r="AP102" s="40"/>
      <c r="AQ102" s="28"/>
      <c r="AR102" s="27"/>
      <c r="AS102" s="27"/>
      <c r="AT102" s="27"/>
      <c r="AU102" s="40"/>
      <c r="AV102" s="28"/>
      <c r="AW102" s="27"/>
      <c r="AX102" s="27"/>
      <c r="AY102" s="27"/>
      <c r="AZ102" s="40"/>
      <c r="BA102" s="27"/>
      <c r="BB102" s="27"/>
      <c r="BC102" s="27"/>
      <c r="BD102" s="27"/>
      <c r="BU102" s="21">
        <v>1</v>
      </c>
      <c r="CB102" s="3">
        <v>1</v>
      </c>
      <c r="CC102" s="3">
        <v>1</v>
      </c>
      <c r="CE102" s="20" t="s">
        <v>30</v>
      </c>
      <c r="CO102" s="3">
        <v>1</v>
      </c>
      <c r="CR102" s="3">
        <v>1</v>
      </c>
      <c r="CS102" s="20" t="s">
        <v>81</v>
      </c>
      <c r="DB102" s="3">
        <v>1</v>
      </c>
      <c r="DC102" s="3">
        <v>1</v>
      </c>
      <c r="DF102" s="3" t="s">
        <v>11</v>
      </c>
      <c r="DN102" s="3">
        <v>1</v>
      </c>
      <c r="DO102" s="3">
        <v>1</v>
      </c>
      <c r="DQ102" s="3" t="s">
        <v>31</v>
      </c>
      <c r="DS102" s="3">
        <v>1</v>
      </c>
      <c r="DT102" s="21">
        <v>1</v>
      </c>
      <c r="DV102" s="21">
        <v>1</v>
      </c>
      <c r="DX102" s="21">
        <v>2</v>
      </c>
      <c r="DZ102" s="21">
        <v>1</v>
      </c>
      <c r="EA102" s="3">
        <v>1</v>
      </c>
      <c r="EC102" s="3">
        <v>1</v>
      </c>
      <c r="ED102" s="3" t="s">
        <v>10</v>
      </c>
      <c r="EK102" s="21">
        <v>1</v>
      </c>
      <c r="EM102" s="21">
        <v>1</v>
      </c>
      <c r="FT102" s="3">
        <v>1</v>
      </c>
      <c r="FU102" s="3">
        <v>1</v>
      </c>
      <c r="FW102" s="3" t="s">
        <v>0</v>
      </c>
      <c r="FX102" s="21">
        <v>1</v>
      </c>
      <c r="GD102" s="22">
        <v>1</v>
      </c>
      <c r="GJ102" s="3">
        <v>1</v>
      </c>
    </row>
    <row r="103" spans="1:204">
      <c r="B103" s="3" t="s">
        <v>290</v>
      </c>
      <c r="C103" s="6" t="s">
        <v>9</v>
      </c>
      <c r="D103" s="3" t="s">
        <v>292</v>
      </c>
      <c r="E103" s="4">
        <v>1805</v>
      </c>
      <c r="F103" s="18">
        <v>49</v>
      </c>
      <c r="H103" s="36" t="s">
        <v>1126</v>
      </c>
      <c r="I103" s="44"/>
      <c r="J103" s="36" t="s">
        <v>585</v>
      </c>
      <c r="K103" s="27" t="s">
        <v>326</v>
      </c>
      <c r="L103" s="27"/>
      <c r="M103" s="27"/>
      <c r="N103" s="27"/>
      <c r="O103" s="27" t="s">
        <v>528</v>
      </c>
      <c r="P103" s="27" t="s">
        <v>2</v>
      </c>
      <c r="Q103" s="31" t="s">
        <v>726</v>
      </c>
      <c r="R103" s="31"/>
      <c r="S103" s="31"/>
      <c r="T103" s="27" t="s">
        <v>727</v>
      </c>
      <c r="U103" s="27"/>
      <c r="V103" s="27" t="s">
        <v>728</v>
      </c>
      <c r="W103" s="27" t="s">
        <v>729</v>
      </c>
      <c r="X103" s="27"/>
      <c r="Y103" s="34" t="s">
        <v>597</v>
      </c>
      <c r="AP103" s="40"/>
      <c r="AQ103" s="28"/>
      <c r="AR103" s="27"/>
      <c r="AS103" s="27"/>
      <c r="AT103" s="27"/>
      <c r="AU103" s="40"/>
      <c r="AV103" s="28"/>
      <c r="AW103" s="27"/>
      <c r="AX103" s="27"/>
      <c r="AY103" s="27"/>
      <c r="AZ103" s="40"/>
      <c r="BA103" s="27"/>
      <c r="BB103" s="27"/>
      <c r="BC103" s="27"/>
      <c r="BD103" s="27"/>
      <c r="BM103" s="21">
        <v>1</v>
      </c>
      <c r="BU103" s="21">
        <v>1</v>
      </c>
      <c r="CB103" s="3">
        <v>1</v>
      </c>
      <c r="CC103" s="3">
        <v>1</v>
      </c>
      <c r="CE103" s="20" t="s">
        <v>30</v>
      </c>
      <c r="CO103" s="3">
        <v>1</v>
      </c>
      <c r="CP103" s="3">
        <v>1</v>
      </c>
      <c r="CS103" s="20" t="s">
        <v>58</v>
      </c>
      <c r="DB103" s="3">
        <v>1</v>
      </c>
      <c r="DC103" s="3">
        <v>1</v>
      </c>
      <c r="DF103" s="3" t="s">
        <v>11</v>
      </c>
      <c r="DI103" s="3">
        <v>1</v>
      </c>
      <c r="DJ103" s="3">
        <v>1</v>
      </c>
      <c r="DL103" s="3" t="s">
        <v>24</v>
      </c>
      <c r="DM103" s="21">
        <v>1</v>
      </c>
      <c r="DW103" s="21">
        <v>1</v>
      </c>
      <c r="DY103" s="3">
        <v>1</v>
      </c>
      <c r="DZ103" s="21">
        <v>1</v>
      </c>
      <c r="EF103" s="21">
        <v>2</v>
      </c>
      <c r="EG103" s="3">
        <v>2</v>
      </c>
      <c r="EH103" s="3">
        <v>1</v>
      </c>
      <c r="EI103" s="3">
        <v>1</v>
      </c>
      <c r="EJ103" s="3" t="s">
        <v>7</v>
      </c>
      <c r="EK103" s="21">
        <v>1</v>
      </c>
      <c r="EM103" s="21">
        <v>1</v>
      </c>
      <c r="EO103" s="19">
        <v>2</v>
      </c>
      <c r="EP103" s="3">
        <v>1</v>
      </c>
      <c r="EX103" s="3">
        <v>1</v>
      </c>
      <c r="FD103" s="21">
        <v>1</v>
      </c>
      <c r="FQ103" s="21">
        <v>1</v>
      </c>
      <c r="FS103" s="21">
        <v>1</v>
      </c>
      <c r="FT103" s="3">
        <v>1</v>
      </c>
      <c r="FU103" s="3">
        <v>1</v>
      </c>
      <c r="FW103" s="3" t="s">
        <v>0</v>
      </c>
      <c r="FX103" s="21">
        <v>1</v>
      </c>
      <c r="GD103" s="22">
        <v>1</v>
      </c>
      <c r="GE103" s="19">
        <v>2</v>
      </c>
      <c r="GF103" s="3">
        <v>1</v>
      </c>
      <c r="GG103" s="3">
        <v>1</v>
      </c>
      <c r="GI103" s="20" t="s">
        <v>41</v>
      </c>
      <c r="GJ103" s="3">
        <v>1</v>
      </c>
      <c r="GO103" s="21">
        <v>1</v>
      </c>
    </row>
    <row r="104" spans="1:204">
      <c r="B104" s="3" t="s">
        <v>290</v>
      </c>
      <c r="C104" s="6" t="s">
        <v>9</v>
      </c>
      <c r="D104" s="3" t="s">
        <v>291</v>
      </c>
      <c r="E104" s="4">
        <v>1799</v>
      </c>
      <c r="F104" s="18">
        <v>50</v>
      </c>
      <c r="H104" s="36" t="s">
        <v>1147</v>
      </c>
      <c r="I104" s="44" t="s">
        <v>1263</v>
      </c>
      <c r="J104" s="36" t="s">
        <v>586</v>
      </c>
      <c r="K104" s="27" t="s">
        <v>346</v>
      </c>
      <c r="L104" s="27"/>
      <c r="M104" s="27"/>
      <c r="N104" s="27"/>
      <c r="O104" s="27" t="s">
        <v>531</v>
      </c>
      <c r="P104" s="27" t="s">
        <v>2</v>
      </c>
      <c r="Q104" s="31" t="s">
        <v>730</v>
      </c>
      <c r="R104" s="31" t="s">
        <v>731</v>
      </c>
      <c r="S104" s="31"/>
      <c r="T104" s="27" t="s">
        <v>732</v>
      </c>
      <c r="U104" s="27" t="s">
        <v>733</v>
      </c>
      <c r="V104" s="27" t="s">
        <v>734</v>
      </c>
      <c r="W104" s="27" t="s">
        <v>735</v>
      </c>
      <c r="X104" s="27"/>
      <c r="Y104" s="34" t="s">
        <v>597</v>
      </c>
      <c r="AP104" s="40"/>
      <c r="AQ104" s="28"/>
      <c r="AR104" s="27"/>
      <c r="AS104" s="27"/>
      <c r="AT104" s="27"/>
      <c r="AU104" s="40"/>
      <c r="AV104" s="28"/>
      <c r="AW104" s="27"/>
      <c r="AX104" s="27"/>
      <c r="AY104" s="27"/>
      <c r="AZ104" s="40"/>
      <c r="BA104" s="27"/>
      <c r="BB104" s="27"/>
      <c r="BC104" s="27"/>
      <c r="BD104" s="27"/>
      <c r="BI104" s="19">
        <v>1</v>
      </c>
      <c r="BK104" s="3">
        <v>1</v>
      </c>
      <c r="BL104" s="20" t="s">
        <v>14</v>
      </c>
      <c r="BW104" s="21">
        <v>1</v>
      </c>
      <c r="CB104" s="3">
        <v>1</v>
      </c>
      <c r="CD104" s="3">
        <v>1</v>
      </c>
      <c r="CE104" s="20" t="s">
        <v>3</v>
      </c>
      <c r="CO104" s="3">
        <v>1</v>
      </c>
      <c r="CP104" s="3">
        <v>1</v>
      </c>
      <c r="CS104" s="20" t="s">
        <v>58</v>
      </c>
      <c r="DB104" s="3">
        <v>1</v>
      </c>
      <c r="DD104" s="3">
        <v>1</v>
      </c>
      <c r="DF104" s="3" t="s">
        <v>17</v>
      </c>
      <c r="DG104" s="21">
        <v>1</v>
      </c>
      <c r="DH104" s="21">
        <v>1</v>
      </c>
      <c r="DS104" s="3">
        <v>1</v>
      </c>
      <c r="DZ104" s="21">
        <v>1</v>
      </c>
      <c r="EE104" s="21">
        <v>1</v>
      </c>
      <c r="EK104" s="21">
        <v>1</v>
      </c>
      <c r="FD104" s="21">
        <v>1</v>
      </c>
      <c r="FP104" s="19">
        <v>1</v>
      </c>
      <c r="GC104" s="21">
        <v>1</v>
      </c>
      <c r="GD104" s="22">
        <v>1</v>
      </c>
    </row>
    <row r="105" spans="1:204">
      <c r="B105" s="3" t="s">
        <v>290</v>
      </c>
      <c r="C105" s="6" t="s">
        <v>9</v>
      </c>
      <c r="D105" s="3" t="s">
        <v>289</v>
      </c>
      <c r="E105" s="4">
        <v>1794</v>
      </c>
      <c r="F105" s="18">
        <v>51</v>
      </c>
      <c r="H105" s="36" t="s">
        <v>1146</v>
      </c>
      <c r="I105" s="44" t="s">
        <v>1290</v>
      </c>
      <c r="J105" s="36" t="s">
        <v>347</v>
      </c>
      <c r="K105" s="27" t="s">
        <v>360</v>
      </c>
      <c r="L105" s="27"/>
      <c r="M105" s="27"/>
      <c r="N105" s="27"/>
      <c r="O105" s="27" t="s">
        <v>528</v>
      </c>
      <c r="P105" s="27" t="s">
        <v>2</v>
      </c>
      <c r="Q105" s="31" t="s">
        <v>736</v>
      </c>
      <c r="R105" s="31" t="s">
        <v>737</v>
      </c>
      <c r="S105" s="31" t="s">
        <v>738</v>
      </c>
      <c r="T105" s="32" t="s">
        <v>739</v>
      </c>
      <c r="U105" s="27"/>
      <c r="V105" s="27"/>
      <c r="W105" s="27"/>
      <c r="X105" s="27"/>
      <c r="Y105" s="34" t="s">
        <v>664</v>
      </c>
      <c r="AP105" s="40"/>
      <c r="AQ105" s="28"/>
      <c r="AR105" s="27"/>
      <c r="AS105" s="27"/>
      <c r="AT105" s="27"/>
      <c r="AU105" s="40"/>
      <c r="AV105" s="28"/>
      <c r="AW105" s="27"/>
      <c r="AX105" s="27"/>
      <c r="AY105" s="27"/>
      <c r="AZ105" s="40"/>
      <c r="BA105" s="27"/>
      <c r="BB105" s="27"/>
      <c r="BC105" s="27"/>
      <c r="BD105" s="27"/>
      <c r="BN105" s="3">
        <v>1</v>
      </c>
      <c r="BU105" s="21">
        <v>1</v>
      </c>
      <c r="CB105" s="3">
        <v>2</v>
      </c>
      <c r="CC105" s="3">
        <v>1</v>
      </c>
      <c r="CD105" s="3">
        <v>1</v>
      </c>
      <c r="CE105" s="20" t="s">
        <v>7</v>
      </c>
      <c r="CZ105" s="3">
        <v>1</v>
      </c>
      <c r="DB105" s="3">
        <v>1</v>
      </c>
      <c r="DC105" s="3">
        <v>1</v>
      </c>
      <c r="DF105" s="3" t="s">
        <v>11</v>
      </c>
      <c r="DH105" s="21">
        <v>1</v>
      </c>
      <c r="DS105" s="3">
        <v>1</v>
      </c>
      <c r="DZ105" s="21">
        <v>1</v>
      </c>
      <c r="FD105" s="21">
        <v>1</v>
      </c>
      <c r="FJ105" s="21">
        <v>1</v>
      </c>
      <c r="FL105" s="3">
        <v>1</v>
      </c>
      <c r="FN105" s="3">
        <v>1</v>
      </c>
      <c r="FO105" s="3" t="s">
        <v>38</v>
      </c>
      <c r="FS105" s="21">
        <v>1</v>
      </c>
    </row>
    <row r="106" spans="1:204">
      <c r="B106" s="3" t="s">
        <v>288</v>
      </c>
      <c r="C106" s="6" t="s">
        <v>0</v>
      </c>
      <c r="D106" s="3" t="s">
        <v>287</v>
      </c>
      <c r="E106" s="4">
        <v>1813</v>
      </c>
      <c r="F106" s="18">
        <v>52</v>
      </c>
      <c r="H106" s="36" t="s">
        <v>1148</v>
      </c>
      <c r="I106" s="44" t="s">
        <v>1268</v>
      </c>
      <c r="J106" s="36" t="s">
        <v>347</v>
      </c>
      <c r="K106" s="27" t="s">
        <v>326</v>
      </c>
      <c r="L106" s="27"/>
      <c r="M106" s="27"/>
      <c r="N106" s="27" t="s">
        <v>349</v>
      </c>
      <c r="O106" s="27" t="s">
        <v>528</v>
      </c>
      <c r="P106" s="27" t="s">
        <v>2</v>
      </c>
      <c r="Q106" s="31" t="s">
        <v>665</v>
      </c>
      <c r="R106" s="31"/>
      <c r="S106" s="31"/>
      <c r="T106" s="27"/>
      <c r="U106" s="27"/>
      <c r="V106" s="27"/>
      <c r="W106" s="27"/>
      <c r="X106" s="27"/>
      <c r="Y106" s="34" t="s">
        <v>660</v>
      </c>
      <c r="AP106" s="40"/>
      <c r="AQ106" s="28"/>
      <c r="AR106" s="27"/>
      <c r="AS106" s="27"/>
      <c r="AT106" s="27"/>
      <c r="AU106" s="40"/>
      <c r="AV106" s="28"/>
      <c r="AW106" s="27"/>
      <c r="AX106" s="27"/>
      <c r="AY106" s="27"/>
      <c r="AZ106" s="40"/>
      <c r="BA106" s="27"/>
      <c r="BB106" s="27"/>
      <c r="BC106" s="27"/>
      <c r="BD106" s="27"/>
      <c r="BI106" s="19">
        <v>1</v>
      </c>
      <c r="BJ106" s="3">
        <v>1</v>
      </c>
      <c r="BL106" s="20" t="s">
        <v>31</v>
      </c>
      <c r="BX106" s="3">
        <v>2</v>
      </c>
      <c r="BY106" s="3">
        <v>1</v>
      </c>
      <c r="BZ106" s="3">
        <v>1</v>
      </c>
      <c r="CA106" s="20" t="s">
        <v>7</v>
      </c>
      <c r="CB106" s="22">
        <v>1</v>
      </c>
      <c r="CC106" s="3">
        <v>1</v>
      </c>
      <c r="CE106" s="20" t="s">
        <v>30</v>
      </c>
      <c r="DB106" s="3">
        <v>1</v>
      </c>
      <c r="DD106" s="3">
        <v>1</v>
      </c>
      <c r="DF106" s="3" t="s">
        <v>17</v>
      </c>
      <c r="DY106" s="3">
        <v>1</v>
      </c>
      <c r="EK106" s="21">
        <v>1</v>
      </c>
      <c r="EL106" s="3">
        <v>1</v>
      </c>
      <c r="GE106" s="19">
        <v>1</v>
      </c>
      <c r="GG106" s="3">
        <v>1</v>
      </c>
      <c r="GI106" s="20" t="s">
        <v>117</v>
      </c>
      <c r="GK106" s="21">
        <v>1</v>
      </c>
    </row>
    <row r="107" spans="1:204">
      <c r="B107" s="3" t="s">
        <v>282</v>
      </c>
      <c r="C107" s="6" t="s">
        <v>9</v>
      </c>
      <c r="D107" s="3" t="s">
        <v>286</v>
      </c>
      <c r="E107" s="4">
        <v>1826</v>
      </c>
      <c r="F107" s="18">
        <v>53</v>
      </c>
      <c r="H107" s="36" t="s">
        <v>1125</v>
      </c>
      <c r="I107" s="44" t="s">
        <v>1264</v>
      </c>
      <c r="J107" s="36" t="s">
        <v>326</v>
      </c>
      <c r="K107" s="27" t="s">
        <v>326</v>
      </c>
      <c r="L107" s="27"/>
      <c r="M107" s="27"/>
      <c r="N107" s="27"/>
      <c r="O107" s="27" t="s">
        <v>530</v>
      </c>
      <c r="P107" s="27" t="s">
        <v>2</v>
      </c>
      <c r="Q107" s="31" t="s">
        <v>665</v>
      </c>
      <c r="R107" s="31"/>
      <c r="S107" s="31"/>
      <c r="T107" s="27" t="s">
        <v>740</v>
      </c>
      <c r="U107" s="27"/>
      <c r="V107" s="27"/>
      <c r="W107" s="27"/>
      <c r="X107" s="27"/>
      <c r="Y107" s="34" t="s">
        <v>597</v>
      </c>
      <c r="AP107" s="40"/>
      <c r="AQ107" s="28"/>
      <c r="AR107" s="27"/>
      <c r="AS107" s="27"/>
      <c r="AT107" s="27"/>
      <c r="AU107" s="40"/>
      <c r="AV107" s="28"/>
      <c r="AW107" s="27"/>
      <c r="AX107" s="27"/>
      <c r="AY107" s="27"/>
      <c r="AZ107" s="40"/>
      <c r="BA107" s="27"/>
      <c r="BB107" s="27"/>
      <c r="BC107" s="27"/>
      <c r="BD107" s="27"/>
      <c r="BI107" s="19">
        <v>1</v>
      </c>
      <c r="BJ107" s="3">
        <v>1</v>
      </c>
      <c r="BL107" s="20" t="s">
        <v>31</v>
      </c>
      <c r="BN107" s="3">
        <v>1</v>
      </c>
      <c r="BT107" s="3">
        <v>1</v>
      </c>
      <c r="BX107" s="3">
        <v>2</v>
      </c>
      <c r="BY107" s="3">
        <v>1</v>
      </c>
      <c r="BZ107" s="3">
        <v>1</v>
      </c>
      <c r="CA107" s="20" t="s">
        <v>7</v>
      </c>
      <c r="CT107" s="3">
        <v>1</v>
      </c>
      <c r="CU107" s="3">
        <v>1</v>
      </c>
      <c r="CX107" s="3" t="s">
        <v>18</v>
      </c>
      <c r="DH107" s="21">
        <v>1</v>
      </c>
      <c r="DN107" s="3">
        <v>1</v>
      </c>
      <c r="DP107" s="3">
        <v>1</v>
      </c>
      <c r="DQ107" s="3" t="s">
        <v>14</v>
      </c>
      <c r="DR107" s="21">
        <v>1</v>
      </c>
      <c r="DS107" s="3">
        <v>1</v>
      </c>
      <c r="DV107" s="21">
        <v>1</v>
      </c>
      <c r="EE107" s="21">
        <v>1</v>
      </c>
      <c r="FH107" s="23"/>
      <c r="FP107" s="19">
        <v>1</v>
      </c>
      <c r="FR107" s="3">
        <v>1</v>
      </c>
      <c r="FY107" s="19">
        <v>1</v>
      </c>
      <c r="GA107" s="23">
        <v>1</v>
      </c>
      <c r="GD107" s="3">
        <v>1</v>
      </c>
      <c r="GJ107" s="3">
        <v>1</v>
      </c>
    </row>
    <row r="108" spans="1:204">
      <c r="B108" s="3" t="s">
        <v>282</v>
      </c>
      <c r="C108" s="6" t="s">
        <v>9</v>
      </c>
      <c r="D108" s="3" t="s">
        <v>285</v>
      </c>
      <c r="E108" s="4">
        <v>1832</v>
      </c>
      <c r="F108" s="18">
        <v>54</v>
      </c>
      <c r="H108" s="36" t="s">
        <v>1150</v>
      </c>
      <c r="I108" s="44" t="s">
        <v>1260</v>
      </c>
      <c r="J108" s="36" t="s">
        <v>558</v>
      </c>
      <c r="K108" s="27" t="s">
        <v>326</v>
      </c>
      <c r="L108" s="27"/>
      <c r="M108" s="27"/>
      <c r="N108" s="27" t="s">
        <v>562</v>
      </c>
      <c r="O108" s="27" t="s">
        <v>528</v>
      </c>
      <c r="P108" s="27" t="s">
        <v>2</v>
      </c>
      <c r="Q108" s="31" t="s">
        <v>665</v>
      </c>
      <c r="R108" s="31"/>
      <c r="S108" s="31"/>
      <c r="T108" s="27" t="s">
        <v>741</v>
      </c>
      <c r="U108" s="27"/>
      <c r="V108" s="27"/>
      <c r="W108" s="27"/>
      <c r="X108" s="27"/>
      <c r="Y108" s="34" t="s">
        <v>597</v>
      </c>
      <c r="AP108" s="40"/>
      <c r="AQ108" s="28"/>
      <c r="AR108" s="27"/>
      <c r="AS108" s="27"/>
      <c r="AT108" s="27"/>
      <c r="AU108" s="40"/>
      <c r="AV108" s="28"/>
      <c r="AW108" s="27"/>
      <c r="AX108" s="27"/>
      <c r="AY108" s="27"/>
      <c r="AZ108" s="40"/>
      <c r="BA108" s="27"/>
      <c r="BB108" s="27"/>
      <c r="BC108" s="27"/>
      <c r="BD108" s="27"/>
      <c r="BE108" s="37">
        <v>1</v>
      </c>
      <c r="BG108" s="3">
        <v>1</v>
      </c>
      <c r="BH108" s="3" t="s">
        <v>20</v>
      </c>
      <c r="BN108" s="3">
        <v>1</v>
      </c>
      <c r="BV108" s="21">
        <v>1</v>
      </c>
      <c r="DB108" s="3">
        <v>1</v>
      </c>
      <c r="DC108" s="3">
        <v>1</v>
      </c>
      <c r="DF108" s="3" t="s">
        <v>11</v>
      </c>
      <c r="DG108" s="21">
        <v>1</v>
      </c>
      <c r="DH108" s="21">
        <v>1</v>
      </c>
      <c r="DN108" s="3">
        <v>2</v>
      </c>
      <c r="DO108" s="3">
        <v>1</v>
      </c>
      <c r="DP108" s="3">
        <v>1</v>
      </c>
      <c r="DQ108" s="3" t="s">
        <v>7</v>
      </c>
      <c r="DR108" s="21">
        <v>2</v>
      </c>
      <c r="DT108" s="21">
        <v>1</v>
      </c>
      <c r="DX108" s="21">
        <v>1</v>
      </c>
      <c r="EF108" s="21">
        <v>1</v>
      </c>
      <c r="EG108" s="3">
        <v>1</v>
      </c>
      <c r="EI108" s="3">
        <v>1</v>
      </c>
      <c r="EJ108" s="3" t="s">
        <v>0</v>
      </c>
      <c r="FA108" s="19">
        <v>1</v>
      </c>
      <c r="FG108" s="21">
        <v>1</v>
      </c>
      <c r="FJ108" s="21">
        <v>1</v>
      </c>
      <c r="FR108" s="3">
        <v>1</v>
      </c>
      <c r="FS108" s="21">
        <v>1</v>
      </c>
      <c r="FX108" s="21">
        <v>1</v>
      </c>
      <c r="GD108" s="3">
        <v>1</v>
      </c>
      <c r="GN108" s="21">
        <v>1</v>
      </c>
    </row>
    <row r="109" spans="1:204">
      <c r="B109" s="3" t="s">
        <v>282</v>
      </c>
      <c r="C109" s="6" t="s">
        <v>9</v>
      </c>
      <c r="D109" s="3" t="s">
        <v>284</v>
      </c>
      <c r="E109" s="4">
        <v>1831</v>
      </c>
      <c r="F109" s="18">
        <v>55</v>
      </c>
      <c r="H109" s="36" t="s">
        <v>1149</v>
      </c>
      <c r="I109" s="44" t="s">
        <v>1291</v>
      </c>
      <c r="J109" s="36" t="s">
        <v>588</v>
      </c>
      <c r="K109" s="27" t="s">
        <v>326</v>
      </c>
      <c r="L109" s="27"/>
      <c r="M109" s="27"/>
      <c r="N109" s="27" t="s">
        <v>587</v>
      </c>
      <c r="O109" s="27" t="s">
        <v>531</v>
      </c>
      <c r="P109" s="27" t="s">
        <v>2</v>
      </c>
      <c r="Q109" s="31" t="s">
        <v>742</v>
      </c>
      <c r="R109" s="31"/>
      <c r="S109" s="31"/>
      <c r="T109" s="27" t="s">
        <v>743</v>
      </c>
      <c r="U109" s="27"/>
      <c r="V109" s="27"/>
      <c r="W109" s="27"/>
      <c r="X109" s="27"/>
      <c r="Y109" s="34" t="s">
        <v>597</v>
      </c>
      <c r="AP109" s="40"/>
      <c r="AQ109" s="28"/>
      <c r="AR109" s="27"/>
      <c r="AS109" s="27"/>
      <c r="AT109" s="27"/>
      <c r="AU109" s="40"/>
      <c r="AV109" s="28"/>
      <c r="AW109" s="27"/>
      <c r="AX109" s="27"/>
      <c r="AY109" s="27"/>
      <c r="AZ109" s="40"/>
      <c r="BA109" s="27"/>
      <c r="BB109" s="27"/>
      <c r="BC109" s="27"/>
      <c r="BD109" s="27"/>
      <c r="CB109" s="3">
        <v>2</v>
      </c>
      <c r="CC109" s="3">
        <v>1</v>
      </c>
      <c r="CD109" s="3">
        <v>1</v>
      </c>
      <c r="CE109" s="20" t="s">
        <v>7</v>
      </c>
      <c r="CO109" s="3">
        <v>1</v>
      </c>
      <c r="CP109" s="3">
        <v>1</v>
      </c>
      <c r="CS109" s="20" t="s">
        <v>58</v>
      </c>
      <c r="DN109" s="3">
        <v>1</v>
      </c>
      <c r="DO109" s="3">
        <v>1</v>
      </c>
      <c r="DQ109" s="3" t="s">
        <v>31</v>
      </c>
      <c r="DR109" s="21">
        <v>1</v>
      </c>
      <c r="DU109" s="21">
        <v>1</v>
      </c>
      <c r="FG109" s="21">
        <v>1</v>
      </c>
      <c r="FL109" s="3">
        <v>1</v>
      </c>
      <c r="FN109" s="3">
        <v>1</v>
      </c>
      <c r="FO109" s="3" t="s">
        <v>38</v>
      </c>
      <c r="FX109" s="21">
        <v>1</v>
      </c>
      <c r="GD109" s="3">
        <v>1</v>
      </c>
      <c r="GE109" s="19">
        <v>1</v>
      </c>
      <c r="GF109" s="3">
        <v>1</v>
      </c>
      <c r="GI109" s="20" t="s">
        <v>6</v>
      </c>
    </row>
    <row r="110" spans="1:204">
      <c r="B110" s="3" t="s">
        <v>282</v>
      </c>
      <c r="C110" s="6" t="s">
        <v>9</v>
      </c>
      <c r="D110" s="3" t="s">
        <v>283</v>
      </c>
      <c r="E110" s="4">
        <v>1824</v>
      </c>
      <c r="F110" s="18">
        <v>56</v>
      </c>
      <c r="H110" s="36" t="s">
        <v>1126</v>
      </c>
      <c r="I110" s="44"/>
      <c r="J110" s="36" t="s">
        <v>589</v>
      </c>
      <c r="K110" s="27" t="s">
        <v>326</v>
      </c>
      <c r="L110" s="27"/>
      <c r="M110" s="27"/>
      <c r="N110" s="27"/>
      <c r="O110" s="27" t="s">
        <v>529</v>
      </c>
      <c r="P110" s="27" t="s">
        <v>2</v>
      </c>
      <c r="Q110" s="31" t="s">
        <v>665</v>
      </c>
      <c r="R110" s="31"/>
      <c r="S110" s="31"/>
      <c r="T110" s="27"/>
      <c r="U110" s="27"/>
      <c r="V110" s="27"/>
      <c r="W110" s="27"/>
      <c r="X110" s="27"/>
      <c r="Y110" s="34" t="s">
        <v>660</v>
      </c>
      <c r="AP110" s="40"/>
      <c r="AQ110" s="28"/>
      <c r="AR110" s="27"/>
      <c r="AS110" s="27"/>
      <c r="AT110" s="27"/>
      <c r="AU110" s="40"/>
      <c r="AV110" s="28"/>
      <c r="AW110" s="27"/>
      <c r="AX110" s="27"/>
      <c r="AY110" s="27"/>
      <c r="AZ110" s="40"/>
      <c r="BA110" s="27"/>
      <c r="BB110" s="27"/>
      <c r="BC110" s="27"/>
      <c r="BD110" s="27"/>
      <c r="BV110" s="21">
        <v>1</v>
      </c>
      <c r="CB110" s="3">
        <v>1</v>
      </c>
      <c r="CD110" s="3">
        <v>1</v>
      </c>
      <c r="CE110" s="20" t="s">
        <v>3</v>
      </c>
      <c r="CJ110" s="21">
        <v>1</v>
      </c>
      <c r="DH110" s="21">
        <v>1</v>
      </c>
      <c r="DI110" s="3">
        <v>1</v>
      </c>
      <c r="DJ110" s="3">
        <v>1</v>
      </c>
      <c r="DL110" s="3" t="s">
        <v>24</v>
      </c>
      <c r="DN110" s="3">
        <v>2</v>
      </c>
      <c r="DO110" s="3">
        <v>1</v>
      </c>
      <c r="DP110" s="3">
        <v>1</v>
      </c>
      <c r="DQ110" s="3" t="s">
        <v>7</v>
      </c>
      <c r="DU110" s="21">
        <v>2</v>
      </c>
      <c r="EA110" s="3">
        <v>1</v>
      </c>
      <c r="EC110" s="3">
        <v>1</v>
      </c>
      <c r="ED110" s="3" t="s">
        <v>10</v>
      </c>
      <c r="FD110" s="21">
        <v>1</v>
      </c>
      <c r="FF110" s="21">
        <v>1</v>
      </c>
      <c r="FQ110" s="21">
        <v>1</v>
      </c>
      <c r="FS110" s="21">
        <v>1</v>
      </c>
      <c r="FX110" s="21">
        <v>1</v>
      </c>
      <c r="GD110" s="3">
        <v>1</v>
      </c>
      <c r="GE110" s="19">
        <v>1</v>
      </c>
      <c r="GF110" s="3">
        <v>1</v>
      </c>
      <c r="GI110" s="20" t="s">
        <v>6</v>
      </c>
      <c r="GK110" s="21">
        <v>1</v>
      </c>
      <c r="GP110" s="3">
        <v>2</v>
      </c>
      <c r="GQ110" s="3">
        <v>1</v>
      </c>
      <c r="GR110" s="3">
        <v>1</v>
      </c>
      <c r="GV110" s="20" t="s">
        <v>40</v>
      </c>
    </row>
    <row r="111" spans="1:204">
      <c r="B111" s="3" t="s">
        <v>282</v>
      </c>
      <c r="C111" s="6" t="s">
        <v>9</v>
      </c>
      <c r="D111" s="3" t="s">
        <v>281</v>
      </c>
      <c r="E111" s="4">
        <v>1824</v>
      </c>
      <c r="F111" s="18">
        <v>57</v>
      </c>
      <c r="H111" s="36" t="s">
        <v>1126</v>
      </c>
      <c r="I111" s="44"/>
      <c r="J111" s="36" t="s">
        <v>326</v>
      </c>
      <c r="K111" s="27" t="s">
        <v>326</v>
      </c>
      <c r="L111" s="27"/>
      <c r="M111" s="27"/>
      <c r="N111" s="27" t="s">
        <v>349</v>
      </c>
      <c r="O111" s="27" t="s">
        <v>529</v>
      </c>
      <c r="P111" s="27" t="s">
        <v>2</v>
      </c>
      <c r="Q111" s="31" t="s">
        <v>744</v>
      </c>
      <c r="R111" s="31"/>
      <c r="S111" s="31"/>
      <c r="T111" s="27"/>
      <c r="U111" s="27"/>
      <c r="V111" s="27"/>
      <c r="W111" s="27"/>
      <c r="X111" s="27"/>
      <c r="Y111" s="34" t="s">
        <v>653</v>
      </c>
      <c r="AP111" s="40"/>
      <c r="AQ111" s="28"/>
      <c r="AR111" s="27"/>
      <c r="AS111" s="27"/>
      <c r="AT111" s="27"/>
      <c r="AU111" s="40"/>
      <c r="AV111" s="28"/>
      <c r="AW111" s="27"/>
      <c r="AX111" s="27"/>
      <c r="AY111" s="27"/>
      <c r="AZ111" s="40"/>
      <c r="BA111" s="27"/>
      <c r="BB111" s="27"/>
      <c r="BC111" s="27"/>
      <c r="BD111" s="27"/>
      <c r="CO111" s="3">
        <v>1</v>
      </c>
      <c r="CP111" s="3">
        <v>1</v>
      </c>
      <c r="CS111" s="20" t="s">
        <v>58</v>
      </c>
      <c r="DB111" s="3">
        <v>1</v>
      </c>
      <c r="DC111" s="3">
        <v>1</v>
      </c>
      <c r="DF111" s="3" t="s">
        <v>11</v>
      </c>
      <c r="DG111" s="21">
        <v>1</v>
      </c>
      <c r="DI111" s="3">
        <v>1</v>
      </c>
      <c r="DJ111" s="3">
        <v>1</v>
      </c>
      <c r="DL111" s="3" t="s">
        <v>24</v>
      </c>
      <c r="DN111" s="3">
        <v>1</v>
      </c>
      <c r="DO111" s="3">
        <v>1</v>
      </c>
      <c r="DQ111" s="3" t="s">
        <v>31</v>
      </c>
      <c r="DY111" s="3">
        <v>1</v>
      </c>
      <c r="DZ111" s="21">
        <v>1</v>
      </c>
      <c r="EG111" s="3">
        <v>2</v>
      </c>
      <c r="EH111" s="3">
        <v>1</v>
      </c>
      <c r="EI111" s="3">
        <v>1</v>
      </c>
      <c r="EJ111" s="3" t="s">
        <v>7</v>
      </c>
      <c r="EK111" s="21">
        <v>1</v>
      </c>
      <c r="EL111" s="22">
        <v>1</v>
      </c>
      <c r="EO111" s="19">
        <v>1</v>
      </c>
      <c r="ET111" s="3">
        <v>1</v>
      </c>
      <c r="FQ111" s="21">
        <v>1</v>
      </c>
      <c r="FT111" s="3">
        <v>1</v>
      </c>
      <c r="FU111" s="3">
        <v>1</v>
      </c>
      <c r="FW111" s="3" t="s">
        <v>0</v>
      </c>
      <c r="GD111" s="3">
        <v>1</v>
      </c>
    </row>
    <row r="112" spans="1:204">
      <c r="B112" s="3" t="s">
        <v>279</v>
      </c>
      <c r="C112" s="6" t="s">
        <v>9</v>
      </c>
      <c r="D112" s="3" t="s">
        <v>280</v>
      </c>
      <c r="E112" s="4">
        <v>1795</v>
      </c>
      <c r="F112" s="18">
        <v>58</v>
      </c>
      <c r="H112" s="36" t="s">
        <v>1151</v>
      </c>
      <c r="I112" s="44" t="s">
        <v>1291</v>
      </c>
      <c r="J112" s="36" t="s">
        <v>326</v>
      </c>
      <c r="K112" s="27" t="s">
        <v>326</v>
      </c>
      <c r="L112" s="27"/>
      <c r="M112" s="27"/>
      <c r="N112" s="27"/>
      <c r="O112" s="27" t="s">
        <v>529</v>
      </c>
      <c r="P112" s="27" t="s">
        <v>2</v>
      </c>
      <c r="Q112" s="31" t="s">
        <v>665</v>
      </c>
      <c r="R112" s="31"/>
      <c r="S112" s="31"/>
      <c r="T112" s="27" t="s">
        <v>745</v>
      </c>
      <c r="U112" s="27"/>
      <c r="V112" s="27"/>
      <c r="W112" s="27"/>
      <c r="X112" s="27"/>
      <c r="Y112" s="34" t="s">
        <v>653</v>
      </c>
      <c r="AP112" s="40"/>
      <c r="AQ112" s="28"/>
      <c r="AR112" s="27"/>
      <c r="AS112" s="27"/>
      <c r="AT112" s="27"/>
      <c r="AU112" s="40"/>
      <c r="AV112" s="28"/>
      <c r="AW112" s="27"/>
      <c r="AX112" s="27"/>
      <c r="AY112" s="27"/>
      <c r="AZ112" s="40"/>
      <c r="BA112" s="27"/>
      <c r="BB112" s="27"/>
      <c r="BC112" s="27"/>
      <c r="BD112" s="27"/>
      <c r="BI112" s="19">
        <v>1</v>
      </c>
      <c r="BK112" s="3">
        <v>1</v>
      </c>
      <c r="BL112" s="20" t="s">
        <v>14</v>
      </c>
      <c r="BM112" s="21">
        <v>1</v>
      </c>
      <c r="BO112" s="19">
        <v>1</v>
      </c>
      <c r="CK112" s="3">
        <v>1</v>
      </c>
      <c r="DN112" s="3">
        <v>2</v>
      </c>
      <c r="DO112" s="3">
        <v>1</v>
      </c>
      <c r="DP112" s="3">
        <v>1</v>
      </c>
      <c r="DQ112" s="3" t="s">
        <v>7</v>
      </c>
      <c r="FH112" s="3">
        <v>1</v>
      </c>
      <c r="GE112" s="19">
        <v>1</v>
      </c>
      <c r="GG112" s="3">
        <v>1</v>
      </c>
      <c r="GI112" s="20" t="s">
        <v>117</v>
      </c>
    </row>
    <row r="113" spans="2:204">
      <c r="B113" s="3" t="s">
        <v>279</v>
      </c>
      <c r="C113" s="6" t="s">
        <v>9</v>
      </c>
      <c r="D113" s="3" t="s">
        <v>278</v>
      </c>
      <c r="E113" s="4">
        <v>1796</v>
      </c>
      <c r="F113" s="18">
        <v>59</v>
      </c>
      <c r="H113" s="36" t="s">
        <v>1152</v>
      </c>
      <c r="I113" s="44" t="s">
        <v>1277</v>
      </c>
      <c r="J113" s="36" t="s">
        <v>326</v>
      </c>
      <c r="K113" s="27" t="s">
        <v>326</v>
      </c>
      <c r="L113" s="27"/>
      <c r="M113" s="27"/>
      <c r="N113" s="27"/>
      <c r="O113" s="27" t="s">
        <v>531</v>
      </c>
      <c r="P113" s="27" t="s">
        <v>2</v>
      </c>
      <c r="Q113" s="31" t="s">
        <v>746</v>
      </c>
      <c r="R113" s="31"/>
      <c r="S113" s="31"/>
      <c r="T113" s="27" t="s">
        <v>747</v>
      </c>
      <c r="U113" s="27"/>
      <c r="V113" s="27"/>
      <c r="W113" s="27"/>
      <c r="X113" s="27"/>
      <c r="Y113" s="34" t="s">
        <v>597</v>
      </c>
      <c r="AP113" s="40"/>
      <c r="AQ113" s="28"/>
      <c r="AR113" s="27"/>
      <c r="AS113" s="27"/>
      <c r="AT113" s="27"/>
      <c r="AU113" s="40"/>
      <c r="AV113" s="28"/>
      <c r="AW113" s="27"/>
      <c r="AX113" s="27"/>
      <c r="AY113" s="27"/>
      <c r="AZ113" s="40"/>
      <c r="BA113" s="27"/>
      <c r="BB113" s="27"/>
      <c r="BC113" s="27"/>
      <c r="BD113" s="27"/>
      <c r="BI113" s="19">
        <v>1</v>
      </c>
      <c r="BK113" s="3">
        <v>1</v>
      </c>
      <c r="BL113" s="20" t="s">
        <v>14</v>
      </c>
      <c r="BM113" s="21">
        <v>1</v>
      </c>
      <c r="BN113" s="22">
        <v>1</v>
      </c>
      <c r="BT113" s="3">
        <v>1</v>
      </c>
      <c r="CF113" s="3">
        <v>1</v>
      </c>
      <c r="CG113" s="3">
        <v>1</v>
      </c>
      <c r="CI113" s="20" t="s">
        <v>13</v>
      </c>
      <c r="CZ113" s="3">
        <v>1</v>
      </c>
      <c r="DA113" s="21">
        <v>1</v>
      </c>
      <c r="DB113" s="3">
        <v>1</v>
      </c>
      <c r="DD113" s="3">
        <v>1</v>
      </c>
      <c r="DF113" s="3" t="s">
        <v>17</v>
      </c>
      <c r="DG113" s="21">
        <v>1</v>
      </c>
      <c r="DH113" s="21">
        <v>1</v>
      </c>
      <c r="DI113" s="22">
        <v>1</v>
      </c>
      <c r="DK113" s="3">
        <v>1</v>
      </c>
      <c r="DL113" s="3" t="s">
        <v>85</v>
      </c>
      <c r="DN113" s="3">
        <v>2</v>
      </c>
      <c r="DO113" s="3">
        <v>1</v>
      </c>
      <c r="DP113" s="3">
        <v>1</v>
      </c>
      <c r="DQ113" s="3" t="s">
        <v>7</v>
      </c>
      <c r="DR113" s="21">
        <v>1</v>
      </c>
      <c r="EL113" s="3">
        <v>1</v>
      </c>
      <c r="EN113" s="3">
        <v>1</v>
      </c>
      <c r="FE113" s="3">
        <v>1</v>
      </c>
      <c r="FF113" s="21">
        <v>1</v>
      </c>
      <c r="FP113" s="19">
        <v>1</v>
      </c>
      <c r="FS113" s="21">
        <v>1</v>
      </c>
      <c r="FT113" s="3">
        <v>1</v>
      </c>
      <c r="FU113" s="3">
        <v>1</v>
      </c>
      <c r="FW113" s="3" t="s">
        <v>0</v>
      </c>
      <c r="GD113" s="3">
        <v>1</v>
      </c>
      <c r="GE113" s="19">
        <v>1</v>
      </c>
      <c r="GF113" s="3">
        <v>1</v>
      </c>
      <c r="GI113" s="20" t="s">
        <v>6</v>
      </c>
      <c r="GO113" s="21">
        <v>1</v>
      </c>
    </row>
    <row r="114" spans="2:204">
      <c r="B114" s="3" t="s">
        <v>276</v>
      </c>
      <c r="C114" s="6" t="s">
        <v>0</v>
      </c>
      <c r="D114" s="3" t="s">
        <v>277</v>
      </c>
      <c r="E114" s="4">
        <v>1806</v>
      </c>
      <c r="F114" s="18">
        <v>60</v>
      </c>
      <c r="H114" s="36" t="s">
        <v>1153</v>
      </c>
      <c r="I114" s="44" t="s">
        <v>1268</v>
      </c>
      <c r="J114" s="36" t="s">
        <v>556</v>
      </c>
      <c r="K114" s="27" t="s">
        <v>326</v>
      </c>
      <c r="L114" s="27"/>
      <c r="M114" s="27"/>
      <c r="N114" s="27"/>
      <c r="O114" s="27" t="s">
        <v>531</v>
      </c>
      <c r="P114" s="27" t="s">
        <v>2</v>
      </c>
      <c r="Q114" s="31" t="s">
        <v>748</v>
      </c>
      <c r="R114" s="31"/>
      <c r="S114" s="31"/>
      <c r="T114" s="27" t="s">
        <v>749</v>
      </c>
      <c r="U114" s="27"/>
      <c r="V114" s="27"/>
      <c r="W114" s="27"/>
      <c r="X114" s="27"/>
      <c r="Y114" s="34" t="s">
        <v>597</v>
      </c>
      <c r="AP114" s="40"/>
      <c r="AQ114" s="28"/>
      <c r="AR114" s="27"/>
      <c r="AS114" s="27"/>
      <c r="AT114" s="27"/>
      <c r="AU114" s="40"/>
      <c r="AV114" s="28"/>
      <c r="AW114" s="27"/>
      <c r="AX114" s="27"/>
      <c r="AY114" s="27"/>
      <c r="AZ114" s="40"/>
      <c r="BA114" s="27"/>
      <c r="BB114" s="27"/>
      <c r="BC114" s="27"/>
      <c r="BD114" s="27"/>
      <c r="BI114" s="19">
        <v>1</v>
      </c>
      <c r="BJ114" s="3">
        <v>1</v>
      </c>
      <c r="BL114" s="20" t="s">
        <v>31</v>
      </c>
      <c r="BW114" s="21">
        <v>1</v>
      </c>
      <c r="BX114" s="3">
        <v>1</v>
      </c>
      <c r="BZ114" s="3">
        <v>1</v>
      </c>
      <c r="CA114" s="20" t="s">
        <v>20</v>
      </c>
      <c r="CF114" s="3">
        <v>2</v>
      </c>
      <c r="CH114" s="3">
        <v>1</v>
      </c>
      <c r="CI114" s="20" t="s">
        <v>90</v>
      </c>
      <c r="CJ114" s="21">
        <v>1</v>
      </c>
      <c r="CY114" s="21">
        <v>1</v>
      </c>
      <c r="DB114" s="3">
        <v>2</v>
      </c>
      <c r="DC114" s="3">
        <v>1</v>
      </c>
      <c r="DD114" s="3">
        <v>1</v>
      </c>
      <c r="DF114" s="3" t="s">
        <v>86</v>
      </c>
      <c r="DN114" s="3">
        <v>1</v>
      </c>
      <c r="DO114" s="3">
        <v>1</v>
      </c>
      <c r="DQ114" s="3" t="s">
        <v>31</v>
      </c>
      <c r="EG114" s="3">
        <v>1</v>
      </c>
      <c r="EI114" s="3">
        <v>1</v>
      </c>
      <c r="EJ114" s="3" t="s">
        <v>0</v>
      </c>
      <c r="EM114" s="21">
        <v>1</v>
      </c>
      <c r="EZ114" s="21">
        <v>2</v>
      </c>
      <c r="FA114" s="19">
        <v>1</v>
      </c>
      <c r="FB114" s="3">
        <v>1</v>
      </c>
      <c r="GD114" s="3">
        <v>1</v>
      </c>
      <c r="GP114" s="3">
        <v>1</v>
      </c>
      <c r="GR114" s="3">
        <v>1</v>
      </c>
      <c r="GV114" s="20" t="s">
        <v>53</v>
      </c>
    </row>
    <row r="115" spans="2:204">
      <c r="B115" s="3" t="s">
        <v>276</v>
      </c>
      <c r="C115" s="6" t="s">
        <v>0</v>
      </c>
      <c r="D115" s="3" t="s">
        <v>275</v>
      </c>
      <c r="E115" s="4">
        <v>1811</v>
      </c>
      <c r="F115" s="18">
        <v>61</v>
      </c>
      <c r="H115" s="36" t="s">
        <v>1154</v>
      </c>
      <c r="I115" s="44" t="s">
        <v>1268</v>
      </c>
      <c r="J115" s="36" t="s">
        <v>568</v>
      </c>
      <c r="K115" s="27"/>
      <c r="L115" s="27"/>
      <c r="M115" s="27"/>
      <c r="N115" s="27" t="s">
        <v>590</v>
      </c>
      <c r="O115" s="27" t="s">
        <v>530</v>
      </c>
      <c r="P115" s="27" t="s">
        <v>2</v>
      </c>
      <c r="Q115" s="31" t="s">
        <v>750</v>
      </c>
      <c r="R115" s="31"/>
      <c r="S115" s="31"/>
      <c r="T115" s="27" t="s">
        <v>751</v>
      </c>
      <c r="U115" s="27"/>
      <c r="V115" s="27"/>
      <c r="W115" s="27"/>
      <c r="X115" s="27"/>
      <c r="Y115" s="34" t="s">
        <v>597</v>
      </c>
      <c r="AP115" s="40"/>
      <c r="AQ115" s="28"/>
      <c r="AR115" s="27"/>
      <c r="AS115" s="27"/>
      <c r="AT115" s="27"/>
      <c r="AU115" s="40"/>
      <c r="AV115" s="28"/>
      <c r="AW115" s="27"/>
      <c r="AX115" s="27"/>
      <c r="AY115" s="27"/>
      <c r="AZ115" s="40"/>
      <c r="BA115" s="27"/>
      <c r="BB115" s="27"/>
      <c r="BC115" s="27"/>
      <c r="BD115" s="27"/>
      <c r="BI115" s="19">
        <v>2</v>
      </c>
      <c r="BJ115" s="3">
        <v>1</v>
      </c>
      <c r="BK115" s="3">
        <v>1</v>
      </c>
      <c r="BL115" s="20" t="s">
        <v>7</v>
      </c>
      <c r="BW115" s="21">
        <v>1</v>
      </c>
      <c r="CB115" s="3">
        <v>1</v>
      </c>
      <c r="CC115" s="3">
        <v>1</v>
      </c>
      <c r="CE115" s="20" t="s">
        <v>30</v>
      </c>
      <c r="CF115" s="3">
        <v>1</v>
      </c>
      <c r="CH115" s="3">
        <v>1</v>
      </c>
      <c r="CI115" s="20" t="s">
        <v>90</v>
      </c>
      <c r="CO115" s="3">
        <v>1</v>
      </c>
      <c r="CP115" s="3">
        <v>1</v>
      </c>
      <c r="CS115" s="20" t="s">
        <v>58</v>
      </c>
      <c r="DA115" s="21">
        <v>1</v>
      </c>
      <c r="DB115" s="3">
        <v>1</v>
      </c>
      <c r="DD115" s="3">
        <v>1</v>
      </c>
      <c r="DF115" s="3" t="s">
        <v>17</v>
      </c>
      <c r="DY115" s="3">
        <v>1</v>
      </c>
      <c r="EE115" s="21">
        <v>1</v>
      </c>
      <c r="EG115" s="3">
        <v>2</v>
      </c>
      <c r="EH115" s="3">
        <v>1</v>
      </c>
      <c r="EI115" s="3">
        <v>1</v>
      </c>
      <c r="EJ115" s="3" t="s">
        <v>7</v>
      </c>
      <c r="FP115" s="19">
        <v>1</v>
      </c>
      <c r="FR115" s="3">
        <v>1</v>
      </c>
      <c r="FT115" s="3">
        <v>1</v>
      </c>
      <c r="FU115" s="3">
        <v>1</v>
      </c>
      <c r="FW115" s="3" t="s">
        <v>0</v>
      </c>
      <c r="GM115" s="3">
        <v>1</v>
      </c>
      <c r="GP115" s="3">
        <v>2</v>
      </c>
      <c r="GT115" s="3">
        <v>1</v>
      </c>
      <c r="GU115" s="3">
        <v>1</v>
      </c>
      <c r="GV115" s="20" t="s">
        <v>176</v>
      </c>
    </row>
    <row r="116" spans="2:204">
      <c r="B116" s="3" t="s">
        <v>274</v>
      </c>
      <c r="C116" s="6" t="s">
        <v>0</v>
      </c>
      <c r="D116" s="3" t="s">
        <v>273</v>
      </c>
      <c r="E116" s="4">
        <v>1789</v>
      </c>
      <c r="F116" s="18">
        <v>62</v>
      </c>
      <c r="H116" s="36" t="s">
        <v>1134</v>
      </c>
      <c r="I116" s="44" t="s">
        <v>1263</v>
      </c>
      <c r="J116" s="36" t="s">
        <v>347</v>
      </c>
      <c r="K116" s="27" t="s">
        <v>367</v>
      </c>
      <c r="L116" s="27"/>
      <c r="M116" s="27"/>
      <c r="N116" s="27" t="s">
        <v>591</v>
      </c>
      <c r="O116" s="27" t="s">
        <v>530</v>
      </c>
      <c r="P116" s="27" t="s">
        <v>2</v>
      </c>
      <c r="Q116" s="31" t="s">
        <v>752</v>
      </c>
      <c r="R116" s="31"/>
      <c r="S116" s="31"/>
      <c r="T116" s="27"/>
      <c r="U116" s="27"/>
      <c r="V116" s="27"/>
      <c r="W116" s="27"/>
      <c r="X116" s="27"/>
      <c r="Y116" s="34" t="s">
        <v>653</v>
      </c>
      <c r="AP116" s="40"/>
      <c r="AQ116" s="28"/>
      <c r="AR116" s="27"/>
      <c r="AS116" s="27"/>
      <c r="AT116" s="27"/>
      <c r="AU116" s="40"/>
      <c r="AV116" s="28"/>
      <c r="AW116" s="27"/>
      <c r="AX116" s="27"/>
      <c r="AY116" s="27"/>
      <c r="AZ116" s="40"/>
      <c r="BA116" s="27"/>
      <c r="BB116" s="27"/>
      <c r="BC116" s="27"/>
      <c r="BD116" s="27"/>
      <c r="BE116" s="37">
        <v>1</v>
      </c>
      <c r="BG116" s="3">
        <v>1</v>
      </c>
      <c r="BH116" s="3" t="s">
        <v>20</v>
      </c>
      <c r="BI116" s="19">
        <v>1</v>
      </c>
      <c r="BJ116" s="3">
        <v>1</v>
      </c>
      <c r="BL116" s="20" t="s">
        <v>31</v>
      </c>
      <c r="BO116" s="19">
        <v>1</v>
      </c>
      <c r="BV116" s="21">
        <v>1</v>
      </c>
      <c r="CB116" s="3">
        <v>1</v>
      </c>
      <c r="CC116" s="3">
        <v>1</v>
      </c>
      <c r="CE116" s="20" t="s">
        <v>30</v>
      </c>
      <c r="CF116" s="3">
        <v>1</v>
      </c>
      <c r="CG116" s="3">
        <v>1</v>
      </c>
      <c r="CI116" s="20" t="s">
        <v>13</v>
      </c>
      <c r="CK116" s="3">
        <v>1</v>
      </c>
      <c r="CT116" s="3">
        <v>1</v>
      </c>
      <c r="CW116" s="3">
        <v>1</v>
      </c>
      <c r="CX116" s="3" t="s">
        <v>42</v>
      </c>
      <c r="CY116" s="21">
        <v>1</v>
      </c>
      <c r="DG116" s="21">
        <v>1</v>
      </c>
      <c r="DH116" s="21">
        <v>1</v>
      </c>
      <c r="DN116" s="3">
        <v>2</v>
      </c>
      <c r="DO116" s="3">
        <v>1</v>
      </c>
      <c r="DP116" s="3">
        <v>1</v>
      </c>
      <c r="DQ116" s="3" t="s">
        <v>7</v>
      </c>
      <c r="DR116" s="21">
        <v>1</v>
      </c>
      <c r="DZ116" s="21">
        <v>1</v>
      </c>
      <c r="EG116" s="3">
        <v>1</v>
      </c>
      <c r="EH116" s="3">
        <v>1</v>
      </c>
      <c r="EJ116" s="3" t="s">
        <v>9</v>
      </c>
      <c r="EM116" s="21">
        <v>1</v>
      </c>
      <c r="EO116" s="19">
        <v>2</v>
      </c>
      <c r="EW116" s="3">
        <v>1</v>
      </c>
      <c r="EX116" s="3">
        <v>1</v>
      </c>
      <c r="EZ116" s="21">
        <v>1</v>
      </c>
      <c r="FP116" s="19">
        <v>1</v>
      </c>
      <c r="FQ116" s="21">
        <v>1</v>
      </c>
      <c r="GD116" s="3">
        <v>1</v>
      </c>
      <c r="GE116" s="19">
        <v>1</v>
      </c>
      <c r="GG116" s="3">
        <v>1</v>
      </c>
      <c r="GI116" s="20" t="s">
        <v>117</v>
      </c>
      <c r="GK116" s="21">
        <v>1</v>
      </c>
      <c r="GP116" s="3">
        <v>2</v>
      </c>
      <c r="GT116" s="3">
        <v>1</v>
      </c>
      <c r="GU116" s="3">
        <v>1</v>
      </c>
      <c r="GV116" s="20" t="s">
        <v>176</v>
      </c>
    </row>
    <row r="117" spans="2:204">
      <c r="B117" s="3" t="s">
        <v>270</v>
      </c>
      <c r="C117" s="6" t="s">
        <v>0</v>
      </c>
      <c r="D117" s="3" t="s">
        <v>272</v>
      </c>
      <c r="E117" s="4">
        <v>1794</v>
      </c>
      <c r="F117" s="18">
        <v>63</v>
      </c>
      <c r="H117" s="36" t="s">
        <v>1126</v>
      </c>
      <c r="I117" s="44"/>
      <c r="J117" s="36" t="s">
        <v>589</v>
      </c>
      <c r="K117" s="27" t="s">
        <v>326</v>
      </c>
      <c r="L117" s="27"/>
      <c r="M117" s="27"/>
      <c r="N117" s="27"/>
      <c r="O117" s="27" t="s">
        <v>530</v>
      </c>
      <c r="P117" s="27" t="s">
        <v>2</v>
      </c>
      <c r="Q117" s="31" t="s">
        <v>665</v>
      </c>
      <c r="R117" s="31"/>
      <c r="S117" s="31"/>
      <c r="T117" s="27" t="s">
        <v>753</v>
      </c>
      <c r="U117" s="27"/>
      <c r="V117" s="27"/>
      <c r="W117" s="27"/>
      <c r="X117" s="27"/>
      <c r="Y117" s="34" t="s">
        <v>597</v>
      </c>
      <c r="AP117" s="40"/>
      <c r="AQ117" s="28"/>
      <c r="AR117" s="27"/>
      <c r="AS117" s="27"/>
      <c r="AT117" s="27"/>
      <c r="AU117" s="40"/>
      <c r="AV117" s="28"/>
      <c r="AW117" s="27"/>
      <c r="AX117" s="27"/>
      <c r="AY117" s="27"/>
      <c r="AZ117" s="40"/>
      <c r="BA117" s="27"/>
      <c r="BB117" s="27"/>
      <c r="BC117" s="27"/>
      <c r="BD117" s="27"/>
      <c r="BI117" s="19">
        <v>2</v>
      </c>
      <c r="BJ117" s="3">
        <v>1</v>
      </c>
      <c r="BK117" s="3">
        <v>1</v>
      </c>
      <c r="BL117" s="20" t="s">
        <v>7</v>
      </c>
      <c r="DH117" s="21">
        <v>1</v>
      </c>
      <c r="DX117" s="21">
        <v>1</v>
      </c>
      <c r="EG117" s="3">
        <v>1</v>
      </c>
      <c r="EI117" s="3">
        <v>1</v>
      </c>
      <c r="EJ117" s="3" t="s">
        <v>0</v>
      </c>
      <c r="EM117" s="21">
        <v>1</v>
      </c>
      <c r="FD117" s="21">
        <v>1</v>
      </c>
      <c r="FF117" s="21">
        <v>1</v>
      </c>
      <c r="FP117" s="19">
        <v>1</v>
      </c>
    </row>
    <row r="118" spans="2:204">
      <c r="B118" s="3" t="s">
        <v>270</v>
      </c>
      <c r="C118" s="6" t="s">
        <v>0</v>
      </c>
      <c r="D118" s="3" t="s">
        <v>271</v>
      </c>
      <c r="E118" s="4">
        <v>1796</v>
      </c>
      <c r="F118" s="18">
        <v>64</v>
      </c>
      <c r="H118" s="36" t="s">
        <v>1155</v>
      </c>
      <c r="I118" s="44" t="s">
        <v>1265</v>
      </c>
      <c r="J118" s="36" t="s">
        <v>347</v>
      </c>
      <c r="K118" s="27" t="s">
        <v>326</v>
      </c>
      <c r="L118" s="27"/>
      <c r="M118" s="27"/>
      <c r="N118" s="27"/>
      <c r="O118" s="27" t="s">
        <v>531</v>
      </c>
      <c r="P118" s="27" t="s">
        <v>2</v>
      </c>
      <c r="Q118" s="31" t="s">
        <v>754</v>
      </c>
      <c r="R118" s="31"/>
      <c r="S118" s="31"/>
      <c r="T118" s="27" t="s">
        <v>755</v>
      </c>
      <c r="U118" s="27" t="s">
        <v>756</v>
      </c>
      <c r="V118" s="27" t="s">
        <v>757</v>
      </c>
      <c r="W118" s="27" t="s">
        <v>758</v>
      </c>
      <c r="X118" s="27"/>
      <c r="Y118" s="34" t="s">
        <v>597</v>
      </c>
      <c r="AP118" s="40"/>
      <c r="AQ118" s="28"/>
      <c r="AR118" s="27"/>
      <c r="AS118" s="27"/>
      <c r="AT118" s="27"/>
      <c r="AU118" s="40"/>
      <c r="AV118" s="28"/>
      <c r="AW118" s="27"/>
      <c r="AX118" s="27"/>
      <c r="AY118" s="27"/>
      <c r="AZ118" s="40"/>
      <c r="BA118" s="27"/>
      <c r="BB118" s="27"/>
      <c r="BC118" s="27"/>
      <c r="BD118" s="27"/>
      <c r="BI118" s="19">
        <v>1</v>
      </c>
      <c r="BJ118" s="3">
        <v>1</v>
      </c>
      <c r="BL118" s="20" t="s">
        <v>31</v>
      </c>
      <c r="BM118" s="21">
        <v>1</v>
      </c>
      <c r="BW118" s="21">
        <v>1</v>
      </c>
      <c r="CB118" s="3">
        <v>1</v>
      </c>
      <c r="CD118" s="3">
        <v>1</v>
      </c>
      <c r="CE118" s="20" t="s">
        <v>3</v>
      </c>
      <c r="CO118" s="3">
        <v>2</v>
      </c>
      <c r="CP118" s="3">
        <v>1</v>
      </c>
      <c r="CR118" s="3">
        <v>1</v>
      </c>
      <c r="CS118" s="20" t="s">
        <v>94</v>
      </c>
      <c r="CZ118" s="3">
        <v>1</v>
      </c>
      <c r="DA118" s="21">
        <v>1</v>
      </c>
      <c r="DB118" s="3">
        <v>2</v>
      </c>
      <c r="DC118" s="3">
        <v>1</v>
      </c>
      <c r="DD118" s="3">
        <v>1</v>
      </c>
      <c r="DF118" s="3" t="s">
        <v>86</v>
      </c>
      <c r="DG118" s="21">
        <v>1</v>
      </c>
      <c r="DN118" s="3">
        <v>2</v>
      </c>
      <c r="DO118" s="3">
        <v>1</v>
      </c>
      <c r="DP118" s="3">
        <v>1</v>
      </c>
      <c r="DQ118" s="3" t="s">
        <v>7</v>
      </c>
      <c r="DS118" s="3">
        <v>1</v>
      </c>
      <c r="DT118" s="21">
        <v>1</v>
      </c>
      <c r="DX118" s="21">
        <v>1</v>
      </c>
      <c r="DY118" s="3">
        <v>1</v>
      </c>
      <c r="DZ118" s="21">
        <v>1</v>
      </c>
      <c r="EA118" s="26">
        <v>1</v>
      </c>
      <c r="EC118" s="3">
        <v>1</v>
      </c>
      <c r="ED118" s="3" t="s">
        <v>10</v>
      </c>
      <c r="EG118" s="3">
        <v>2</v>
      </c>
      <c r="EH118" s="3">
        <v>1</v>
      </c>
      <c r="EI118" s="3">
        <v>1</v>
      </c>
      <c r="EJ118" s="3" t="s">
        <v>7</v>
      </c>
      <c r="EK118" s="21">
        <v>1</v>
      </c>
      <c r="FJ118" s="21">
        <v>1</v>
      </c>
      <c r="FL118" s="3">
        <v>2</v>
      </c>
      <c r="FM118" s="3">
        <v>1</v>
      </c>
      <c r="FN118" s="3">
        <v>1</v>
      </c>
      <c r="FO118" s="3" t="s">
        <v>7</v>
      </c>
      <c r="FT118" s="3">
        <v>2</v>
      </c>
      <c r="FU118" s="3">
        <v>1</v>
      </c>
      <c r="FV118" s="3">
        <v>1</v>
      </c>
      <c r="FW118" s="3" t="s">
        <v>7</v>
      </c>
      <c r="GE118" s="19">
        <v>1</v>
      </c>
      <c r="GF118" s="3">
        <v>1</v>
      </c>
      <c r="GI118" s="20" t="s">
        <v>6</v>
      </c>
      <c r="GN118" s="21">
        <v>1</v>
      </c>
      <c r="GP118" s="3">
        <v>1</v>
      </c>
      <c r="GR118" s="3">
        <v>1</v>
      </c>
      <c r="GV118" s="20" t="s">
        <v>53</v>
      </c>
    </row>
    <row r="119" spans="2:204">
      <c r="B119" s="3" t="s">
        <v>270</v>
      </c>
      <c r="C119" s="6" t="s">
        <v>0</v>
      </c>
      <c r="D119" s="3" t="s">
        <v>269</v>
      </c>
      <c r="E119" s="4">
        <v>1801</v>
      </c>
      <c r="F119" s="18">
        <v>65</v>
      </c>
      <c r="H119" s="36" t="s">
        <v>1156</v>
      </c>
      <c r="I119" s="44" t="s">
        <v>1263</v>
      </c>
      <c r="J119" s="36" t="s">
        <v>592</v>
      </c>
      <c r="K119" s="27" t="s">
        <v>346</v>
      </c>
      <c r="L119" s="27"/>
      <c r="M119" s="27"/>
      <c r="N119" s="27"/>
      <c r="O119" s="27" t="s">
        <v>531</v>
      </c>
      <c r="P119" s="27" t="s">
        <v>2</v>
      </c>
      <c r="Q119" s="31" t="s">
        <v>665</v>
      </c>
      <c r="R119" s="31"/>
      <c r="S119" s="31"/>
      <c r="T119" s="27" t="s">
        <v>759</v>
      </c>
      <c r="U119" s="27" t="s">
        <v>760</v>
      </c>
      <c r="V119" s="27"/>
      <c r="W119" s="27"/>
      <c r="X119" s="27"/>
      <c r="Y119" s="34" t="s">
        <v>597</v>
      </c>
      <c r="AP119" s="40"/>
      <c r="AQ119" s="28"/>
      <c r="AR119" s="27"/>
      <c r="AS119" s="27"/>
      <c r="AT119" s="27"/>
      <c r="AU119" s="40"/>
      <c r="AV119" s="28"/>
      <c r="AW119" s="27"/>
      <c r="AX119" s="27"/>
      <c r="AY119" s="27"/>
      <c r="AZ119" s="40"/>
      <c r="BA119" s="27"/>
      <c r="BB119" s="27"/>
      <c r="BC119" s="27"/>
      <c r="BD119" s="27"/>
      <c r="BE119" s="37">
        <v>1</v>
      </c>
      <c r="BG119" s="3">
        <v>1</v>
      </c>
      <c r="BH119" s="3" t="s">
        <v>20</v>
      </c>
      <c r="BM119" s="21">
        <v>1</v>
      </c>
      <c r="BN119" s="3">
        <v>1</v>
      </c>
      <c r="BP119" s="19">
        <v>1</v>
      </c>
      <c r="BR119" s="23">
        <v>1</v>
      </c>
      <c r="BS119" s="20" t="s">
        <v>212</v>
      </c>
      <c r="BU119" s="21">
        <v>1</v>
      </c>
      <c r="BV119" s="21">
        <v>1</v>
      </c>
      <c r="CB119" s="3">
        <v>1</v>
      </c>
      <c r="CC119" s="3">
        <v>1</v>
      </c>
      <c r="CE119" s="20" t="s">
        <v>30</v>
      </c>
      <c r="CK119" s="3">
        <v>1</v>
      </c>
      <c r="CO119" s="3">
        <v>1</v>
      </c>
      <c r="CQ119" s="3">
        <v>1</v>
      </c>
      <c r="CS119" s="20" t="s">
        <v>74</v>
      </c>
      <c r="CZ119" s="3">
        <v>1</v>
      </c>
      <c r="DI119" s="3">
        <v>1</v>
      </c>
      <c r="DJ119" s="3">
        <v>1</v>
      </c>
      <c r="DL119" s="3" t="s">
        <v>24</v>
      </c>
      <c r="DN119" s="3">
        <v>1</v>
      </c>
      <c r="DP119" s="3">
        <v>1</v>
      </c>
      <c r="DQ119" s="3" t="s">
        <v>14</v>
      </c>
      <c r="DS119" s="3">
        <v>1</v>
      </c>
      <c r="DT119" s="21">
        <v>1</v>
      </c>
      <c r="DY119" s="3">
        <v>1</v>
      </c>
      <c r="EK119" s="21">
        <v>1</v>
      </c>
      <c r="EO119" s="19">
        <v>1</v>
      </c>
      <c r="ER119" s="3">
        <v>1</v>
      </c>
      <c r="FA119" s="19">
        <v>1</v>
      </c>
      <c r="FD119" s="21">
        <v>1</v>
      </c>
      <c r="FF119" s="21">
        <v>1</v>
      </c>
      <c r="FP119" s="19">
        <v>1</v>
      </c>
      <c r="FT119" s="3">
        <v>1</v>
      </c>
      <c r="FU119" s="3">
        <v>1</v>
      </c>
      <c r="FW119" s="3" t="s">
        <v>0</v>
      </c>
      <c r="GD119" s="3">
        <v>1</v>
      </c>
    </row>
    <row r="120" spans="2:204">
      <c r="B120" s="3" t="s">
        <v>267</v>
      </c>
      <c r="C120" s="6" t="s">
        <v>9</v>
      </c>
      <c r="D120" s="3" t="s">
        <v>268</v>
      </c>
      <c r="E120" s="4">
        <v>1824</v>
      </c>
      <c r="F120" s="18">
        <v>66</v>
      </c>
      <c r="H120" s="36" t="s">
        <v>1158</v>
      </c>
      <c r="I120" s="44" t="s">
        <v>1291</v>
      </c>
      <c r="J120" s="36" t="s">
        <v>589</v>
      </c>
      <c r="K120" s="27" t="s">
        <v>326</v>
      </c>
      <c r="L120" s="27"/>
      <c r="M120" s="27"/>
      <c r="N120" s="27"/>
      <c r="O120" s="27" t="s">
        <v>529</v>
      </c>
      <c r="P120" s="27" t="s">
        <v>2</v>
      </c>
      <c r="Q120" s="31" t="s">
        <v>761</v>
      </c>
      <c r="R120" s="31"/>
      <c r="S120" s="31"/>
      <c r="T120" s="27" t="s">
        <v>762</v>
      </c>
      <c r="U120" s="27"/>
      <c r="V120" s="27"/>
      <c r="W120" s="27"/>
      <c r="X120" s="27"/>
      <c r="Y120" s="34" t="s">
        <v>664</v>
      </c>
      <c r="AP120" s="40"/>
      <c r="AQ120" s="28"/>
      <c r="AR120" s="27"/>
      <c r="AS120" s="27"/>
      <c r="AT120" s="27"/>
      <c r="AU120" s="40"/>
      <c r="AV120" s="28"/>
      <c r="AW120" s="27"/>
      <c r="AX120" s="27"/>
      <c r="AY120" s="27"/>
      <c r="AZ120" s="40"/>
      <c r="BA120" s="27"/>
      <c r="BB120" s="27"/>
      <c r="BC120" s="27"/>
      <c r="BD120" s="27"/>
      <c r="BO120" s="19">
        <v>1</v>
      </c>
      <c r="BX120" s="3">
        <v>1</v>
      </c>
      <c r="BY120" s="3">
        <v>1</v>
      </c>
      <c r="CA120" s="20" t="s">
        <v>26</v>
      </c>
      <c r="CB120" s="3">
        <v>1</v>
      </c>
      <c r="CC120" s="3">
        <v>1</v>
      </c>
      <c r="CE120" s="20" t="s">
        <v>30</v>
      </c>
      <c r="CJ120" s="21">
        <v>2</v>
      </c>
      <c r="CZ120" s="3">
        <v>1</v>
      </c>
      <c r="DB120" s="3">
        <v>1</v>
      </c>
      <c r="DC120" s="3">
        <v>1</v>
      </c>
      <c r="DF120" s="3" t="s">
        <v>11</v>
      </c>
      <c r="DG120" s="21">
        <v>1</v>
      </c>
      <c r="DN120" s="3">
        <v>1</v>
      </c>
      <c r="DO120" s="3">
        <v>1</v>
      </c>
      <c r="DQ120" s="3" t="s">
        <v>31</v>
      </c>
      <c r="DR120" s="21">
        <v>1</v>
      </c>
      <c r="DT120" s="21">
        <v>1</v>
      </c>
      <c r="DV120" s="21">
        <v>1</v>
      </c>
      <c r="DY120" s="3">
        <v>1</v>
      </c>
      <c r="EG120" s="3">
        <v>1</v>
      </c>
      <c r="EI120" s="3">
        <v>1</v>
      </c>
      <c r="EJ120" s="3" t="s">
        <v>0</v>
      </c>
      <c r="EO120" s="19">
        <v>2</v>
      </c>
      <c r="EQ120" s="3">
        <v>1</v>
      </c>
      <c r="ET120" s="3">
        <v>1</v>
      </c>
      <c r="FR120" s="3">
        <v>1</v>
      </c>
      <c r="FT120" s="3">
        <v>1</v>
      </c>
      <c r="FU120" s="3">
        <v>1</v>
      </c>
      <c r="FW120" s="3" t="s">
        <v>0</v>
      </c>
      <c r="GE120" s="19">
        <v>1</v>
      </c>
      <c r="GF120" s="3">
        <v>1</v>
      </c>
      <c r="GI120" s="20" t="s">
        <v>6</v>
      </c>
    </row>
    <row r="121" spans="2:204">
      <c r="B121" s="3" t="s">
        <v>267</v>
      </c>
      <c r="C121" s="6" t="s">
        <v>9</v>
      </c>
      <c r="D121" s="3" t="s">
        <v>266</v>
      </c>
      <c r="E121" s="4">
        <v>1822</v>
      </c>
      <c r="F121" s="18">
        <v>67</v>
      </c>
      <c r="H121" s="36" t="s">
        <v>1157</v>
      </c>
      <c r="I121" s="44" t="s">
        <v>1263</v>
      </c>
      <c r="J121" s="36" t="s">
        <v>589</v>
      </c>
      <c r="K121" s="27" t="s">
        <v>567</v>
      </c>
      <c r="L121" s="27"/>
      <c r="M121" s="27"/>
      <c r="N121" s="27" t="s">
        <v>608</v>
      </c>
      <c r="O121" s="27" t="s">
        <v>528</v>
      </c>
      <c r="P121" s="27" t="s">
        <v>2</v>
      </c>
      <c r="Q121" s="31" t="s">
        <v>763</v>
      </c>
      <c r="R121" s="31"/>
      <c r="S121" s="31"/>
      <c r="T121" s="27" t="s">
        <v>764</v>
      </c>
      <c r="U121" s="27"/>
      <c r="V121" s="27"/>
      <c r="W121" s="27"/>
      <c r="X121" s="27"/>
      <c r="Y121" s="34" t="s">
        <v>597</v>
      </c>
      <c r="AP121" s="40"/>
      <c r="AQ121" s="28"/>
      <c r="AR121" s="27"/>
      <c r="AS121" s="27"/>
      <c r="AT121" s="27"/>
      <c r="AU121" s="40"/>
      <c r="AV121" s="28"/>
      <c r="AW121" s="27"/>
      <c r="AX121" s="27"/>
      <c r="AY121" s="27"/>
      <c r="AZ121" s="40"/>
      <c r="BA121" s="27"/>
      <c r="BB121" s="27"/>
      <c r="BC121" s="27"/>
      <c r="BD121" s="27"/>
      <c r="BO121" s="19">
        <v>1</v>
      </c>
      <c r="CB121" s="3">
        <v>1</v>
      </c>
      <c r="CC121" s="3">
        <v>1</v>
      </c>
      <c r="CE121" s="20" t="s">
        <v>30</v>
      </c>
      <c r="CJ121" s="21" t="s">
        <v>265</v>
      </c>
      <c r="CK121" s="3">
        <v>1</v>
      </c>
      <c r="DB121" s="3">
        <v>2</v>
      </c>
      <c r="DC121" s="3">
        <v>1</v>
      </c>
      <c r="DE121" s="3">
        <v>1</v>
      </c>
      <c r="DF121" s="3" t="s">
        <v>163</v>
      </c>
      <c r="DR121" s="21">
        <v>1</v>
      </c>
      <c r="DU121" s="21">
        <v>1</v>
      </c>
      <c r="FR121" s="3">
        <v>1</v>
      </c>
      <c r="GC121" s="21">
        <v>1</v>
      </c>
    </row>
    <row r="122" spans="2:204">
      <c r="B122" s="3" t="s">
        <v>264</v>
      </c>
      <c r="C122" s="6" t="s">
        <v>9</v>
      </c>
      <c r="D122" s="3" t="s">
        <v>263</v>
      </c>
      <c r="E122" s="4">
        <v>1792</v>
      </c>
      <c r="F122" s="18">
        <v>68</v>
      </c>
      <c r="H122" s="36" t="s">
        <v>1159</v>
      </c>
      <c r="I122" s="44" t="s">
        <v>1291</v>
      </c>
      <c r="J122" s="36" t="s">
        <v>370</v>
      </c>
      <c r="K122" s="27" t="s">
        <v>326</v>
      </c>
      <c r="L122" s="27"/>
      <c r="M122" s="27"/>
      <c r="N122" s="27" t="s">
        <v>609</v>
      </c>
      <c r="O122" s="27" t="s">
        <v>540</v>
      </c>
      <c r="P122" s="27" t="s">
        <v>2</v>
      </c>
      <c r="Q122" s="31" t="s">
        <v>949</v>
      </c>
      <c r="R122" s="31"/>
      <c r="S122" s="31"/>
      <c r="T122" s="27" t="s">
        <v>765</v>
      </c>
      <c r="U122" s="27" t="s">
        <v>766</v>
      </c>
      <c r="V122" s="27"/>
      <c r="W122" s="27"/>
      <c r="X122" s="27"/>
      <c r="Y122" s="34" t="s">
        <v>597</v>
      </c>
      <c r="AP122" s="40"/>
      <c r="AQ122" s="28"/>
      <c r="AR122" s="27"/>
      <c r="AS122" s="27"/>
      <c r="AT122" s="27"/>
      <c r="AU122" s="40"/>
      <c r="AV122" s="28"/>
      <c r="AW122" s="27"/>
      <c r="AX122" s="27"/>
      <c r="AY122" s="27"/>
      <c r="AZ122" s="40"/>
      <c r="BA122" s="27"/>
      <c r="BB122" s="27"/>
      <c r="BC122" s="27"/>
      <c r="BD122" s="27"/>
      <c r="BI122" s="19">
        <v>2</v>
      </c>
      <c r="BJ122" s="3">
        <v>1</v>
      </c>
      <c r="BK122" s="3">
        <v>1</v>
      </c>
      <c r="BL122" s="20" t="s">
        <v>7</v>
      </c>
      <c r="CB122" s="3">
        <v>2</v>
      </c>
      <c r="CC122" s="3">
        <v>1</v>
      </c>
      <c r="CD122" s="3">
        <v>1</v>
      </c>
      <c r="CE122" s="20" t="s">
        <v>7</v>
      </c>
      <c r="DA122" s="21">
        <v>1</v>
      </c>
      <c r="DB122" s="3">
        <v>1</v>
      </c>
      <c r="DD122" s="3">
        <v>1</v>
      </c>
      <c r="DF122" s="3" t="s">
        <v>17</v>
      </c>
      <c r="DG122" s="21">
        <v>1</v>
      </c>
      <c r="EG122" s="3">
        <v>1</v>
      </c>
      <c r="EH122" s="3">
        <v>1</v>
      </c>
      <c r="EJ122" s="3" t="s">
        <v>9</v>
      </c>
      <c r="FL122" s="3">
        <v>1</v>
      </c>
      <c r="FN122" s="3">
        <v>1</v>
      </c>
      <c r="FO122" s="3" t="s">
        <v>38</v>
      </c>
      <c r="GD122" s="3">
        <v>1</v>
      </c>
      <c r="GE122" s="19">
        <v>1</v>
      </c>
      <c r="GG122" s="3">
        <v>1</v>
      </c>
      <c r="GI122" s="20" t="s">
        <v>117</v>
      </c>
    </row>
    <row r="123" spans="2:204">
      <c r="B123" s="3" t="s">
        <v>262</v>
      </c>
      <c r="C123" s="6" t="s">
        <v>0</v>
      </c>
      <c r="D123" s="3" t="s">
        <v>261</v>
      </c>
      <c r="E123" s="4">
        <v>1820</v>
      </c>
      <c r="F123" s="18">
        <v>69</v>
      </c>
      <c r="H123" s="36" t="s">
        <v>1160</v>
      </c>
      <c r="I123" s="44" t="s">
        <v>1275</v>
      </c>
      <c r="J123" s="36" t="s">
        <v>610</v>
      </c>
      <c r="K123" s="27" t="s">
        <v>326</v>
      </c>
      <c r="L123" s="27"/>
      <c r="M123" s="27"/>
      <c r="N123" s="27" t="s">
        <v>611</v>
      </c>
      <c r="O123" s="27" t="s">
        <v>528</v>
      </c>
      <c r="P123" s="27" t="s">
        <v>2</v>
      </c>
      <c r="Q123" s="31" t="s">
        <v>665</v>
      </c>
      <c r="R123" s="31"/>
      <c r="S123" s="31"/>
      <c r="T123" s="27" t="s">
        <v>767</v>
      </c>
      <c r="U123" s="27" t="s">
        <v>768</v>
      </c>
      <c r="V123" s="27"/>
      <c r="W123" s="27"/>
      <c r="X123" s="27"/>
      <c r="Y123" s="34" t="s">
        <v>597</v>
      </c>
      <c r="AP123" s="40"/>
      <c r="AQ123" s="28"/>
      <c r="AR123" s="27"/>
      <c r="AS123" s="27"/>
      <c r="AT123" s="27"/>
      <c r="AU123" s="40"/>
      <c r="AV123" s="28"/>
      <c r="AW123" s="27"/>
      <c r="AX123" s="27"/>
      <c r="AY123" s="27"/>
      <c r="AZ123" s="40"/>
      <c r="BA123" s="27"/>
      <c r="BB123" s="27"/>
      <c r="BC123" s="27"/>
      <c r="BD123" s="27"/>
      <c r="BI123" s="19">
        <v>1</v>
      </c>
      <c r="BJ123" s="3">
        <v>1</v>
      </c>
      <c r="BL123" s="20" t="s">
        <v>31</v>
      </c>
      <c r="BN123" s="3">
        <v>1</v>
      </c>
      <c r="CB123" s="3">
        <v>1</v>
      </c>
      <c r="CC123" s="3">
        <v>1</v>
      </c>
      <c r="CE123" s="20" t="s">
        <v>30</v>
      </c>
      <c r="CO123" s="3">
        <v>2</v>
      </c>
      <c r="CP123" s="3">
        <v>1</v>
      </c>
      <c r="CQ123" s="3">
        <v>1</v>
      </c>
      <c r="CS123" s="20" t="s">
        <v>43</v>
      </c>
      <c r="CZ123" s="3">
        <v>1</v>
      </c>
      <c r="DA123" s="21">
        <v>1</v>
      </c>
      <c r="DN123" s="3">
        <v>1</v>
      </c>
      <c r="DO123" s="3">
        <v>1</v>
      </c>
      <c r="DQ123" s="3" t="s">
        <v>31</v>
      </c>
      <c r="DZ123" s="21">
        <v>1</v>
      </c>
      <c r="EE123" s="21">
        <v>1</v>
      </c>
      <c r="EG123" s="3">
        <v>2</v>
      </c>
      <c r="EH123" s="3">
        <v>1</v>
      </c>
      <c r="EI123" s="3">
        <v>1</v>
      </c>
      <c r="EJ123" s="3" t="s">
        <v>7</v>
      </c>
      <c r="EL123" s="22">
        <v>1</v>
      </c>
      <c r="EM123" s="21">
        <v>1</v>
      </c>
      <c r="FA123" s="19">
        <v>2</v>
      </c>
      <c r="FB123" s="3">
        <v>2</v>
      </c>
      <c r="GD123" s="3">
        <v>1</v>
      </c>
      <c r="GE123" s="19">
        <v>1</v>
      </c>
      <c r="GF123" s="3">
        <v>1</v>
      </c>
      <c r="GI123" s="20" t="s">
        <v>6</v>
      </c>
      <c r="GP123" s="3">
        <v>1</v>
      </c>
      <c r="GU123" s="3">
        <v>1</v>
      </c>
      <c r="GV123" s="20" t="s">
        <v>66</v>
      </c>
    </row>
    <row r="124" spans="2:204">
      <c r="B124" s="3" t="s">
        <v>258</v>
      </c>
      <c r="C124" s="6" t="s">
        <v>9</v>
      </c>
      <c r="D124" s="3" t="s">
        <v>260</v>
      </c>
      <c r="E124" s="4">
        <v>1820</v>
      </c>
      <c r="F124" s="18">
        <v>70</v>
      </c>
      <c r="H124" s="36" t="s">
        <v>1161</v>
      </c>
      <c r="I124" s="44" t="s">
        <v>1275</v>
      </c>
      <c r="J124" s="36" t="s">
        <v>353</v>
      </c>
      <c r="K124" s="27" t="s">
        <v>326</v>
      </c>
      <c r="L124" s="27"/>
      <c r="M124" s="27"/>
      <c r="N124" s="27" t="s">
        <v>612</v>
      </c>
      <c r="O124" s="27" t="s">
        <v>530</v>
      </c>
      <c r="P124" s="27" t="s">
        <v>2</v>
      </c>
      <c r="Q124" s="31" t="s">
        <v>769</v>
      </c>
      <c r="R124" s="31"/>
      <c r="S124" s="31"/>
      <c r="T124" s="27" t="s">
        <v>770</v>
      </c>
      <c r="U124" s="27"/>
      <c r="V124" s="27"/>
      <c r="W124" s="27"/>
      <c r="X124" s="27"/>
      <c r="Y124" s="34" t="s">
        <v>653</v>
      </c>
      <c r="AP124" s="40"/>
      <c r="AQ124" s="28"/>
      <c r="AR124" s="27"/>
      <c r="AS124" s="27"/>
      <c r="AT124" s="27"/>
      <c r="AU124" s="40"/>
      <c r="AV124" s="28"/>
      <c r="AW124" s="27"/>
      <c r="AX124" s="27"/>
      <c r="AY124" s="27"/>
      <c r="AZ124" s="40"/>
      <c r="BA124" s="27"/>
      <c r="BB124" s="27"/>
      <c r="BC124" s="27"/>
      <c r="BD124" s="27"/>
      <c r="BE124" s="37">
        <v>1</v>
      </c>
      <c r="BG124" s="3">
        <v>1</v>
      </c>
      <c r="BH124" s="3" t="s">
        <v>20</v>
      </c>
      <c r="BI124" s="19">
        <v>2</v>
      </c>
      <c r="BJ124" s="3">
        <v>1</v>
      </c>
      <c r="BK124" s="3">
        <v>1</v>
      </c>
      <c r="BL124" s="20" t="s">
        <v>7</v>
      </c>
      <c r="BN124" s="22">
        <v>1</v>
      </c>
      <c r="BT124" s="3">
        <v>1</v>
      </c>
      <c r="BU124" s="21">
        <v>1</v>
      </c>
      <c r="BV124" s="21">
        <v>1</v>
      </c>
      <c r="BX124" s="24">
        <v>1</v>
      </c>
      <c r="BY124" s="3">
        <v>1</v>
      </c>
      <c r="CA124" s="20" t="s">
        <v>26</v>
      </c>
      <c r="CB124" s="3">
        <v>1</v>
      </c>
      <c r="CC124" s="3">
        <v>1</v>
      </c>
      <c r="CE124" s="20" t="s">
        <v>30</v>
      </c>
      <c r="CY124" s="21">
        <v>1</v>
      </c>
      <c r="DA124" s="21">
        <v>1</v>
      </c>
      <c r="DB124" s="3">
        <v>2</v>
      </c>
      <c r="DC124" s="3">
        <v>1</v>
      </c>
      <c r="DD124" s="3">
        <v>1</v>
      </c>
      <c r="DF124" s="3" t="s">
        <v>86</v>
      </c>
      <c r="DN124" s="3">
        <v>1</v>
      </c>
      <c r="DO124" s="3">
        <v>1</v>
      </c>
      <c r="DQ124" s="3" t="s">
        <v>31</v>
      </c>
      <c r="DS124" s="3">
        <v>2</v>
      </c>
      <c r="DU124" s="21">
        <v>1</v>
      </c>
      <c r="DV124" s="21">
        <v>1</v>
      </c>
      <c r="DW124" s="21">
        <v>1</v>
      </c>
      <c r="EG124" s="3">
        <v>1</v>
      </c>
      <c r="EH124" s="3">
        <v>1</v>
      </c>
      <c r="EJ124" s="3" t="s">
        <v>9</v>
      </c>
      <c r="EK124" s="21">
        <v>1</v>
      </c>
      <c r="EO124" s="19">
        <v>1</v>
      </c>
      <c r="EU124" s="3">
        <v>1</v>
      </c>
      <c r="FA124" s="19">
        <v>1</v>
      </c>
      <c r="FB124" s="3">
        <v>1</v>
      </c>
      <c r="FE124" s="3">
        <v>1</v>
      </c>
      <c r="FH124" s="3">
        <v>2</v>
      </c>
      <c r="FL124" s="3">
        <v>1</v>
      </c>
      <c r="FM124" s="3">
        <v>1</v>
      </c>
      <c r="FO124" s="3" t="s">
        <v>8</v>
      </c>
      <c r="FR124" s="3">
        <v>1</v>
      </c>
      <c r="FY124" s="19">
        <v>1</v>
      </c>
      <c r="GA124" s="23">
        <v>1</v>
      </c>
      <c r="GE124" s="19">
        <v>1</v>
      </c>
      <c r="GF124" s="3">
        <v>1</v>
      </c>
      <c r="GI124" s="20" t="s">
        <v>6</v>
      </c>
      <c r="GL124" s="21">
        <v>1</v>
      </c>
      <c r="GN124" s="21">
        <v>1</v>
      </c>
      <c r="GO124" s="21">
        <v>1</v>
      </c>
    </row>
    <row r="125" spans="2:204">
      <c r="B125" s="3" t="s">
        <v>258</v>
      </c>
      <c r="C125" s="6" t="s">
        <v>9</v>
      </c>
      <c r="D125" s="3" t="s">
        <v>259</v>
      </c>
      <c r="E125" s="4">
        <v>1832</v>
      </c>
      <c r="F125" s="18">
        <v>71</v>
      </c>
      <c r="H125" s="36" t="s">
        <v>1163</v>
      </c>
      <c r="I125" s="44" t="s">
        <v>1268</v>
      </c>
      <c r="J125" s="36" t="s">
        <v>326</v>
      </c>
      <c r="K125" s="27" t="s">
        <v>326</v>
      </c>
      <c r="L125" s="27"/>
      <c r="M125" s="27"/>
      <c r="N125" s="27" t="s">
        <v>614</v>
      </c>
      <c r="O125" s="27" t="s">
        <v>530</v>
      </c>
      <c r="P125" s="27" t="s">
        <v>2</v>
      </c>
      <c r="Q125" s="31" t="s">
        <v>665</v>
      </c>
      <c r="R125" s="31"/>
      <c r="S125" s="31"/>
      <c r="T125" s="27"/>
      <c r="U125" s="27"/>
      <c r="V125" s="27"/>
      <c r="W125" s="27"/>
      <c r="X125" s="27"/>
      <c r="Y125" s="34" t="s">
        <v>660</v>
      </c>
      <c r="AP125" s="40"/>
      <c r="AQ125" s="28"/>
      <c r="AR125" s="27"/>
      <c r="AS125" s="27"/>
      <c r="AT125" s="27"/>
      <c r="AU125" s="40"/>
      <c r="AV125" s="28"/>
      <c r="AW125" s="27"/>
      <c r="AX125" s="27"/>
      <c r="AY125" s="27"/>
      <c r="AZ125" s="40"/>
      <c r="BA125" s="27"/>
      <c r="BB125" s="27"/>
      <c r="BC125" s="27"/>
      <c r="BD125" s="27"/>
      <c r="BI125" s="19">
        <v>1</v>
      </c>
      <c r="BJ125" s="3">
        <v>1</v>
      </c>
      <c r="BK125" s="3">
        <v>1</v>
      </c>
      <c r="BL125" s="20" t="s">
        <v>7</v>
      </c>
      <c r="BW125" s="21">
        <v>1</v>
      </c>
      <c r="CB125" s="3">
        <v>2</v>
      </c>
      <c r="CC125" s="3">
        <v>1</v>
      </c>
      <c r="CD125" s="3">
        <v>1</v>
      </c>
      <c r="CE125" s="20" t="s">
        <v>7</v>
      </c>
      <c r="CK125" s="3">
        <v>1</v>
      </c>
      <c r="CO125" s="3">
        <v>2</v>
      </c>
      <c r="CP125" s="3">
        <v>1</v>
      </c>
      <c r="CR125" s="3">
        <v>1</v>
      </c>
      <c r="CS125" s="20" t="s">
        <v>94</v>
      </c>
      <c r="CT125" s="22">
        <v>2</v>
      </c>
      <c r="CU125" s="3">
        <v>1</v>
      </c>
      <c r="CW125" s="3">
        <v>1</v>
      </c>
      <c r="CX125" s="3" t="s">
        <v>190</v>
      </c>
      <c r="DA125" s="21">
        <v>1</v>
      </c>
      <c r="DG125" s="21">
        <v>1</v>
      </c>
      <c r="DI125" s="3">
        <v>1</v>
      </c>
      <c r="DJ125" s="3">
        <v>1</v>
      </c>
      <c r="DL125" s="3" t="s">
        <v>24</v>
      </c>
      <c r="DN125" s="3">
        <v>2</v>
      </c>
      <c r="DO125" s="3">
        <v>1</v>
      </c>
      <c r="DP125" s="3">
        <v>1</v>
      </c>
      <c r="DQ125" s="3" t="s">
        <v>7</v>
      </c>
      <c r="DT125" s="21">
        <v>1</v>
      </c>
      <c r="DY125" s="3">
        <v>1</v>
      </c>
      <c r="EF125" s="21">
        <v>1</v>
      </c>
      <c r="EG125" s="3">
        <v>1</v>
      </c>
      <c r="EH125" s="3">
        <v>1</v>
      </c>
      <c r="EJ125" s="3" t="s">
        <v>9</v>
      </c>
      <c r="EK125" s="21">
        <v>1</v>
      </c>
      <c r="EL125" s="22">
        <v>1</v>
      </c>
      <c r="FI125" s="21">
        <v>1</v>
      </c>
      <c r="FJ125" s="21">
        <v>1</v>
      </c>
      <c r="FT125" s="3">
        <v>1</v>
      </c>
      <c r="FU125" s="3">
        <v>1</v>
      </c>
      <c r="FW125" s="3" t="s">
        <v>0</v>
      </c>
      <c r="GE125" s="19">
        <v>2</v>
      </c>
      <c r="GF125" s="3">
        <v>1</v>
      </c>
      <c r="GG125" s="3">
        <v>1</v>
      </c>
      <c r="GI125" s="20" t="s">
        <v>41</v>
      </c>
      <c r="GL125" s="21">
        <v>1</v>
      </c>
      <c r="GM125" s="3">
        <v>1</v>
      </c>
      <c r="GO125" s="21">
        <v>1</v>
      </c>
    </row>
    <row r="126" spans="2:204">
      <c r="B126" s="3" t="s">
        <v>258</v>
      </c>
      <c r="C126" s="6" t="s">
        <v>9</v>
      </c>
      <c r="D126" s="3" t="s">
        <v>257</v>
      </c>
      <c r="E126" s="4">
        <v>1828</v>
      </c>
      <c r="F126" s="18">
        <v>72</v>
      </c>
      <c r="H126" s="36" t="s">
        <v>1162</v>
      </c>
      <c r="I126" s="44" t="s">
        <v>1275</v>
      </c>
      <c r="J126" s="36" t="s">
        <v>347</v>
      </c>
      <c r="K126" s="27" t="s">
        <v>615</v>
      </c>
      <c r="L126" s="27"/>
      <c r="M126" s="27"/>
      <c r="N126" s="27" t="s">
        <v>616</v>
      </c>
      <c r="O126" s="27" t="s">
        <v>529</v>
      </c>
      <c r="P126" s="27" t="s">
        <v>2</v>
      </c>
      <c r="Q126" s="31" t="s">
        <v>771</v>
      </c>
      <c r="R126" s="31"/>
      <c r="S126" s="31"/>
      <c r="T126" s="27" t="s">
        <v>772</v>
      </c>
      <c r="U126" s="27" t="s">
        <v>773</v>
      </c>
      <c r="V126" s="27" t="s">
        <v>774</v>
      </c>
      <c r="W126" s="27"/>
      <c r="X126" s="27"/>
      <c r="Y126" s="34" t="s">
        <v>653</v>
      </c>
      <c r="AP126" s="40"/>
      <c r="AQ126" s="28"/>
      <c r="AR126" s="27"/>
      <c r="AS126" s="27"/>
      <c r="AT126" s="27"/>
      <c r="AU126" s="40"/>
      <c r="AV126" s="28"/>
      <c r="AW126" s="27"/>
      <c r="AX126" s="27"/>
      <c r="AY126" s="27"/>
      <c r="AZ126" s="40"/>
      <c r="BA126" s="27"/>
      <c r="BB126" s="27"/>
      <c r="BC126" s="27"/>
      <c r="BD126" s="27"/>
      <c r="BW126" s="21">
        <v>1</v>
      </c>
      <c r="CJ126" s="21">
        <v>1</v>
      </c>
      <c r="CK126" s="3">
        <v>1</v>
      </c>
      <c r="DY126" s="3">
        <v>1</v>
      </c>
      <c r="EF126" s="21">
        <v>1</v>
      </c>
      <c r="FK126" s="21">
        <v>1</v>
      </c>
      <c r="GN126" s="21">
        <v>1</v>
      </c>
    </row>
    <row r="127" spans="2:204">
      <c r="B127" s="2" t="s">
        <v>65</v>
      </c>
      <c r="C127" s="1" t="s">
        <v>64</v>
      </c>
      <c r="D127" s="3" t="s">
        <v>256</v>
      </c>
      <c r="E127" s="4">
        <v>1805</v>
      </c>
      <c r="F127" s="18">
        <v>73</v>
      </c>
      <c r="H127" s="36" t="s">
        <v>1164</v>
      </c>
      <c r="I127" s="44" t="s">
        <v>1268</v>
      </c>
      <c r="J127" s="36" t="s">
        <v>326</v>
      </c>
      <c r="K127" s="28" t="s">
        <v>326</v>
      </c>
      <c r="L127" s="28"/>
      <c r="M127" s="28"/>
      <c r="O127" s="27" t="s">
        <v>530</v>
      </c>
      <c r="P127" s="27" t="s">
        <v>2</v>
      </c>
      <c r="Q127" s="31" t="s">
        <v>665</v>
      </c>
      <c r="R127" s="31"/>
      <c r="S127" s="31"/>
      <c r="T127" s="27" t="s">
        <v>775</v>
      </c>
      <c r="U127" s="27"/>
      <c r="V127" s="27"/>
      <c r="W127" s="27"/>
      <c r="X127" s="27"/>
      <c r="Y127" s="34" t="s">
        <v>597</v>
      </c>
      <c r="AP127" s="40"/>
      <c r="AQ127" s="28"/>
      <c r="AR127" s="27"/>
      <c r="AS127" s="27"/>
      <c r="AT127" s="27"/>
      <c r="AU127" s="40"/>
      <c r="AV127" s="28"/>
      <c r="AW127" s="27"/>
      <c r="AX127" s="27"/>
      <c r="AY127" s="27"/>
      <c r="AZ127" s="40"/>
      <c r="BA127" s="27"/>
      <c r="BB127" s="27"/>
      <c r="BC127" s="27"/>
      <c r="BD127" s="27"/>
      <c r="BI127" s="19">
        <v>1</v>
      </c>
      <c r="BJ127" s="3">
        <v>1</v>
      </c>
      <c r="BL127" s="20" t="s">
        <v>31</v>
      </c>
      <c r="BO127" s="19">
        <v>1</v>
      </c>
      <c r="BX127" s="3">
        <v>1</v>
      </c>
      <c r="BZ127" s="3">
        <v>1</v>
      </c>
      <c r="CA127" s="20" t="s">
        <v>20</v>
      </c>
      <c r="CJ127" s="21">
        <v>1</v>
      </c>
      <c r="DB127" s="3">
        <v>1</v>
      </c>
      <c r="DC127" s="3">
        <v>1</v>
      </c>
      <c r="DF127" s="3" t="s">
        <v>11</v>
      </c>
      <c r="DG127" s="21">
        <v>1</v>
      </c>
      <c r="EM127" s="21">
        <v>1</v>
      </c>
      <c r="FP127" s="19">
        <v>1</v>
      </c>
      <c r="FT127" s="3">
        <v>1</v>
      </c>
      <c r="FU127" s="3">
        <v>1</v>
      </c>
      <c r="FW127" s="3" t="s">
        <v>0</v>
      </c>
    </row>
    <row r="128" spans="2:204">
      <c r="B128" s="3" t="s">
        <v>253</v>
      </c>
      <c r="C128" s="6" t="s">
        <v>9</v>
      </c>
      <c r="D128" s="3" t="s">
        <v>255</v>
      </c>
      <c r="E128" s="4">
        <v>1799</v>
      </c>
      <c r="F128" s="18">
        <v>74</v>
      </c>
      <c r="H128" s="36" t="s">
        <v>1165</v>
      </c>
      <c r="I128" s="44" t="s">
        <v>1261</v>
      </c>
      <c r="J128" s="36" t="s">
        <v>558</v>
      </c>
      <c r="K128" s="27" t="s">
        <v>326</v>
      </c>
      <c r="L128" s="27"/>
      <c r="M128" s="27"/>
      <c r="N128" s="27" t="s">
        <v>617</v>
      </c>
      <c r="O128" s="27" t="s">
        <v>531</v>
      </c>
      <c r="P128" s="27" t="s">
        <v>2</v>
      </c>
      <c r="Q128" s="31" t="s">
        <v>665</v>
      </c>
      <c r="R128" s="31"/>
      <c r="S128" s="31"/>
      <c r="T128" s="27" t="s">
        <v>776</v>
      </c>
      <c r="U128" s="27" t="s">
        <v>777</v>
      </c>
      <c r="V128" s="27"/>
      <c r="W128" s="27"/>
      <c r="X128" s="27"/>
      <c r="Y128" s="34" t="s">
        <v>653</v>
      </c>
      <c r="AP128" s="40"/>
      <c r="AQ128" s="28"/>
      <c r="AR128" s="27"/>
      <c r="AS128" s="27"/>
      <c r="AT128" s="27"/>
      <c r="AU128" s="40"/>
      <c r="AV128" s="28"/>
      <c r="AW128" s="27"/>
      <c r="AX128" s="27"/>
      <c r="AY128" s="27"/>
      <c r="AZ128" s="40"/>
      <c r="BA128" s="27"/>
      <c r="BB128" s="27"/>
      <c r="BC128" s="27"/>
      <c r="BD128" s="27"/>
      <c r="BE128" s="37">
        <v>1</v>
      </c>
      <c r="BF128" s="3">
        <v>1</v>
      </c>
      <c r="BH128" s="3" t="s">
        <v>125</v>
      </c>
      <c r="BN128" s="3">
        <v>1</v>
      </c>
      <c r="BW128" s="21">
        <v>1</v>
      </c>
      <c r="CB128" s="3">
        <v>1</v>
      </c>
      <c r="CC128" s="3">
        <v>1</v>
      </c>
      <c r="CE128" s="20" t="s">
        <v>30</v>
      </c>
      <c r="CF128" s="3">
        <v>3</v>
      </c>
      <c r="CG128" s="3">
        <v>1</v>
      </c>
      <c r="CH128" s="3">
        <v>1</v>
      </c>
      <c r="CI128" s="20" t="s">
        <v>7</v>
      </c>
      <c r="CJ128" s="21">
        <v>1</v>
      </c>
      <c r="CO128" s="3">
        <v>2</v>
      </c>
      <c r="CP128" s="3">
        <v>1</v>
      </c>
      <c r="CR128" s="3">
        <v>1</v>
      </c>
      <c r="CS128" s="20" t="s">
        <v>94</v>
      </c>
      <c r="CY128" s="21">
        <v>1</v>
      </c>
      <c r="CZ128" s="3">
        <v>1</v>
      </c>
      <c r="DA128" s="21">
        <v>1</v>
      </c>
      <c r="DH128" s="21">
        <v>1</v>
      </c>
      <c r="DN128" s="3">
        <v>1</v>
      </c>
      <c r="DO128" s="3">
        <v>1</v>
      </c>
      <c r="DQ128" s="3" t="s">
        <v>31</v>
      </c>
      <c r="DR128" s="21">
        <v>1</v>
      </c>
      <c r="DS128" s="3">
        <v>1</v>
      </c>
      <c r="DT128" s="21">
        <v>1</v>
      </c>
      <c r="DY128" s="3">
        <v>1</v>
      </c>
      <c r="EE128" s="21">
        <v>1</v>
      </c>
      <c r="EL128" s="3">
        <v>1</v>
      </c>
      <c r="EN128" s="3">
        <v>1</v>
      </c>
      <c r="EO128" s="19">
        <v>2</v>
      </c>
      <c r="EQ128" s="3">
        <v>1</v>
      </c>
      <c r="ET128" s="3">
        <v>1</v>
      </c>
      <c r="FE128" s="3">
        <v>1</v>
      </c>
      <c r="FK128" s="21">
        <v>1</v>
      </c>
      <c r="FL128" s="3">
        <v>1</v>
      </c>
      <c r="FM128" s="3">
        <v>1</v>
      </c>
      <c r="FO128" s="3" t="s">
        <v>8</v>
      </c>
      <c r="FP128" s="19">
        <v>1</v>
      </c>
      <c r="FQ128" s="21">
        <v>1</v>
      </c>
      <c r="FS128" s="21">
        <v>1</v>
      </c>
      <c r="FT128" s="24">
        <v>1</v>
      </c>
      <c r="FV128" s="3">
        <v>1</v>
      </c>
      <c r="FW128" s="3" t="s">
        <v>9</v>
      </c>
      <c r="GJ128" s="3">
        <v>1</v>
      </c>
      <c r="GL128" s="21">
        <v>1</v>
      </c>
    </row>
    <row r="129" spans="2:204">
      <c r="B129" s="3" t="s">
        <v>253</v>
      </c>
      <c r="C129" s="6" t="s">
        <v>9</v>
      </c>
      <c r="D129" s="3" t="s">
        <v>254</v>
      </c>
      <c r="E129" s="4">
        <v>1805</v>
      </c>
      <c r="F129" s="18">
        <v>75</v>
      </c>
      <c r="H129" s="36" t="s">
        <v>1166</v>
      </c>
      <c r="I129" s="44" t="s">
        <v>1261</v>
      </c>
      <c r="J129" s="36" t="s">
        <v>620</v>
      </c>
      <c r="K129" s="27" t="s">
        <v>618</v>
      </c>
      <c r="L129" s="27"/>
      <c r="M129" s="27"/>
      <c r="N129" s="27" t="s">
        <v>619</v>
      </c>
      <c r="O129" s="27" t="s">
        <v>531</v>
      </c>
      <c r="P129" s="27" t="s">
        <v>2</v>
      </c>
      <c r="Q129" s="31" t="s">
        <v>665</v>
      </c>
      <c r="R129" s="31"/>
      <c r="S129" s="31"/>
      <c r="T129" s="27" t="s">
        <v>778</v>
      </c>
      <c r="U129" s="27"/>
      <c r="V129" s="27"/>
      <c r="W129" s="27"/>
      <c r="X129" s="27"/>
      <c r="Y129" s="34" t="s">
        <v>597</v>
      </c>
      <c r="AP129" s="40"/>
      <c r="AQ129" s="28"/>
      <c r="AR129" s="27"/>
      <c r="AS129" s="27"/>
      <c r="AT129" s="27"/>
      <c r="AU129" s="40"/>
      <c r="AV129" s="28"/>
      <c r="AW129" s="27"/>
      <c r="AX129" s="27"/>
      <c r="AY129" s="27"/>
      <c r="AZ129" s="40"/>
      <c r="BA129" s="27"/>
      <c r="BB129" s="27"/>
      <c r="BC129" s="27"/>
      <c r="BD129" s="27"/>
      <c r="BE129" s="37">
        <v>1</v>
      </c>
      <c r="BF129" s="3">
        <v>1</v>
      </c>
      <c r="BH129" s="3" t="s">
        <v>125</v>
      </c>
      <c r="BI129" s="19">
        <v>1</v>
      </c>
      <c r="BJ129" s="3">
        <v>1</v>
      </c>
      <c r="BL129" s="20" t="s">
        <v>31</v>
      </c>
      <c r="BT129" s="3">
        <v>2</v>
      </c>
      <c r="BU129" s="21">
        <v>1</v>
      </c>
      <c r="BV129" s="21">
        <v>1</v>
      </c>
      <c r="CB129" s="3">
        <v>1</v>
      </c>
      <c r="CC129" s="3">
        <v>1</v>
      </c>
      <c r="CE129" s="20" t="s">
        <v>30</v>
      </c>
      <c r="CF129" s="3">
        <v>2</v>
      </c>
      <c r="CH129" s="3">
        <v>1</v>
      </c>
      <c r="CI129" s="20" t="s">
        <v>90</v>
      </c>
      <c r="CJ129" s="21">
        <v>2</v>
      </c>
      <c r="CK129" s="3">
        <v>1</v>
      </c>
      <c r="CO129" s="3">
        <v>1</v>
      </c>
      <c r="CP129" s="3">
        <v>1</v>
      </c>
      <c r="CS129" s="20" t="s">
        <v>58</v>
      </c>
      <c r="CY129" s="21">
        <v>1</v>
      </c>
      <c r="CZ129" s="3">
        <v>1</v>
      </c>
      <c r="DH129" s="21">
        <v>1</v>
      </c>
      <c r="DN129" s="3">
        <v>1</v>
      </c>
      <c r="DO129" s="3">
        <v>1</v>
      </c>
      <c r="DQ129" s="3" t="s">
        <v>31</v>
      </c>
      <c r="DS129" s="3">
        <v>1</v>
      </c>
      <c r="DT129" s="21">
        <v>1</v>
      </c>
      <c r="DU129" s="21">
        <v>4</v>
      </c>
      <c r="DZ129" s="21">
        <v>1</v>
      </c>
      <c r="EA129" s="26">
        <v>1</v>
      </c>
      <c r="EC129" s="3">
        <v>1</v>
      </c>
      <c r="ED129" s="3" t="s">
        <v>10</v>
      </c>
      <c r="EE129" s="21">
        <v>1</v>
      </c>
      <c r="EO129" s="19">
        <v>1</v>
      </c>
      <c r="EU129" s="3">
        <v>1</v>
      </c>
      <c r="EZ129" s="21">
        <v>1</v>
      </c>
      <c r="FA129" s="19">
        <v>1</v>
      </c>
      <c r="FB129" s="3">
        <v>1</v>
      </c>
      <c r="FE129" s="3">
        <v>1</v>
      </c>
      <c r="FH129" s="3">
        <v>1</v>
      </c>
      <c r="FJ129" s="21">
        <v>1</v>
      </c>
      <c r="FL129" s="3">
        <v>1</v>
      </c>
      <c r="FN129" s="3">
        <v>1</v>
      </c>
      <c r="FO129" s="3" t="s">
        <v>38</v>
      </c>
      <c r="FS129" s="21">
        <v>1</v>
      </c>
      <c r="FX129" s="21">
        <v>1</v>
      </c>
      <c r="FY129" s="19">
        <v>2</v>
      </c>
      <c r="FZ129" s="23">
        <v>1</v>
      </c>
      <c r="GA129" s="23">
        <v>1</v>
      </c>
      <c r="GC129" s="21">
        <v>1</v>
      </c>
      <c r="GD129" s="3">
        <v>1</v>
      </c>
      <c r="GJ129" s="3">
        <v>1</v>
      </c>
      <c r="GL129" s="21">
        <v>1</v>
      </c>
      <c r="GN129" s="21">
        <v>1</v>
      </c>
    </row>
    <row r="130" spans="2:204">
      <c r="B130" s="3" t="s">
        <v>253</v>
      </c>
      <c r="C130" s="6" t="s">
        <v>9</v>
      </c>
      <c r="D130" s="3" t="s">
        <v>252</v>
      </c>
      <c r="E130" s="4">
        <v>1800</v>
      </c>
      <c r="F130" s="18">
        <v>76</v>
      </c>
      <c r="H130" s="36" t="s">
        <v>1125</v>
      </c>
      <c r="I130" s="44" t="s">
        <v>1264</v>
      </c>
      <c r="J130" s="36" t="s">
        <v>326</v>
      </c>
      <c r="K130" s="27" t="s">
        <v>326</v>
      </c>
      <c r="L130" s="27"/>
      <c r="M130" s="27"/>
      <c r="N130" s="27"/>
      <c r="O130" s="27" t="s">
        <v>531</v>
      </c>
      <c r="P130" s="27" t="s">
        <v>2</v>
      </c>
      <c r="Q130" s="31" t="s">
        <v>665</v>
      </c>
      <c r="R130" s="31"/>
      <c r="S130" s="31"/>
      <c r="T130" s="27"/>
      <c r="U130" s="27"/>
      <c r="V130" s="27"/>
      <c r="W130" s="27"/>
      <c r="X130" s="27"/>
      <c r="Y130" s="34" t="s">
        <v>660</v>
      </c>
      <c r="AP130" s="40"/>
      <c r="AQ130" s="28"/>
      <c r="AR130" s="27"/>
      <c r="AS130" s="27"/>
      <c r="AT130" s="27"/>
      <c r="AU130" s="40"/>
      <c r="AV130" s="28"/>
      <c r="AW130" s="27"/>
      <c r="AX130" s="27"/>
      <c r="AY130" s="27"/>
      <c r="AZ130" s="40"/>
      <c r="BA130" s="27"/>
      <c r="BB130" s="27"/>
      <c r="BC130" s="27"/>
      <c r="BD130" s="27"/>
      <c r="BI130" s="19">
        <v>1</v>
      </c>
      <c r="BK130" s="3">
        <v>1</v>
      </c>
      <c r="BL130" s="20" t="s">
        <v>14</v>
      </c>
      <c r="BV130" s="21">
        <v>1</v>
      </c>
      <c r="BX130" s="3">
        <v>1</v>
      </c>
      <c r="BY130" s="3">
        <v>1</v>
      </c>
      <c r="CA130" s="20" t="s">
        <v>26</v>
      </c>
      <c r="CB130" s="3">
        <v>1</v>
      </c>
      <c r="CC130" s="3">
        <v>1</v>
      </c>
      <c r="CE130" s="20" t="s">
        <v>30</v>
      </c>
      <c r="CF130" s="3">
        <v>1</v>
      </c>
      <c r="CH130" s="3">
        <v>1</v>
      </c>
      <c r="CI130" s="20" t="s">
        <v>90</v>
      </c>
      <c r="CT130" s="3">
        <v>1</v>
      </c>
      <c r="CU130" s="3">
        <v>1</v>
      </c>
      <c r="CX130" s="3" t="s">
        <v>18</v>
      </c>
      <c r="CY130" s="21">
        <v>1</v>
      </c>
      <c r="CZ130" s="3">
        <v>1</v>
      </c>
      <c r="DH130" s="21">
        <v>1</v>
      </c>
      <c r="DM130" s="21">
        <v>1</v>
      </c>
      <c r="DN130" s="3">
        <v>2</v>
      </c>
      <c r="DO130" s="3">
        <v>1</v>
      </c>
      <c r="DP130" s="3">
        <v>1</v>
      </c>
      <c r="DQ130" s="3" t="s">
        <v>7</v>
      </c>
      <c r="DU130" s="21">
        <v>3</v>
      </c>
      <c r="EE130" s="21">
        <v>1</v>
      </c>
      <c r="EL130" s="3">
        <v>1</v>
      </c>
      <c r="EM130" s="21">
        <v>1</v>
      </c>
      <c r="EO130" s="19">
        <v>2</v>
      </c>
      <c r="EP130" s="3">
        <v>1</v>
      </c>
      <c r="EX130" s="3">
        <v>1</v>
      </c>
      <c r="FD130" s="21">
        <v>1</v>
      </c>
      <c r="FE130" s="3">
        <v>1</v>
      </c>
      <c r="FF130" s="21">
        <v>1</v>
      </c>
      <c r="FJ130" s="21">
        <v>1</v>
      </c>
      <c r="FK130" s="21">
        <v>1</v>
      </c>
      <c r="FL130" s="26">
        <v>1</v>
      </c>
      <c r="FN130" s="3">
        <v>1</v>
      </c>
      <c r="FO130" s="3" t="s">
        <v>38</v>
      </c>
      <c r="FS130" s="21">
        <v>1</v>
      </c>
      <c r="FY130" s="19">
        <v>1</v>
      </c>
      <c r="FZ130" s="23">
        <v>1</v>
      </c>
      <c r="GC130" s="21">
        <v>1</v>
      </c>
      <c r="GD130" s="3">
        <v>1</v>
      </c>
      <c r="GE130" s="19">
        <v>1</v>
      </c>
      <c r="GF130" s="3">
        <v>1</v>
      </c>
      <c r="GI130" s="20" t="s">
        <v>6</v>
      </c>
      <c r="GN130" s="21">
        <v>1</v>
      </c>
      <c r="GO130" s="21">
        <v>1</v>
      </c>
      <c r="GP130" s="3">
        <v>1</v>
      </c>
      <c r="GT130" s="3">
        <v>1</v>
      </c>
      <c r="GV130" s="20" t="s">
        <v>71</v>
      </c>
    </row>
    <row r="131" spans="2:204">
      <c r="B131" s="3" t="s">
        <v>251</v>
      </c>
      <c r="C131" s="6" t="s">
        <v>0</v>
      </c>
      <c r="D131" s="3" t="s">
        <v>250</v>
      </c>
      <c r="E131" s="4">
        <v>1801</v>
      </c>
      <c r="F131" s="18">
        <v>77</v>
      </c>
      <c r="H131" s="36" t="s">
        <v>1167</v>
      </c>
      <c r="I131" s="44" t="s">
        <v>1265</v>
      </c>
      <c r="J131" s="36" t="s">
        <v>326</v>
      </c>
      <c r="K131" s="27" t="s">
        <v>326</v>
      </c>
      <c r="L131" s="27"/>
      <c r="M131" s="27"/>
      <c r="N131" s="27"/>
      <c r="O131" s="27" t="s">
        <v>531</v>
      </c>
      <c r="P131" s="27" t="s">
        <v>2</v>
      </c>
      <c r="Q131" s="31" t="s">
        <v>779</v>
      </c>
      <c r="R131" s="31"/>
      <c r="S131" s="31"/>
      <c r="T131" s="27" t="s">
        <v>780</v>
      </c>
      <c r="U131" s="27"/>
      <c r="V131" s="27"/>
      <c r="W131" s="27"/>
      <c r="X131" s="27"/>
      <c r="Y131" s="34" t="s">
        <v>597</v>
      </c>
      <c r="AP131" s="40"/>
      <c r="AQ131" s="28"/>
      <c r="AR131" s="27"/>
      <c r="AS131" s="27"/>
      <c r="AT131" s="27"/>
      <c r="AU131" s="40"/>
      <c r="AV131" s="28"/>
      <c r="AW131" s="27"/>
      <c r="AX131" s="27"/>
      <c r="AY131" s="27"/>
      <c r="AZ131" s="40"/>
      <c r="BA131" s="27"/>
      <c r="BB131" s="27"/>
      <c r="BC131" s="27"/>
      <c r="BD131" s="27"/>
      <c r="BN131" s="3">
        <v>1</v>
      </c>
      <c r="BU131" s="21">
        <v>1</v>
      </c>
      <c r="BV131" s="21">
        <v>1</v>
      </c>
      <c r="CB131" s="3">
        <v>1</v>
      </c>
      <c r="CC131" s="3">
        <v>1</v>
      </c>
      <c r="CE131" s="20" t="s">
        <v>30</v>
      </c>
      <c r="CY131" s="21">
        <v>1</v>
      </c>
      <c r="DG131" s="21">
        <v>1</v>
      </c>
      <c r="DH131" s="21">
        <v>1</v>
      </c>
      <c r="EK131" s="21">
        <v>1</v>
      </c>
      <c r="EL131" s="3">
        <v>1</v>
      </c>
      <c r="EM131" s="21">
        <v>1</v>
      </c>
      <c r="EN131" s="22">
        <v>1</v>
      </c>
      <c r="EO131" s="25">
        <v>1</v>
      </c>
      <c r="EP131" s="22"/>
      <c r="EQ131" s="22"/>
      <c r="ER131" s="22"/>
      <c r="ES131" s="22"/>
      <c r="ET131" s="22"/>
      <c r="EU131" s="22">
        <v>1</v>
      </c>
      <c r="EV131" s="22"/>
      <c r="EW131" s="22"/>
      <c r="EX131" s="22"/>
      <c r="EY131" s="22"/>
      <c r="EZ131" s="26"/>
      <c r="FA131" s="25"/>
      <c r="FB131" s="22"/>
      <c r="FC131" s="22"/>
      <c r="FD131" s="21">
        <v>1</v>
      </c>
      <c r="FE131" s="3">
        <v>1</v>
      </c>
      <c r="FP131" s="19">
        <v>1</v>
      </c>
      <c r="FS131" s="21">
        <v>1</v>
      </c>
      <c r="GD131" s="3">
        <v>1</v>
      </c>
      <c r="GK131" s="21">
        <v>1</v>
      </c>
      <c r="GN131" s="21">
        <v>1</v>
      </c>
    </row>
    <row r="132" spans="2:204">
      <c r="B132" s="3" t="s">
        <v>249</v>
      </c>
      <c r="C132" s="6" t="s">
        <v>0</v>
      </c>
      <c r="D132" s="3" t="s">
        <v>248</v>
      </c>
      <c r="E132" s="4">
        <v>1822</v>
      </c>
      <c r="F132" s="18">
        <v>78</v>
      </c>
      <c r="H132" s="36" t="s">
        <v>1168</v>
      </c>
      <c r="I132" s="44" t="s">
        <v>1263</v>
      </c>
      <c r="J132" s="36" t="s">
        <v>558</v>
      </c>
      <c r="K132" s="27" t="s">
        <v>567</v>
      </c>
      <c r="L132" s="27"/>
      <c r="M132" s="27"/>
      <c r="N132" s="27" t="s">
        <v>621</v>
      </c>
      <c r="O132" s="27" t="s">
        <v>531</v>
      </c>
      <c r="P132" s="27" t="s">
        <v>2</v>
      </c>
      <c r="Q132" s="31" t="s">
        <v>781</v>
      </c>
      <c r="R132" s="31"/>
      <c r="S132" s="31"/>
      <c r="T132" s="27" t="s">
        <v>782</v>
      </c>
      <c r="U132" s="27"/>
      <c r="V132" s="27"/>
      <c r="W132" s="27"/>
      <c r="X132" s="27"/>
      <c r="Y132" s="34" t="s">
        <v>597</v>
      </c>
      <c r="AP132" s="40"/>
      <c r="AQ132" s="28"/>
      <c r="AR132" s="27"/>
      <c r="AS132" s="27"/>
      <c r="AT132" s="27"/>
      <c r="AU132" s="40"/>
      <c r="AV132" s="28"/>
      <c r="AW132" s="27"/>
      <c r="AX132" s="27"/>
      <c r="AY132" s="27"/>
      <c r="AZ132" s="40"/>
      <c r="BA132" s="27"/>
      <c r="BB132" s="27"/>
      <c r="BC132" s="27"/>
      <c r="BD132" s="27"/>
      <c r="BE132" s="37">
        <v>2</v>
      </c>
      <c r="BF132" s="3">
        <v>1</v>
      </c>
      <c r="BG132" s="3">
        <v>1</v>
      </c>
      <c r="BH132" s="3" t="s">
        <v>7</v>
      </c>
      <c r="BI132" s="19">
        <v>1</v>
      </c>
      <c r="BJ132" s="22">
        <v>1</v>
      </c>
      <c r="BL132" s="20" t="s">
        <v>31</v>
      </c>
      <c r="BN132" s="3">
        <v>1</v>
      </c>
      <c r="BO132" s="19">
        <v>1</v>
      </c>
      <c r="BU132" s="21">
        <v>1</v>
      </c>
      <c r="BV132" s="21">
        <v>1</v>
      </c>
      <c r="BX132" s="3">
        <v>1</v>
      </c>
      <c r="BY132" s="3">
        <v>1</v>
      </c>
      <c r="CA132" s="20" t="s">
        <v>26</v>
      </c>
      <c r="CO132" s="3">
        <v>1</v>
      </c>
      <c r="CP132" s="3">
        <v>1</v>
      </c>
      <c r="CS132" s="20" t="s">
        <v>58</v>
      </c>
      <c r="CY132" s="21">
        <v>1</v>
      </c>
      <c r="DH132" s="21">
        <v>1</v>
      </c>
      <c r="DN132" s="3">
        <v>1</v>
      </c>
      <c r="DO132" s="3">
        <v>1</v>
      </c>
      <c r="DQ132" s="3" t="s">
        <v>31</v>
      </c>
      <c r="DR132" s="21">
        <v>1</v>
      </c>
      <c r="EA132" s="3">
        <v>1</v>
      </c>
      <c r="EC132" s="3">
        <v>1</v>
      </c>
      <c r="ED132" s="3" t="s">
        <v>10</v>
      </c>
      <c r="EE132" s="21">
        <v>1</v>
      </c>
      <c r="FH132" s="3">
        <v>1</v>
      </c>
      <c r="GE132" s="19">
        <v>1</v>
      </c>
      <c r="GF132" s="3">
        <v>1</v>
      </c>
      <c r="GI132" s="20" t="s">
        <v>6</v>
      </c>
      <c r="GK132" s="21">
        <v>1</v>
      </c>
    </row>
    <row r="133" spans="2:204">
      <c r="B133" s="3" t="s">
        <v>247</v>
      </c>
      <c r="C133" s="6" t="s">
        <v>9</v>
      </c>
      <c r="D133" s="3" t="s">
        <v>246</v>
      </c>
      <c r="E133" s="4">
        <v>1794</v>
      </c>
      <c r="F133" s="18">
        <v>79</v>
      </c>
      <c r="H133" s="36" t="s">
        <v>1169</v>
      </c>
      <c r="I133" s="44" t="s">
        <v>1292</v>
      </c>
      <c r="J133" s="36" t="s">
        <v>326</v>
      </c>
      <c r="K133" s="27" t="s">
        <v>326</v>
      </c>
      <c r="L133" s="27"/>
      <c r="M133" s="27"/>
      <c r="N133" s="27"/>
      <c r="O133" s="27" t="s">
        <v>530</v>
      </c>
      <c r="P133" s="27" t="s">
        <v>2</v>
      </c>
      <c r="Q133" s="31" t="s">
        <v>665</v>
      </c>
      <c r="R133" s="31"/>
      <c r="S133" s="31"/>
      <c r="T133" s="27" t="s">
        <v>783</v>
      </c>
      <c r="U133" s="27"/>
      <c r="V133" s="27"/>
      <c r="W133" s="27"/>
      <c r="X133" s="27"/>
      <c r="Y133" s="34" t="s">
        <v>653</v>
      </c>
      <c r="AP133" s="40"/>
      <c r="AQ133" s="28"/>
      <c r="AR133" s="27"/>
      <c r="AS133" s="27"/>
      <c r="AT133" s="27"/>
      <c r="AU133" s="40"/>
      <c r="AV133" s="28"/>
      <c r="AW133" s="27"/>
      <c r="AX133" s="27"/>
      <c r="AY133" s="27"/>
      <c r="AZ133" s="40"/>
      <c r="BA133" s="27"/>
      <c r="BB133" s="27"/>
      <c r="BC133" s="27"/>
      <c r="BD133" s="27"/>
      <c r="BN133" s="3">
        <v>1</v>
      </c>
      <c r="BT133" s="3">
        <v>1</v>
      </c>
      <c r="CB133" s="3">
        <v>1</v>
      </c>
      <c r="CC133" s="3">
        <v>1</v>
      </c>
      <c r="CE133" s="20" t="s">
        <v>30</v>
      </c>
      <c r="DB133" s="3">
        <v>1</v>
      </c>
      <c r="DC133" s="3">
        <v>1</v>
      </c>
      <c r="DF133" s="3" t="s">
        <v>11</v>
      </c>
      <c r="DG133" s="21">
        <v>1</v>
      </c>
      <c r="DS133" s="3">
        <v>1</v>
      </c>
      <c r="DU133" s="21">
        <v>2</v>
      </c>
      <c r="DX133" s="21">
        <v>1</v>
      </c>
      <c r="EA133" s="3">
        <v>1</v>
      </c>
      <c r="EC133" s="3">
        <v>1</v>
      </c>
      <c r="ED133" s="3" t="s">
        <v>10</v>
      </c>
      <c r="EK133" s="21">
        <v>1</v>
      </c>
    </row>
    <row r="134" spans="2:204">
      <c r="B134" s="3" t="s">
        <v>244</v>
      </c>
      <c r="C134" s="6" t="s">
        <v>0</v>
      </c>
      <c r="D134" s="3" t="s">
        <v>245</v>
      </c>
      <c r="E134" s="4">
        <v>1795</v>
      </c>
      <c r="F134" s="18">
        <v>80</v>
      </c>
      <c r="H134" s="36" t="s">
        <v>1171</v>
      </c>
      <c r="I134" s="44" t="s">
        <v>1277</v>
      </c>
      <c r="J134" s="36" t="s">
        <v>326</v>
      </c>
      <c r="K134" s="27" t="s">
        <v>326</v>
      </c>
      <c r="L134" s="27"/>
      <c r="M134" s="27"/>
      <c r="N134" s="27"/>
      <c r="O134" s="27" t="s">
        <v>528</v>
      </c>
      <c r="P134" s="27" t="s">
        <v>2</v>
      </c>
      <c r="Q134" s="31" t="s">
        <v>665</v>
      </c>
      <c r="R134" s="31"/>
      <c r="S134" s="31"/>
      <c r="T134" s="27" t="s">
        <v>784</v>
      </c>
      <c r="U134" s="27" t="s">
        <v>785</v>
      </c>
      <c r="V134" s="27"/>
      <c r="W134" s="27"/>
      <c r="X134" s="27"/>
      <c r="Y134" s="34" t="s">
        <v>653</v>
      </c>
      <c r="AP134" s="40"/>
      <c r="AQ134" s="28"/>
      <c r="AR134" s="27"/>
      <c r="AS134" s="27"/>
      <c r="AT134" s="27"/>
      <c r="AU134" s="40"/>
      <c r="AV134" s="28"/>
      <c r="AW134" s="27"/>
      <c r="AX134" s="27"/>
      <c r="AY134" s="27"/>
      <c r="AZ134" s="40"/>
      <c r="BA134" s="27"/>
      <c r="BB134" s="27"/>
      <c r="BC134" s="27"/>
      <c r="BD134" s="27"/>
      <c r="BU134" s="21">
        <v>1</v>
      </c>
      <c r="BW134" s="21">
        <v>1</v>
      </c>
      <c r="CB134" s="3">
        <v>1</v>
      </c>
      <c r="CD134" s="3">
        <v>1</v>
      </c>
      <c r="CE134" s="20" t="s">
        <v>3</v>
      </c>
      <c r="CO134" s="3">
        <v>1</v>
      </c>
      <c r="CR134" s="3">
        <v>1</v>
      </c>
      <c r="CS134" s="20" t="s">
        <v>81</v>
      </c>
      <c r="DN134" s="3">
        <v>2</v>
      </c>
      <c r="DO134" s="3">
        <v>1</v>
      </c>
      <c r="DP134" s="3">
        <v>1</v>
      </c>
      <c r="DQ134" s="3" t="s">
        <v>7</v>
      </c>
      <c r="DU134" s="21">
        <v>1</v>
      </c>
      <c r="DY134" s="3">
        <v>1</v>
      </c>
      <c r="DZ134" s="21">
        <v>1</v>
      </c>
      <c r="EG134" s="3">
        <v>1</v>
      </c>
      <c r="EH134" s="3">
        <v>1</v>
      </c>
      <c r="EJ134" s="3" t="s">
        <v>9</v>
      </c>
      <c r="EO134" s="19">
        <v>1</v>
      </c>
      <c r="EQ134" s="3">
        <v>1</v>
      </c>
      <c r="FP134" s="19">
        <v>1</v>
      </c>
      <c r="FQ134" s="21">
        <v>1</v>
      </c>
      <c r="FY134" s="19">
        <v>2</v>
      </c>
      <c r="FZ134" s="23">
        <v>1</v>
      </c>
      <c r="GA134" s="23">
        <v>1</v>
      </c>
      <c r="GE134" s="19">
        <v>1</v>
      </c>
      <c r="GG134" s="3">
        <v>1</v>
      </c>
      <c r="GI134" s="20" t="s">
        <v>117</v>
      </c>
      <c r="GK134" s="21">
        <v>1</v>
      </c>
      <c r="GP134" s="3">
        <v>1</v>
      </c>
      <c r="GU134" s="3">
        <v>1</v>
      </c>
      <c r="GV134" s="20" t="s">
        <v>66</v>
      </c>
    </row>
    <row r="135" spans="2:204">
      <c r="B135" s="3" t="s">
        <v>244</v>
      </c>
      <c r="C135" s="6" t="s">
        <v>0</v>
      </c>
      <c r="D135" s="3" t="s">
        <v>243</v>
      </c>
      <c r="E135" s="4">
        <v>1794</v>
      </c>
      <c r="F135" s="18">
        <v>81</v>
      </c>
      <c r="H135" s="36" t="s">
        <v>1170</v>
      </c>
      <c r="I135" s="44" t="s">
        <v>1268</v>
      </c>
      <c r="J135" s="36" t="s">
        <v>326</v>
      </c>
      <c r="K135" s="27" t="s">
        <v>326</v>
      </c>
      <c r="L135" s="27"/>
      <c r="M135" s="27"/>
      <c r="N135" s="27" t="s">
        <v>622</v>
      </c>
      <c r="O135" s="27" t="s">
        <v>528</v>
      </c>
      <c r="P135" s="27" t="s">
        <v>2</v>
      </c>
      <c r="Q135" s="31" t="s">
        <v>665</v>
      </c>
      <c r="R135" s="31"/>
      <c r="S135" s="31"/>
      <c r="T135" s="27"/>
      <c r="U135" s="27"/>
      <c r="V135" s="27"/>
      <c r="W135" s="27"/>
      <c r="X135" s="27"/>
      <c r="Y135" s="34" t="s">
        <v>660</v>
      </c>
      <c r="AP135" s="40"/>
      <c r="AQ135" s="28"/>
      <c r="AR135" s="27"/>
      <c r="AS135" s="27"/>
      <c r="AT135" s="27"/>
      <c r="AU135" s="40"/>
      <c r="AV135" s="28"/>
      <c r="AW135" s="27"/>
      <c r="AX135" s="27"/>
      <c r="AY135" s="27"/>
      <c r="AZ135" s="40"/>
      <c r="BA135" s="27"/>
      <c r="BB135" s="27"/>
      <c r="BC135" s="27"/>
      <c r="BD135" s="27"/>
      <c r="BW135" s="21">
        <v>1</v>
      </c>
      <c r="CB135" s="3">
        <v>1</v>
      </c>
      <c r="CC135" s="3">
        <v>1</v>
      </c>
      <c r="CE135" s="20" t="s">
        <v>30</v>
      </c>
      <c r="CO135" s="3">
        <v>1</v>
      </c>
      <c r="CP135" s="3">
        <v>1</v>
      </c>
      <c r="CS135" s="20" t="s">
        <v>58</v>
      </c>
      <c r="DG135" s="21">
        <v>1</v>
      </c>
      <c r="DS135" s="3">
        <v>1</v>
      </c>
      <c r="DY135" s="3">
        <v>1</v>
      </c>
      <c r="EG135" s="3">
        <v>1</v>
      </c>
      <c r="EH135" s="3">
        <v>1</v>
      </c>
      <c r="EJ135" s="3" t="s">
        <v>9</v>
      </c>
      <c r="FI135" s="21">
        <v>1</v>
      </c>
      <c r="GD135" s="3">
        <v>1</v>
      </c>
      <c r="GE135" s="19">
        <v>1</v>
      </c>
      <c r="GF135" s="3">
        <v>1</v>
      </c>
      <c r="GI135" s="20" t="s">
        <v>6</v>
      </c>
    </row>
    <row r="136" spans="2:204">
      <c r="B136" s="3" t="s">
        <v>240</v>
      </c>
      <c r="C136" s="6" t="s">
        <v>0</v>
      </c>
      <c r="D136" s="3" t="s">
        <v>242</v>
      </c>
      <c r="E136" s="4">
        <v>1823</v>
      </c>
      <c r="F136" s="18">
        <v>82</v>
      </c>
      <c r="H136" s="37" t="s">
        <v>1173</v>
      </c>
      <c r="I136" s="45" t="s">
        <v>1260</v>
      </c>
      <c r="J136" s="36" t="s">
        <v>623</v>
      </c>
      <c r="K136" s="27" t="s">
        <v>326</v>
      </c>
      <c r="L136" s="27"/>
      <c r="M136" s="27"/>
      <c r="N136" s="27" t="s">
        <v>624</v>
      </c>
      <c r="O136" s="27" t="s">
        <v>528</v>
      </c>
      <c r="P136" s="27" t="s">
        <v>2</v>
      </c>
      <c r="Q136" s="31" t="s">
        <v>786</v>
      </c>
      <c r="R136" s="31"/>
      <c r="S136" s="31"/>
      <c r="T136" s="27" t="s">
        <v>787</v>
      </c>
      <c r="U136" s="27" t="s">
        <v>788</v>
      </c>
      <c r="V136" s="27"/>
      <c r="W136" s="27"/>
      <c r="X136" s="27"/>
      <c r="Y136" s="34" t="s">
        <v>653</v>
      </c>
      <c r="AP136" s="40"/>
      <c r="AQ136" s="28"/>
      <c r="AR136" s="27"/>
      <c r="AS136" s="27"/>
      <c r="AT136" s="27"/>
      <c r="AU136" s="40"/>
      <c r="AV136" s="28"/>
      <c r="AW136" s="27"/>
      <c r="AX136" s="27"/>
      <c r="AY136" s="27"/>
      <c r="AZ136" s="40"/>
      <c r="BA136" s="27"/>
      <c r="BB136" s="27"/>
      <c r="BC136" s="27"/>
      <c r="BD136" s="27"/>
      <c r="BI136" s="19">
        <v>2</v>
      </c>
      <c r="BJ136" s="3">
        <v>1</v>
      </c>
      <c r="BK136" s="3">
        <v>1</v>
      </c>
      <c r="BL136" s="20" t="s">
        <v>7</v>
      </c>
      <c r="DB136" s="3">
        <v>1</v>
      </c>
      <c r="DC136" s="3">
        <v>1</v>
      </c>
      <c r="DF136" s="3" t="s">
        <v>11</v>
      </c>
      <c r="DR136" s="21">
        <v>1</v>
      </c>
      <c r="DS136" s="3">
        <v>1</v>
      </c>
      <c r="DU136" s="21">
        <v>2</v>
      </c>
      <c r="DV136" s="21">
        <v>1</v>
      </c>
      <c r="DX136" s="21">
        <v>2</v>
      </c>
      <c r="EN136" s="3">
        <v>1</v>
      </c>
      <c r="FH136" s="3">
        <v>1</v>
      </c>
      <c r="FR136" s="3">
        <v>1</v>
      </c>
      <c r="FT136" s="3">
        <v>1</v>
      </c>
      <c r="FU136" s="3">
        <v>1</v>
      </c>
      <c r="FW136" s="3" t="s">
        <v>0</v>
      </c>
      <c r="FX136" s="21">
        <v>1</v>
      </c>
      <c r="FY136" s="19">
        <v>2</v>
      </c>
      <c r="FZ136" s="23">
        <v>1</v>
      </c>
      <c r="GA136" s="23">
        <v>1</v>
      </c>
      <c r="GD136" s="22">
        <v>1</v>
      </c>
      <c r="GE136" s="19">
        <v>1</v>
      </c>
      <c r="GF136" s="3">
        <v>1</v>
      </c>
      <c r="GI136" s="20" t="s">
        <v>6</v>
      </c>
      <c r="GN136" s="21">
        <v>1</v>
      </c>
      <c r="GP136" s="3">
        <v>1</v>
      </c>
      <c r="GT136" s="3">
        <v>1</v>
      </c>
      <c r="GV136" s="20" t="s">
        <v>71</v>
      </c>
    </row>
    <row r="137" spans="2:204">
      <c r="B137" s="3" t="s">
        <v>240</v>
      </c>
      <c r="C137" s="6" t="s">
        <v>0</v>
      </c>
      <c r="D137" s="3" t="s">
        <v>241</v>
      </c>
      <c r="E137" s="4">
        <v>1816</v>
      </c>
      <c r="F137" s="18">
        <v>83</v>
      </c>
      <c r="H137" s="36" t="s">
        <v>1172</v>
      </c>
      <c r="I137" s="44" t="s">
        <v>1291</v>
      </c>
      <c r="J137" s="36" t="s">
        <v>625</v>
      </c>
      <c r="K137" s="27" t="s">
        <v>326</v>
      </c>
      <c r="L137" s="27"/>
      <c r="M137" s="27"/>
      <c r="N137" s="27"/>
      <c r="O137" s="27" t="s">
        <v>528</v>
      </c>
      <c r="P137" s="27" t="s">
        <v>2</v>
      </c>
      <c r="Q137" s="31" t="s">
        <v>789</v>
      </c>
      <c r="R137" s="31"/>
      <c r="S137" s="31"/>
      <c r="T137" s="27" t="s">
        <v>790</v>
      </c>
      <c r="U137" s="27"/>
      <c r="V137" s="27"/>
      <c r="W137" s="27"/>
      <c r="X137" s="27"/>
      <c r="Y137" s="34" t="s">
        <v>597</v>
      </c>
      <c r="AP137" s="40"/>
      <c r="AQ137" s="28"/>
      <c r="AR137" s="27"/>
      <c r="AS137" s="27"/>
      <c r="AT137" s="27"/>
      <c r="AU137" s="40"/>
      <c r="AV137" s="28"/>
      <c r="AW137" s="27"/>
      <c r="AX137" s="27"/>
      <c r="AY137" s="27"/>
      <c r="AZ137" s="40"/>
      <c r="BA137" s="27"/>
      <c r="BB137" s="27"/>
      <c r="BC137" s="27"/>
      <c r="BD137" s="27"/>
      <c r="BI137" s="19">
        <v>1</v>
      </c>
      <c r="BK137" s="3">
        <v>1</v>
      </c>
      <c r="BL137" s="20" t="s">
        <v>14</v>
      </c>
      <c r="BM137" s="21">
        <v>1</v>
      </c>
      <c r="BU137" s="21">
        <v>1</v>
      </c>
      <c r="BV137" s="21">
        <v>1</v>
      </c>
      <c r="BW137" s="21">
        <v>1</v>
      </c>
      <c r="BX137" s="23"/>
      <c r="CB137" s="3">
        <v>1</v>
      </c>
      <c r="CC137" s="3">
        <v>1</v>
      </c>
      <c r="CE137" s="20" t="s">
        <v>30</v>
      </c>
      <c r="CK137" s="3">
        <v>1</v>
      </c>
      <c r="CO137" s="3">
        <v>1</v>
      </c>
      <c r="CP137" s="3">
        <v>1</v>
      </c>
      <c r="CS137" s="20" t="s">
        <v>58</v>
      </c>
      <c r="CT137" s="3">
        <v>1</v>
      </c>
      <c r="CW137" s="3">
        <v>1</v>
      </c>
      <c r="CX137" s="3" t="s">
        <v>42</v>
      </c>
      <c r="CZ137" s="3">
        <v>1</v>
      </c>
      <c r="DA137" s="21">
        <v>1</v>
      </c>
      <c r="DG137" s="21">
        <v>1</v>
      </c>
      <c r="DM137" s="21">
        <v>1</v>
      </c>
      <c r="DN137" s="3">
        <v>2</v>
      </c>
      <c r="DO137" s="3">
        <v>1</v>
      </c>
      <c r="DP137" s="3">
        <v>1</v>
      </c>
      <c r="DQ137" s="3" t="s">
        <v>7</v>
      </c>
      <c r="DR137" s="21">
        <v>2</v>
      </c>
      <c r="DU137" s="21">
        <v>1</v>
      </c>
      <c r="DZ137" s="21">
        <v>1</v>
      </c>
      <c r="EG137" s="3">
        <v>1</v>
      </c>
      <c r="EH137" s="3">
        <v>1</v>
      </c>
      <c r="EJ137" s="3" t="s">
        <v>9</v>
      </c>
      <c r="EK137" s="21">
        <v>1</v>
      </c>
      <c r="EL137" s="22">
        <v>1</v>
      </c>
      <c r="EM137" s="21">
        <v>1</v>
      </c>
      <c r="EO137" s="19">
        <v>1</v>
      </c>
      <c r="ER137" s="3">
        <v>1</v>
      </c>
      <c r="FP137" s="19">
        <v>1</v>
      </c>
      <c r="FQ137" s="21">
        <v>1</v>
      </c>
      <c r="FT137" s="3">
        <v>1</v>
      </c>
      <c r="FU137" s="3">
        <v>1</v>
      </c>
      <c r="FW137" s="3" t="s">
        <v>0</v>
      </c>
      <c r="GC137" s="21">
        <v>1</v>
      </c>
      <c r="GD137" s="3">
        <v>1</v>
      </c>
      <c r="GE137" s="19">
        <v>1</v>
      </c>
      <c r="GF137" s="3">
        <v>1</v>
      </c>
      <c r="GI137" s="20" t="s">
        <v>6</v>
      </c>
      <c r="GM137" s="3">
        <v>1</v>
      </c>
      <c r="GN137" s="21">
        <v>1</v>
      </c>
      <c r="GP137" s="23">
        <v>1</v>
      </c>
      <c r="GT137" s="3">
        <v>1</v>
      </c>
      <c r="GV137" s="20" t="s">
        <v>71</v>
      </c>
    </row>
    <row r="138" spans="2:204">
      <c r="B138" s="3" t="s">
        <v>240</v>
      </c>
      <c r="C138" s="6" t="s">
        <v>0</v>
      </c>
      <c r="D138" s="3" t="s">
        <v>239</v>
      </c>
      <c r="E138" s="4">
        <v>1822</v>
      </c>
      <c r="F138" s="18">
        <v>84</v>
      </c>
      <c r="H138" s="36" t="s">
        <v>1126</v>
      </c>
      <c r="I138" s="44"/>
      <c r="J138" s="36" t="s">
        <v>347</v>
      </c>
      <c r="K138" s="27" t="s">
        <v>360</v>
      </c>
      <c r="L138" s="27"/>
      <c r="M138" s="27"/>
      <c r="N138" s="27" t="s">
        <v>626</v>
      </c>
      <c r="O138" s="27" t="s">
        <v>530</v>
      </c>
      <c r="P138" s="27" t="s">
        <v>2</v>
      </c>
      <c r="Q138" s="31" t="s">
        <v>791</v>
      </c>
      <c r="R138" s="31"/>
      <c r="S138" s="31"/>
      <c r="T138" s="27" t="s">
        <v>792</v>
      </c>
      <c r="U138" s="27" t="s">
        <v>793</v>
      </c>
      <c r="V138" s="27"/>
      <c r="W138" s="27"/>
      <c r="X138" s="27"/>
      <c r="Y138" s="34" t="s">
        <v>597</v>
      </c>
      <c r="AP138" s="40"/>
      <c r="AQ138" s="28"/>
      <c r="AR138" s="27"/>
      <c r="AS138" s="27"/>
      <c r="AT138" s="27"/>
      <c r="AU138" s="40"/>
      <c r="AV138" s="28"/>
      <c r="AW138" s="27"/>
      <c r="AX138" s="27"/>
      <c r="AY138" s="27"/>
      <c r="AZ138" s="40"/>
      <c r="BA138" s="27"/>
      <c r="BB138" s="27"/>
      <c r="BC138" s="27"/>
      <c r="BD138" s="27"/>
      <c r="CB138" s="3">
        <v>1</v>
      </c>
      <c r="CD138" s="3">
        <v>1</v>
      </c>
      <c r="CE138" s="20" t="s">
        <v>3</v>
      </c>
      <c r="CZ138" s="3">
        <v>1</v>
      </c>
      <c r="DG138" s="21">
        <v>1</v>
      </c>
      <c r="DN138" s="3">
        <v>1</v>
      </c>
      <c r="DO138" s="3">
        <v>1</v>
      </c>
      <c r="DQ138" s="3" t="s">
        <v>31</v>
      </c>
      <c r="DZ138" s="21">
        <v>1</v>
      </c>
      <c r="EM138" s="21">
        <v>1</v>
      </c>
      <c r="FQ138" s="21">
        <v>1</v>
      </c>
      <c r="GC138" s="21">
        <v>1</v>
      </c>
    </row>
    <row r="139" spans="2:204">
      <c r="B139" s="3" t="s">
        <v>233</v>
      </c>
      <c r="C139" s="6" t="s">
        <v>9</v>
      </c>
      <c r="D139" s="3" t="s">
        <v>238</v>
      </c>
      <c r="E139" s="4">
        <v>1802</v>
      </c>
      <c r="F139" s="18">
        <v>85</v>
      </c>
      <c r="H139" s="36" t="s">
        <v>1176</v>
      </c>
      <c r="I139" s="44" t="s">
        <v>1277</v>
      </c>
      <c r="J139" s="36" t="s">
        <v>326</v>
      </c>
      <c r="K139" s="27" t="s">
        <v>326</v>
      </c>
      <c r="L139" s="27"/>
      <c r="M139" s="27"/>
      <c r="N139" s="27"/>
      <c r="O139" s="27" t="s">
        <v>530</v>
      </c>
      <c r="P139" s="27" t="s">
        <v>2</v>
      </c>
      <c r="Q139" s="31" t="s">
        <v>665</v>
      </c>
      <c r="R139" s="31"/>
      <c r="S139" s="31"/>
      <c r="T139" s="27"/>
      <c r="U139" s="27"/>
      <c r="V139" s="27"/>
      <c r="W139" s="27"/>
      <c r="X139" s="27"/>
      <c r="Y139" s="34" t="s">
        <v>660</v>
      </c>
      <c r="AP139" s="40"/>
      <c r="AQ139" s="28"/>
      <c r="AR139" s="27"/>
      <c r="AS139" s="27"/>
      <c r="AT139" s="27"/>
      <c r="AU139" s="40"/>
      <c r="AV139" s="28"/>
      <c r="AW139" s="27"/>
      <c r="AX139" s="27"/>
      <c r="AY139" s="27"/>
      <c r="AZ139" s="40"/>
      <c r="BA139" s="27"/>
      <c r="BB139" s="27"/>
      <c r="BC139" s="27"/>
      <c r="BD139" s="27"/>
      <c r="BI139" s="19">
        <v>1</v>
      </c>
      <c r="BK139" s="3">
        <v>1</v>
      </c>
      <c r="BL139" s="20" t="s">
        <v>14</v>
      </c>
      <c r="CB139" s="3">
        <v>1</v>
      </c>
      <c r="CC139" s="3">
        <v>1</v>
      </c>
      <c r="CE139" s="20" t="s">
        <v>30</v>
      </c>
      <c r="CO139" s="3">
        <v>1</v>
      </c>
      <c r="CP139" s="3">
        <v>1</v>
      </c>
      <c r="CS139" s="20" t="s">
        <v>58</v>
      </c>
      <c r="CZ139" s="3">
        <v>1</v>
      </c>
      <c r="DA139" s="21">
        <v>1</v>
      </c>
      <c r="DB139" s="3">
        <v>1</v>
      </c>
      <c r="DC139" s="3">
        <v>1</v>
      </c>
      <c r="DF139" s="3" t="s">
        <v>11</v>
      </c>
      <c r="DR139" s="21">
        <v>1</v>
      </c>
      <c r="DX139" s="21">
        <v>1</v>
      </c>
      <c r="EA139" s="3">
        <v>1</v>
      </c>
      <c r="EC139" s="3">
        <v>1</v>
      </c>
      <c r="ED139" s="3" t="s">
        <v>10</v>
      </c>
      <c r="EE139" s="21">
        <v>1</v>
      </c>
      <c r="EG139" s="22">
        <v>1</v>
      </c>
      <c r="EI139" s="3">
        <v>1</v>
      </c>
      <c r="EJ139" s="3" t="s">
        <v>0</v>
      </c>
      <c r="EO139" s="19">
        <v>1</v>
      </c>
      <c r="EX139" s="3">
        <v>1</v>
      </c>
      <c r="FF139" s="21">
        <v>1</v>
      </c>
      <c r="FP139" s="19">
        <v>1</v>
      </c>
      <c r="FR139" s="3">
        <v>1</v>
      </c>
      <c r="FS139" s="21">
        <v>1</v>
      </c>
      <c r="FT139" s="24">
        <v>1</v>
      </c>
      <c r="FU139" s="3">
        <v>1</v>
      </c>
      <c r="FW139" s="3" t="s">
        <v>0</v>
      </c>
      <c r="FY139" s="19">
        <v>1</v>
      </c>
      <c r="GA139" s="23">
        <v>1</v>
      </c>
      <c r="GE139" s="19">
        <v>1</v>
      </c>
      <c r="GF139" s="3">
        <v>1</v>
      </c>
      <c r="GI139" s="20" t="s">
        <v>6</v>
      </c>
      <c r="GK139" s="21">
        <v>1</v>
      </c>
      <c r="GP139" s="3">
        <v>1</v>
      </c>
      <c r="GT139" s="3">
        <v>1</v>
      </c>
      <c r="GV139" s="20" t="s">
        <v>71</v>
      </c>
    </row>
    <row r="140" spans="2:204">
      <c r="B140" s="3" t="s">
        <v>233</v>
      </c>
      <c r="C140" s="6" t="s">
        <v>9</v>
      </c>
      <c r="D140" s="3" t="s">
        <v>237</v>
      </c>
      <c r="E140" s="4">
        <v>1820</v>
      </c>
      <c r="F140" s="18">
        <v>86</v>
      </c>
      <c r="H140" s="36" t="s">
        <v>1177</v>
      </c>
      <c r="I140" s="44" t="s">
        <v>1277</v>
      </c>
      <c r="J140" s="36" t="s">
        <v>558</v>
      </c>
      <c r="K140" s="27" t="s">
        <v>326</v>
      </c>
      <c r="L140" s="27"/>
      <c r="M140" s="27"/>
      <c r="N140" s="27" t="s">
        <v>627</v>
      </c>
      <c r="O140" s="27" t="s">
        <v>528</v>
      </c>
      <c r="P140" s="27" t="s">
        <v>2</v>
      </c>
      <c r="Q140" s="31" t="s">
        <v>665</v>
      </c>
      <c r="R140" s="31"/>
      <c r="S140" s="31"/>
      <c r="T140" s="27" t="s">
        <v>794</v>
      </c>
      <c r="U140" s="27"/>
      <c r="V140" s="27"/>
      <c r="W140" s="27"/>
      <c r="X140" s="27"/>
      <c r="Y140" s="34" t="s">
        <v>597</v>
      </c>
      <c r="AP140" s="40"/>
      <c r="AQ140" s="28"/>
      <c r="AR140" s="27"/>
      <c r="AS140" s="27"/>
      <c r="AT140" s="27"/>
      <c r="AU140" s="40"/>
      <c r="AV140" s="28"/>
      <c r="AW140" s="27"/>
      <c r="AX140" s="27"/>
      <c r="AY140" s="27"/>
      <c r="AZ140" s="40"/>
      <c r="BA140" s="27"/>
      <c r="BB140" s="27"/>
      <c r="BC140" s="27"/>
      <c r="BD140" s="27"/>
      <c r="BI140" s="19">
        <v>2</v>
      </c>
      <c r="BJ140" s="3">
        <v>1</v>
      </c>
      <c r="BK140" s="3">
        <v>1</v>
      </c>
      <c r="BL140" s="20" t="s">
        <v>7</v>
      </c>
      <c r="BP140" s="19">
        <v>1</v>
      </c>
      <c r="BR140" s="23">
        <v>1</v>
      </c>
      <c r="BS140" s="20" t="s">
        <v>212</v>
      </c>
      <c r="BU140" s="21">
        <v>1</v>
      </c>
      <c r="CB140" s="3">
        <v>1</v>
      </c>
      <c r="CC140" s="3">
        <v>1</v>
      </c>
      <c r="CE140" s="20" t="s">
        <v>30</v>
      </c>
      <c r="CK140" s="3">
        <v>1</v>
      </c>
      <c r="CT140" s="3">
        <v>1</v>
      </c>
      <c r="CW140" s="3">
        <v>1</v>
      </c>
      <c r="CX140" s="3" t="s">
        <v>42</v>
      </c>
      <c r="CY140" s="21">
        <v>1</v>
      </c>
      <c r="DA140" s="21">
        <v>1</v>
      </c>
      <c r="DB140" s="3">
        <v>2</v>
      </c>
      <c r="DC140" s="3">
        <v>1</v>
      </c>
      <c r="DD140" s="3">
        <v>1</v>
      </c>
      <c r="DF140" s="3" t="s">
        <v>86</v>
      </c>
      <c r="DG140" s="21">
        <v>1</v>
      </c>
      <c r="DH140" s="21">
        <v>1</v>
      </c>
      <c r="DN140" s="3">
        <v>2</v>
      </c>
      <c r="DO140" s="3">
        <v>1</v>
      </c>
      <c r="DP140" s="3">
        <v>1</v>
      </c>
      <c r="DQ140" s="3" t="s">
        <v>7</v>
      </c>
      <c r="DS140" s="3">
        <v>1</v>
      </c>
      <c r="DZ140" s="21">
        <v>1</v>
      </c>
      <c r="EG140" s="22">
        <v>1</v>
      </c>
      <c r="EI140" s="3">
        <v>1</v>
      </c>
      <c r="EJ140" s="3" t="s">
        <v>0</v>
      </c>
      <c r="EL140" s="3">
        <v>1</v>
      </c>
      <c r="EM140" s="21">
        <v>1</v>
      </c>
      <c r="EZ140" s="21">
        <v>2</v>
      </c>
      <c r="FP140" s="19">
        <v>1</v>
      </c>
      <c r="FT140" s="23">
        <v>1</v>
      </c>
      <c r="FU140" s="3">
        <v>1</v>
      </c>
      <c r="FW140" s="3" t="s">
        <v>0</v>
      </c>
      <c r="GD140" s="3">
        <v>1</v>
      </c>
      <c r="GK140" s="21">
        <v>1</v>
      </c>
      <c r="GL140" s="21">
        <v>1</v>
      </c>
      <c r="GO140" s="21">
        <v>1</v>
      </c>
      <c r="GP140" s="3">
        <v>2</v>
      </c>
      <c r="GR140" s="3">
        <v>1</v>
      </c>
      <c r="GU140" s="3">
        <v>1</v>
      </c>
      <c r="GV140" s="20" t="s">
        <v>227</v>
      </c>
    </row>
    <row r="141" spans="2:204">
      <c r="B141" s="3" t="s">
        <v>233</v>
      </c>
      <c r="C141" s="6" t="s">
        <v>9</v>
      </c>
      <c r="D141" s="3" t="s">
        <v>236</v>
      </c>
      <c r="E141" s="4">
        <v>1798</v>
      </c>
      <c r="F141" s="18">
        <v>87</v>
      </c>
      <c r="H141" s="36" t="s">
        <v>1174</v>
      </c>
      <c r="I141" s="44" t="s">
        <v>1277</v>
      </c>
      <c r="J141" s="36" t="s">
        <v>580</v>
      </c>
      <c r="K141" s="27" t="s">
        <v>326</v>
      </c>
      <c r="L141" s="27"/>
      <c r="M141" s="27"/>
      <c r="N141" s="27" t="s">
        <v>628</v>
      </c>
      <c r="O141" s="27" t="s">
        <v>528</v>
      </c>
      <c r="P141" s="27" t="s">
        <v>2</v>
      </c>
      <c r="Q141" s="31" t="s">
        <v>665</v>
      </c>
      <c r="R141" s="31"/>
      <c r="S141" s="31"/>
      <c r="T141" s="27"/>
      <c r="U141" s="27"/>
      <c r="V141" s="27"/>
      <c r="W141" s="27"/>
      <c r="X141" s="27"/>
      <c r="Y141" s="34" t="s">
        <v>660</v>
      </c>
      <c r="AP141" s="40"/>
      <c r="AQ141" s="28"/>
      <c r="AR141" s="27"/>
      <c r="AS141" s="27"/>
      <c r="AT141" s="27"/>
      <c r="AU141" s="40"/>
      <c r="AV141" s="28"/>
      <c r="AW141" s="27"/>
      <c r="AX141" s="27"/>
      <c r="AY141" s="27"/>
      <c r="AZ141" s="40"/>
      <c r="BA141" s="27"/>
      <c r="BB141" s="27"/>
      <c r="BC141" s="27"/>
      <c r="BD141" s="27"/>
      <c r="BI141" s="19">
        <v>1</v>
      </c>
      <c r="BJ141" s="3">
        <v>1</v>
      </c>
      <c r="BL141" s="20" t="s">
        <v>31</v>
      </c>
      <c r="BN141" s="3">
        <v>1</v>
      </c>
      <c r="BO141" s="19">
        <v>1</v>
      </c>
      <c r="CB141" s="3">
        <v>1</v>
      </c>
      <c r="CC141" s="3">
        <v>1</v>
      </c>
      <c r="CE141" s="20" t="s">
        <v>30</v>
      </c>
      <c r="CF141" s="3">
        <v>1</v>
      </c>
      <c r="CG141" s="3">
        <v>1</v>
      </c>
      <c r="CI141" s="20" t="s">
        <v>13</v>
      </c>
      <c r="DA141" s="21">
        <v>1</v>
      </c>
      <c r="DB141" s="3">
        <v>1</v>
      </c>
      <c r="DD141" s="3">
        <v>1</v>
      </c>
      <c r="DF141" s="3" t="s">
        <v>17</v>
      </c>
      <c r="DG141" s="21">
        <v>1</v>
      </c>
      <c r="DM141" s="21">
        <v>1</v>
      </c>
      <c r="DT141" s="21">
        <v>1</v>
      </c>
      <c r="DW141" s="21">
        <v>1</v>
      </c>
      <c r="DX141" s="21">
        <v>1</v>
      </c>
      <c r="EA141" s="3">
        <v>1</v>
      </c>
      <c r="EC141" s="3">
        <v>1</v>
      </c>
      <c r="ED141" s="3" t="s">
        <v>10</v>
      </c>
      <c r="EO141" s="19">
        <v>1</v>
      </c>
      <c r="ES141" s="3">
        <v>1</v>
      </c>
      <c r="FA141" s="19">
        <v>1</v>
      </c>
      <c r="FP141" s="19">
        <v>1</v>
      </c>
      <c r="FX141" s="21">
        <v>1</v>
      </c>
      <c r="GE141" s="19">
        <v>1</v>
      </c>
      <c r="GH141" s="3">
        <v>1</v>
      </c>
      <c r="GI141" s="20" t="s">
        <v>133</v>
      </c>
      <c r="GJ141" s="3">
        <v>1</v>
      </c>
      <c r="GL141" s="21">
        <v>1</v>
      </c>
      <c r="GP141" s="3">
        <v>1</v>
      </c>
      <c r="GT141" s="3">
        <v>1</v>
      </c>
      <c r="GV141" s="20" t="s">
        <v>71</v>
      </c>
    </row>
    <row r="142" spans="2:204">
      <c r="B142" s="3" t="s">
        <v>233</v>
      </c>
      <c r="C142" s="6" t="s">
        <v>9</v>
      </c>
      <c r="D142" s="3" t="s">
        <v>235</v>
      </c>
      <c r="E142" s="4">
        <v>1806</v>
      </c>
      <c r="F142" s="18">
        <v>88</v>
      </c>
      <c r="H142" s="36" t="s">
        <v>1134</v>
      </c>
      <c r="I142" s="44" t="s">
        <v>1263</v>
      </c>
      <c r="J142" s="36" t="s">
        <v>347</v>
      </c>
      <c r="K142" s="27" t="s">
        <v>346</v>
      </c>
      <c r="L142" s="27"/>
      <c r="M142" s="27"/>
      <c r="N142" s="27" t="s">
        <v>684</v>
      </c>
      <c r="O142" s="27" t="s">
        <v>531</v>
      </c>
      <c r="P142" s="27" t="s">
        <v>2</v>
      </c>
      <c r="Q142" s="31" t="s">
        <v>795</v>
      </c>
      <c r="R142" s="31"/>
      <c r="S142" s="31"/>
      <c r="T142" s="27" t="s">
        <v>796</v>
      </c>
      <c r="U142" s="27" t="s">
        <v>797</v>
      </c>
      <c r="V142" s="27"/>
      <c r="W142" s="27"/>
      <c r="X142" s="27"/>
      <c r="Y142" s="34" t="s">
        <v>597</v>
      </c>
      <c r="AP142" s="40"/>
      <c r="AQ142" s="28"/>
      <c r="AR142" s="27"/>
      <c r="AS142" s="27"/>
      <c r="AT142" s="27"/>
      <c r="AU142" s="40"/>
      <c r="AV142" s="28"/>
      <c r="AW142" s="27"/>
      <c r="AX142" s="27"/>
      <c r="AY142" s="27"/>
      <c r="AZ142" s="40"/>
      <c r="BA142" s="27"/>
      <c r="BB142" s="27"/>
      <c r="BC142" s="27"/>
      <c r="BD142" s="27"/>
      <c r="BI142" s="19">
        <v>1</v>
      </c>
      <c r="BJ142" s="3">
        <v>1</v>
      </c>
      <c r="BL142" s="20" t="s">
        <v>31</v>
      </c>
      <c r="BW142" s="21">
        <v>1</v>
      </c>
      <c r="CB142" s="3">
        <v>1</v>
      </c>
      <c r="CC142" s="3">
        <v>1</v>
      </c>
      <c r="CE142" s="20" t="s">
        <v>30</v>
      </c>
      <c r="CK142" s="3">
        <v>1</v>
      </c>
      <c r="DR142" s="21">
        <v>1</v>
      </c>
      <c r="DS142" s="3">
        <v>1</v>
      </c>
      <c r="EA142" s="3">
        <v>1</v>
      </c>
      <c r="EC142" s="3">
        <v>1</v>
      </c>
      <c r="ED142" s="3" t="s">
        <v>10</v>
      </c>
      <c r="EF142" s="21">
        <v>1</v>
      </c>
      <c r="EM142" s="21">
        <v>1</v>
      </c>
      <c r="EO142" s="19">
        <v>2</v>
      </c>
      <c r="EU142" s="3">
        <v>1</v>
      </c>
      <c r="EX142" s="3">
        <v>1</v>
      </c>
      <c r="FF142" s="21">
        <v>1</v>
      </c>
      <c r="FL142" s="3">
        <v>1</v>
      </c>
      <c r="FM142" s="3">
        <v>1</v>
      </c>
      <c r="FO142" s="3" t="s">
        <v>8</v>
      </c>
      <c r="FY142" s="19">
        <v>1</v>
      </c>
      <c r="FZ142" s="23">
        <v>1</v>
      </c>
      <c r="GD142" s="3">
        <v>1</v>
      </c>
      <c r="GE142" s="19">
        <v>1</v>
      </c>
      <c r="GF142" s="3">
        <v>1</v>
      </c>
      <c r="GI142" s="20" t="s">
        <v>6</v>
      </c>
      <c r="GL142" s="21">
        <v>1</v>
      </c>
      <c r="GP142" s="3">
        <v>2</v>
      </c>
      <c r="GR142" s="3">
        <v>1</v>
      </c>
      <c r="GU142" s="3">
        <v>1</v>
      </c>
      <c r="GV142" s="20" t="s">
        <v>227</v>
      </c>
    </row>
    <row r="143" spans="2:204">
      <c r="B143" s="3" t="s">
        <v>233</v>
      </c>
      <c r="C143" s="6" t="s">
        <v>9</v>
      </c>
      <c r="D143" s="3" t="s">
        <v>234</v>
      </c>
      <c r="E143" s="4">
        <v>1800</v>
      </c>
      <c r="F143" s="18">
        <v>89</v>
      </c>
      <c r="H143" s="36" t="s">
        <v>1175</v>
      </c>
      <c r="I143" s="44" t="s">
        <v>1275</v>
      </c>
      <c r="J143" s="36" t="s">
        <v>579</v>
      </c>
      <c r="K143" s="27" t="s">
        <v>326</v>
      </c>
      <c r="L143" s="27"/>
      <c r="M143" s="27"/>
      <c r="N143" s="27"/>
      <c r="O143" s="27" t="s">
        <v>530</v>
      </c>
      <c r="P143" s="27" t="s">
        <v>2</v>
      </c>
      <c r="Q143" s="31" t="s">
        <v>665</v>
      </c>
      <c r="R143" s="31"/>
      <c r="S143" s="31"/>
      <c r="T143" s="27" t="s">
        <v>798</v>
      </c>
      <c r="U143" s="27"/>
      <c r="V143" s="27"/>
      <c r="W143" s="27"/>
      <c r="X143" s="27"/>
      <c r="Y143" s="34" t="s">
        <v>597</v>
      </c>
      <c r="AP143" s="40"/>
      <c r="AQ143" s="28"/>
      <c r="AR143" s="27"/>
      <c r="AS143" s="27"/>
      <c r="AT143" s="27"/>
      <c r="AU143" s="40"/>
      <c r="AV143" s="28"/>
      <c r="AW143" s="27"/>
      <c r="AX143" s="27"/>
      <c r="AY143" s="27"/>
      <c r="AZ143" s="40"/>
      <c r="BA143" s="27"/>
      <c r="BB143" s="27"/>
      <c r="BC143" s="27"/>
      <c r="BD143" s="27"/>
      <c r="CK143" s="3">
        <v>1</v>
      </c>
      <c r="DY143" s="3">
        <v>1</v>
      </c>
      <c r="EA143" s="3">
        <v>1</v>
      </c>
      <c r="EC143" s="3">
        <v>1</v>
      </c>
      <c r="ED143" s="3" t="s">
        <v>10</v>
      </c>
      <c r="EK143" s="21">
        <v>1</v>
      </c>
      <c r="FF143" s="21">
        <v>1</v>
      </c>
      <c r="FS143" s="21">
        <v>1</v>
      </c>
      <c r="FT143" s="3">
        <v>1</v>
      </c>
      <c r="FV143" s="3">
        <v>1</v>
      </c>
      <c r="FW143" s="3" t="s">
        <v>9</v>
      </c>
      <c r="GE143" s="19">
        <v>2</v>
      </c>
      <c r="GF143" s="3">
        <v>1</v>
      </c>
      <c r="GG143" s="3">
        <v>1</v>
      </c>
      <c r="GI143" s="20" t="s">
        <v>41</v>
      </c>
      <c r="GL143" s="21">
        <v>1</v>
      </c>
    </row>
    <row r="144" spans="2:204">
      <c r="B144" s="3" t="s">
        <v>233</v>
      </c>
      <c r="C144" s="6" t="s">
        <v>9</v>
      </c>
      <c r="D144" s="3" t="s">
        <v>232</v>
      </c>
      <c r="E144" s="4">
        <v>1808</v>
      </c>
      <c r="F144" s="18">
        <v>90</v>
      </c>
      <c r="H144" s="36" t="s">
        <v>1134</v>
      </c>
      <c r="I144" s="44" t="s">
        <v>1263</v>
      </c>
      <c r="J144" s="36" t="s">
        <v>347</v>
      </c>
      <c r="K144" s="27" t="s">
        <v>346</v>
      </c>
      <c r="L144" s="27"/>
      <c r="M144" s="27"/>
      <c r="N144" s="27" t="s">
        <v>629</v>
      </c>
      <c r="O144" s="27" t="s">
        <v>528</v>
      </c>
      <c r="P144" s="27" t="s">
        <v>2</v>
      </c>
      <c r="Q144" s="31" t="s">
        <v>799</v>
      </c>
      <c r="R144" s="31" t="s">
        <v>800</v>
      </c>
      <c r="S144" s="31"/>
      <c r="T144" s="27" t="s">
        <v>801</v>
      </c>
      <c r="U144" s="27"/>
      <c r="V144" s="27"/>
      <c r="W144" s="27"/>
      <c r="X144" s="27"/>
      <c r="Y144" s="34" t="s">
        <v>597</v>
      </c>
      <c r="AP144" s="40"/>
      <c r="AQ144" s="28"/>
      <c r="AR144" s="27"/>
      <c r="AS144" s="27"/>
      <c r="AT144" s="27"/>
      <c r="AU144" s="40"/>
      <c r="AV144" s="28"/>
      <c r="AW144" s="27"/>
      <c r="AX144" s="27"/>
      <c r="AY144" s="27"/>
      <c r="AZ144" s="40"/>
      <c r="BA144" s="27"/>
      <c r="BB144" s="27"/>
      <c r="BC144" s="27"/>
      <c r="BD144" s="27"/>
      <c r="BI144" s="19">
        <v>1</v>
      </c>
      <c r="BK144" s="3">
        <v>1</v>
      </c>
      <c r="BL144" s="20" t="s">
        <v>14</v>
      </c>
      <c r="BN144" s="3">
        <v>1</v>
      </c>
      <c r="BP144" s="19">
        <v>1</v>
      </c>
      <c r="BR144" s="23">
        <v>1</v>
      </c>
      <c r="BS144" s="20" t="s">
        <v>212</v>
      </c>
      <c r="BU144" s="21">
        <v>1</v>
      </c>
      <c r="CB144" s="3">
        <v>1</v>
      </c>
      <c r="CC144" s="3">
        <v>1</v>
      </c>
      <c r="CE144" s="20" t="s">
        <v>30</v>
      </c>
      <c r="CK144" s="3">
        <v>1</v>
      </c>
      <c r="CO144" s="3">
        <v>1</v>
      </c>
      <c r="CP144" s="3">
        <v>1</v>
      </c>
      <c r="CS144" s="20" t="s">
        <v>58</v>
      </c>
      <c r="DA144" s="21">
        <v>1</v>
      </c>
      <c r="DH144" s="21">
        <v>1</v>
      </c>
      <c r="DI144" s="3">
        <v>1</v>
      </c>
      <c r="DJ144" s="3">
        <v>1</v>
      </c>
      <c r="DL144" s="3" t="s">
        <v>24</v>
      </c>
      <c r="DN144" s="3">
        <v>2</v>
      </c>
      <c r="DO144" s="3">
        <v>1</v>
      </c>
      <c r="DP144" s="3">
        <v>1</v>
      </c>
      <c r="DQ144" s="3" t="s">
        <v>7</v>
      </c>
      <c r="DT144" s="21">
        <v>1</v>
      </c>
      <c r="DU144" s="21">
        <v>1</v>
      </c>
      <c r="DY144" s="3">
        <v>1</v>
      </c>
      <c r="EA144" s="26">
        <v>1</v>
      </c>
      <c r="EC144" s="3">
        <v>1</v>
      </c>
      <c r="ED144" s="3" t="s">
        <v>10</v>
      </c>
      <c r="EK144" s="21">
        <v>1</v>
      </c>
      <c r="EM144" s="21">
        <v>1</v>
      </c>
      <c r="EO144" s="19">
        <v>1</v>
      </c>
      <c r="ET144" s="3">
        <v>1</v>
      </c>
      <c r="FE144" s="3">
        <v>1</v>
      </c>
      <c r="FP144" s="19">
        <v>1</v>
      </c>
      <c r="FS144" s="21">
        <v>1</v>
      </c>
      <c r="GD144" s="3">
        <v>1</v>
      </c>
      <c r="GN144" s="21">
        <v>1</v>
      </c>
    </row>
    <row r="145" spans="1:204">
      <c r="B145" s="3" t="s">
        <v>231</v>
      </c>
      <c r="C145" s="6" t="s">
        <v>9</v>
      </c>
      <c r="D145" s="3" t="s">
        <v>230</v>
      </c>
      <c r="E145" s="4">
        <v>1806</v>
      </c>
      <c r="F145" s="18">
        <v>91</v>
      </c>
      <c r="H145" s="36" t="s">
        <v>1169</v>
      </c>
      <c r="I145" s="44" t="s">
        <v>1292</v>
      </c>
      <c r="J145" s="36" t="s">
        <v>630</v>
      </c>
      <c r="K145" s="27" t="s">
        <v>326</v>
      </c>
      <c r="L145" s="27"/>
      <c r="M145" s="27"/>
      <c r="N145" s="27"/>
      <c r="O145" s="27" t="s">
        <v>531</v>
      </c>
      <c r="P145" s="27" t="s">
        <v>2</v>
      </c>
      <c r="Q145" s="31" t="s">
        <v>802</v>
      </c>
      <c r="R145" s="31"/>
      <c r="S145" s="31"/>
      <c r="T145" s="27" t="s">
        <v>803</v>
      </c>
      <c r="U145" s="27"/>
      <c r="V145" s="27"/>
      <c r="W145" s="27"/>
      <c r="X145" s="27"/>
      <c r="Y145" s="34" t="s">
        <v>597</v>
      </c>
      <c r="AP145" s="40"/>
      <c r="AQ145" s="28"/>
      <c r="AR145" s="27"/>
      <c r="AS145" s="27"/>
      <c r="AT145" s="27"/>
      <c r="AU145" s="40"/>
      <c r="AV145" s="28"/>
      <c r="AW145" s="27"/>
      <c r="AX145" s="27"/>
      <c r="AY145" s="27"/>
      <c r="AZ145" s="40"/>
      <c r="BA145" s="27"/>
      <c r="BB145" s="27"/>
      <c r="BC145" s="27"/>
      <c r="BD145" s="27"/>
      <c r="BI145" s="19">
        <v>2</v>
      </c>
      <c r="BJ145" s="3">
        <v>1</v>
      </c>
      <c r="BK145" s="3">
        <v>1</v>
      </c>
      <c r="BL145" s="20" t="s">
        <v>7</v>
      </c>
      <c r="BN145" s="22">
        <v>1</v>
      </c>
      <c r="BO145" s="19">
        <v>1</v>
      </c>
      <c r="CJ145" s="21">
        <v>1</v>
      </c>
      <c r="DH145" s="21">
        <v>1</v>
      </c>
      <c r="DS145" s="3">
        <v>1</v>
      </c>
      <c r="EE145" s="21">
        <v>1</v>
      </c>
      <c r="FF145" s="21">
        <v>1</v>
      </c>
      <c r="FL145" s="3">
        <v>1</v>
      </c>
      <c r="FN145" s="3">
        <v>1</v>
      </c>
      <c r="FO145" s="3" t="s">
        <v>38</v>
      </c>
      <c r="FP145" s="19">
        <v>1</v>
      </c>
      <c r="GE145" s="19">
        <v>1</v>
      </c>
      <c r="GG145" s="3">
        <v>1</v>
      </c>
      <c r="GI145" s="20" t="s">
        <v>117</v>
      </c>
      <c r="GK145" s="21">
        <v>1</v>
      </c>
    </row>
    <row r="146" spans="1:204">
      <c r="A146" s="3" t="s">
        <v>229</v>
      </c>
      <c r="B146" s="3" t="s">
        <v>1</v>
      </c>
      <c r="C146" s="6" t="s">
        <v>0</v>
      </c>
      <c r="D146" s="3" t="s">
        <v>228</v>
      </c>
      <c r="E146" s="5">
        <v>1785</v>
      </c>
      <c r="F146" s="18">
        <v>92</v>
      </c>
      <c r="H146" s="36" t="s">
        <v>1178</v>
      </c>
      <c r="I146" s="44" t="s">
        <v>1263</v>
      </c>
      <c r="J146" s="36" t="s">
        <v>347</v>
      </c>
      <c r="K146" s="27" t="s">
        <v>346</v>
      </c>
      <c r="L146" s="27"/>
      <c r="M146" s="27"/>
      <c r="N146" s="27" t="s">
        <v>685</v>
      </c>
      <c r="O146" s="27" t="s">
        <v>528</v>
      </c>
      <c r="P146" s="27" t="s">
        <v>2</v>
      </c>
      <c r="Q146" s="31" t="s">
        <v>804</v>
      </c>
      <c r="R146" s="31" t="s">
        <v>805</v>
      </c>
      <c r="S146" s="31" t="s">
        <v>806</v>
      </c>
      <c r="T146" s="27" t="s">
        <v>807</v>
      </c>
      <c r="U146" s="27"/>
      <c r="V146" s="27"/>
      <c r="W146" s="27"/>
      <c r="X146" s="27"/>
      <c r="Y146" s="34" t="s">
        <v>597</v>
      </c>
      <c r="AP146" s="40"/>
      <c r="AQ146" s="28"/>
      <c r="AR146" s="27"/>
      <c r="AS146" s="27"/>
      <c r="AT146" s="27"/>
      <c r="AU146" s="40"/>
      <c r="AV146" s="28"/>
      <c r="AW146" s="27"/>
      <c r="AX146" s="27"/>
      <c r="AY146" s="27"/>
      <c r="AZ146" s="40"/>
      <c r="BA146" s="27"/>
      <c r="BB146" s="27"/>
      <c r="BC146" s="27"/>
      <c r="BD146" s="27"/>
      <c r="BX146" s="3">
        <v>1</v>
      </c>
      <c r="BZ146" s="3">
        <v>1</v>
      </c>
      <c r="CA146" s="20" t="s">
        <v>20</v>
      </c>
      <c r="CB146" s="3">
        <v>1</v>
      </c>
      <c r="CD146" s="3">
        <v>1</v>
      </c>
      <c r="CE146" s="20" t="s">
        <v>3</v>
      </c>
      <c r="CF146" s="3">
        <v>1</v>
      </c>
      <c r="CH146" s="3">
        <v>1</v>
      </c>
      <c r="CI146" s="20" t="s">
        <v>90</v>
      </c>
      <c r="CK146" s="3">
        <v>1</v>
      </c>
      <c r="DB146" s="3">
        <v>1</v>
      </c>
      <c r="DC146" s="3">
        <v>1</v>
      </c>
      <c r="DF146" s="3" t="s">
        <v>11</v>
      </c>
      <c r="DG146" s="21">
        <v>1</v>
      </c>
      <c r="DM146" s="21">
        <v>1</v>
      </c>
      <c r="DN146" s="3">
        <v>1</v>
      </c>
      <c r="DO146" s="3">
        <v>1</v>
      </c>
      <c r="DQ146" s="3" t="s">
        <v>31</v>
      </c>
      <c r="DY146" s="3">
        <v>1</v>
      </c>
      <c r="DZ146" s="21">
        <v>1</v>
      </c>
      <c r="EA146" s="3">
        <v>1</v>
      </c>
      <c r="EC146" s="3">
        <v>1</v>
      </c>
      <c r="ED146" s="3" t="s">
        <v>10</v>
      </c>
      <c r="EG146" s="3">
        <v>1</v>
      </c>
      <c r="EH146" s="3">
        <v>1</v>
      </c>
      <c r="EJ146" s="3" t="s">
        <v>9</v>
      </c>
      <c r="EK146" s="21">
        <v>1</v>
      </c>
      <c r="EM146" s="21">
        <v>1</v>
      </c>
      <c r="FE146" s="3">
        <v>1</v>
      </c>
      <c r="FJ146" s="21">
        <v>1</v>
      </c>
      <c r="FQ146" s="21">
        <v>1</v>
      </c>
      <c r="FX146" s="21">
        <v>1</v>
      </c>
      <c r="GE146" s="19">
        <v>1</v>
      </c>
      <c r="GF146" s="3">
        <v>1</v>
      </c>
      <c r="GI146" s="20" t="s">
        <v>6</v>
      </c>
      <c r="GP146" s="23">
        <v>2</v>
      </c>
      <c r="GR146" s="3">
        <v>1</v>
      </c>
      <c r="GU146" s="3">
        <v>1</v>
      </c>
      <c r="GV146" s="20" t="s">
        <v>227</v>
      </c>
    </row>
    <row r="147" spans="1:204">
      <c r="A147" s="3" t="s">
        <v>226</v>
      </c>
      <c r="B147" s="3" t="s">
        <v>225</v>
      </c>
      <c r="C147" s="1" t="s">
        <v>64</v>
      </c>
      <c r="D147" s="3" t="s">
        <v>224</v>
      </c>
      <c r="E147" s="5">
        <v>1800</v>
      </c>
      <c r="F147" s="18">
        <v>93</v>
      </c>
      <c r="H147" s="36" t="s">
        <v>1132</v>
      </c>
      <c r="I147" s="44" t="s">
        <v>1262</v>
      </c>
      <c r="J147" s="36" t="s">
        <v>326</v>
      </c>
      <c r="K147" s="27" t="s">
        <v>326</v>
      </c>
      <c r="L147" s="27"/>
      <c r="M147" s="27"/>
      <c r="N147" s="27"/>
      <c r="O147" s="27" t="s">
        <v>533</v>
      </c>
      <c r="P147" s="27" t="s">
        <v>35</v>
      </c>
      <c r="Q147" s="31" t="s">
        <v>665</v>
      </c>
      <c r="R147" s="31"/>
      <c r="S147" s="31"/>
      <c r="T147" s="27"/>
      <c r="U147" s="27"/>
      <c r="V147" s="27"/>
      <c r="W147" s="27"/>
      <c r="X147" s="27"/>
      <c r="Y147" s="34" t="s">
        <v>660</v>
      </c>
      <c r="AP147" s="40"/>
      <c r="AQ147" s="28"/>
      <c r="AR147" s="27"/>
      <c r="AS147" s="27"/>
      <c r="AT147" s="27"/>
      <c r="AU147" s="40"/>
      <c r="AV147" s="28"/>
      <c r="AW147" s="27"/>
      <c r="AX147" s="27"/>
      <c r="AY147" s="27"/>
      <c r="AZ147" s="40"/>
      <c r="BA147" s="27"/>
      <c r="BB147" s="27"/>
      <c r="BC147" s="27"/>
      <c r="BD147" s="27"/>
      <c r="BI147" s="19">
        <v>1</v>
      </c>
      <c r="BK147" s="3">
        <v>1</v>
      </c>
      <c r="BL147" s="20" t="s">
        <v>14</v>
      </c>
      <c r="CB147" s="3">
        <v>1</v>
      </c>
      <c r="CC147" s="3">
        <v>1</v>
      </c>
      <c r="CE147" s="20" t="s">
        <v>30</v>
      </c>
      <c r="CJ147" s="21">
        <v>1</v>
      </c>
      <c r="DV147" s="21">
        <v>1</v>
      </c>
      <c r="EO147" s="19">
        <v>1</v>
      </c>
      <c r="EU147" s="3">
        <v>1</v>
      </c>
      <c r="EZ147" s="21">
        <v>1</v>
      </c>
      <c r="FK147" s="21">
        <v>1</v>
      </c>
      <c r="FL147" s="3">
        <v>1</v>
      </c>
      <c r="FN147" s="3">
        <v>1</v>
      </c>
      <c r="FO147" s="3" t="s">
        <v>38</v>
      </c>
      <c r="GM147" s="3">
        <v>1</v>
      </c>
    </row>
    <row r="148" spans="1:204">
      <c r="B148" s="3" t="s">
        <v>223</v>
      </c>
      <c r="C148" s="6" t="s">
        <v>9</v>
      </c>
      <c r="D148" s="3" t="s">
        <v>222</v>
      </c>
      <c r="E148" s="4">
        <v>1797</v>
      </c>
      <c r="F148" s="18">
        <v>94</v>
      </c>
      <c r="H148" s="36" t="s">
        <v>1179</v>
      </c>
      <c r="I148" s="44" t="s">
        <v>1268</v>
      </c>
      <c r="J148" s="36" t="s">
        <v>326</v>
      </c>
      <c r="K148" s="27" t="s">
        <v>326</v>
      </c>
      <c r="L148" s="27"/>
      <c r="M148" s="27"/>
      <c r="N148" s="27" t="s">
        <v>349</v>
      </c>
      <c r="O148" s="27" t="s">
        <v>528</v>
      </c>
      <c r="P148" s="27" t="s">
        <v>2</v>
      </c>
      <c r="Q148" s="31" t="s">
        <v>665</v>
      </c>
      <c r="R148" s="31"/>
      <c r="S148" s="31"/>
      <c r="T148" s="27" t="s">
        <v>808</v>
      </c>
      <c r="U148" s="27"/>
      <c r="V148" s="27"/>
      <c r="W148" s="27"/>
      <c r="X148" s="27"/>
      <c r="Y148" s="34" t="s">
        <v>597</v>
      </c>
      <c r="AP148" s="40"/>
      <c r="AQ148" s="28"/>
      <c r="AR148" s="27"/>
      <c r="AS148" s="27"/>
      <c r="AT148" s="27"/>
      <c r="AU148" s="40"/>
      <c r="AV148" s="28"/>
      <c r="AW148" s="27"/>
      <c r="AX148" s="27"/>
      <c r="AY148" s="27"/>
      <c r="AZ148" s="40"/>
      <c r="BA148" s="27"/>
      <c r="BB148" s="27"/>
      <c r="BC148" s="27"/>
      <c r="BD148" s="27"/>
      <c r="BU148" s="21">
        <v>1</v>
      </c>
      <c r="BX148" s="3">
        <v>1</v>
      </c>
      <c r="BZ148" s="3">
        <v>1</v>
      </c>
      <c r="CA148" s="20" t="s">
        <v>20</v>
      </c>
      <c r="CT148" s="3">
        <v>1</v>
      </c>
      <c r="CW148" s="3">
        <v>1</v>
      </c>
      <c r="CX148" s="3" t="s">
        <v>42</v>
      </c>
      <c r="DR148" s="21">
        <v>1</v>
      </c>
      <c r="DS148" s="3">
        <v>1</v>
      </c>
      <c r="DZ148" s="21">
        <v>1</v>
      </c>
      <c r="EM148" s="21">
        <v>1</v>
      </c>
      <c r="GD148" s="3">
        <v>1</v>
      </c>
    </row>
    <row r="149" spans="1:204">
      <c r="B149" s="3" t="s">
        <v>221</v>
      </c>
      <c r="C149" s="6" t="s">
        <v>9</v>
      </c>
      <c r="D149" s="3" t="s">
        <v>220</v>
      </c>
      <c r="E149" s="4">
        <v>1762</v>
      </c>
      <c r="F149" s="18">
        <v>95</v>
      </c>
      <c r="H149" s="36" t="s">
        <v>1180</v>
      </c>
      <c r="I149" s="44" t="s">
        <v>1263</v>
      </c>
      <c r="J149" s="36" t="s">
        <v>347</v>
      </c>
      <c r="K149" s="27" t="s">
        <v>367</v>
      </c>
      <c r="L149" s="27"/>
      <c r="M149" s="27"/>
      <c r="N149" s="29" t="s">
        <v>686</v>
      </c>
      <c r="O149" s="27" t="s">
        <v>530</v>
      </c>
      <c r="P149" s="27" t="s">
        <v>2</v>
      </c>
      <c r="Q149" s="31" t="s">
        <v>809</v>
      </c>
      <c r="R149" s="31"/>
      <c r="S149" s="31"/>
      <c r="T149" s="27" t="s">
        <v>810</v>
      </c>
      <c r="U149" s="27"/>
      <c r="V149" s="27"/>
      <c r="W149" s="27"/>
      <c r="X149" s="27"/>
      <c r="Y149" s="34" t="s">
        <v>653</v>
      </c>
      <c r="AP149" s="40"/>
      <c r="AQ149" s="28"/>
      <c r="AR149" s="27"/>
      <c r="AS149" s="27"/>
      <c r="AT149" s="27"/>
      <c r="AU149" s="40"/>
      <c r="AV149" s="28"/>
      <c r="AW149" s="27"/>
      <c r="AX149" s="27"/>
      <c r="AY149" s="27"/>
      <c r="AZ149" s="40"/>
      <c r="BA149" s="27"/>
      <c r="BB149" s="27"/>
      <c r="BC149" s="27"/>
      <c r="BD149" s="27"/>
      <c r="BI149" s="19">
        <v>1</v>
      </c>
      <c r="BJ149" s="3">
        <v>1</v>
      </c>
      <c r="BL149" s="20" t="s">
        <v>31</v>
      </c>
      <c r="BV149" s="21">
        <v>1</v>
      </c>
      <c r="BW149" s="21">
        <v>1</v>
      </c>
      <c r="BX149" s="3">
        <v>2</v>
      </c>
      <c r="BY149" s="3">
        <v>1</v>
      </c>
      <c r="BZ149" s="3">
        <v>1</v>
      </c>
      <c r="CA149" s="20" t="s">
        <v>7</v>
      </c>
      <c r="CB149" s="22">
        <v>1</v>
      </c>
      <c r="CC149" s="3">
        <v>1</v>
      </c>
      <c r="CE149" s="20" t="s">
        <v>30</v>
      </c>
      <c r="CK149" s="3">
        <v>1</v>
      </c>
      <c r="DB149" s="3">
        <v>1</v>
      </c>
      <c r="DC149" s="3">
        <v>1</v>
      </c>
      <c r="DF149" s="3" t="s">
        <v>11</v>
      </c>
      <c r="DH149" s="21">
        <v>1</v>
      </c>
      <c r="DN149" s="3">
        <v>1</v>
      </c>
      <c r="DO149" s="3">
        <v>1</v>
      </c>
      <c r="DQ149" s="3" t="s">
        <v>31</v>
      </c>
      <c r="DS149" s="3">
        <v>1</v>
      </c>
      <c r="DW149" s="21">
        <v>1</v>
      </c>
      <c r="DY149" s="3">
        <v>1</v>
      </c>
      <c r="DZ149" s="21">
        <v>1</v>
      </c>
      <c r="EO149" s="19">
        <v>1</v>
      </c>
      <c r="EU149" s="3">
        <v>1</v>
      </c>
      <c r="EZ149" s="21">
        <v>2</v>
      </c>
      <c r="FG149" s="21">
        <v>1</v>
      </c>
      <c r="FL149" s="3">
        <v>1</v>
      </c>
      <c r="FN149" s="3">
        <v>1</v>
      </c>
      <c r="FO149" s="3" t="s">
        <v>38</v>
      </c>
      <c r="FT149" s="3">
        <v>1</v>
      </c>
      <c r="FU149" s="3">
        <v>1</v>
      </c>
      <c r="FW149" s="3" t="s">
        <v>0</v>
      </c>
      <c r="FX149" s="21">
        <v>1</v>
      </c>
      <c r="GD149" s="22">
        <v>1</v>
      </c>
      <c r="GE149" s="19">
        <v>1</v>
      </c>
      <c r="GF149" s="3">
        <v>1</v>
      </c>
      <c r="GI149" s="20" t="s">
        <v>6</v>
      </c>
      <c r="GK149" s="21">
        <v>1</v>
      </c>
      <c r="GP149" s="3">
        <v>1</v>
      </c>
      <c r="GU149" s="3">
        <v>1</v>
      </c>
      <c r="GV149" s="20" t="s">
        <v>66</v>
      </c>
    </row>
    <row r="150" spans="1:204">
      <c r="B150" s="3" t="s">
        <v>209</v>
      </c>
      <c r="C150" s="6" t="s">
        <v>9</v>
      </c>
      <c r="D150" s="3" t="s">
        <v>219</v>
      </c>
      <c r="E150" s="4">
        <v>1805</v>
      </c>
      <c r="F150" s="18">
        <v>96</v>
      </c>
      <c r="H150" s="36" t="s">
        <v>1182</v>
      </c>
      <c r="I150" s="44" t="s">
        <v>1259</v>
      </c>
      <c r="J150" s="36" t="s">
        <v>558</v>
      </c>
      <c r="K150" s="27" t="s">
        <v>326</v>
      </c>
      <c r="L150" s="27"/>
      <c r="M150" s="27"/>
      <c r="N150" s="27" t="s">
        <v>632</v>
      </c>
      <c r="O150" s="27" t="s">
        <v>529</v>
      </c>
      <c r="P150" s="27" t="s">
        <v>2</v>
      </c>
      <c r="Q150" s="31" t="s">
        <v>811</v>
      </c>
      <c r="R150" s="31"/>
      <c r="S150" s="31"/>
      <c r="T150" s="27" t="s">
        <v>812</v>
      </c>
      <c r="U150" s="27"/>
      <c r="V150" s="27"/>
      <c r="W150" s="27"/>
      <c r="X150" s="27"/>
      <c r="Y150" s="34" t="s">
        <v>597</v>
      </c>
      <c r="AP150" s="40"/>
      <c r="AQ150" s="28"/>
      <c r="AR150" s="27"/>
      <c r="AS150" s="27"/>
      <c r="AT150" s="27"/>
      <c r="AU150" s="40"/>
      <c r="AV150" s="28"/>
      <c r="AW150" s="27"/>
      <c r="AX150" s="27"/>
      <c r="AY150" s="27"/>
      <c r="AZ150" s="40"/>
      <c r="BA150" s="27"/>
      <c r="BB150" s="27"/>
      <c r="BC150" s="27"/>
      <c r="BD150" s="27"/>
      <c r="BN150" s="3">
        <v>1</v>
      </c>
      <c r="BO150" s="19">
        <v>1</v>
      </c>
      <c r="BX150" s="3">
        <v>1</v>
      </c>
      <c r="BY150" s="3">
        <v>1</v>
      </c>
      <c r="DM150" s="21">
        <v>1</v>
      </c>
      <c r="DZ150" s="21">
        <v>1</v>
      </c>
      <c r="EL150" s="3">
        <v>1</v>
      </c>
      <c r="FQ150" s="21">
        <v>1</v>
      </c>
      <c r="GJ150" s="3">
        <v>1</v>
      </c>
    </row>
    <row r="151" spans="1:204">
      <c r="B151" s="3" t="s">
        <v>209</v>
      </c>
      <c r="C151" s="6" t="s">
        <v>9</v>
      </c>
      <c r="D151" s="3" t="s">
        <v>218</v>
      </c>
      <c r="E151" s="4">
        <v>1806</v>
      </c>
      <c r="F151" s="18">
        <v>97</v>
      </c>
      <c r="H151" s="36" t="s">
        <v>1126</v>
      </c>
      <c r="I151" s="44"/>
      <c r="J151" s="36" t="s">
        <v>326</v>
      </c>
      <c r="K151" s="27" t="s">
        <v>326</v>
      </c>
      <c r="L151" s="27"/>
      <c r="M151" s="27"/>
      <c r="N151" s="27" t="s">
        <v>633</v>
      </c>
      <c r="O151" s="27" t="s">
        <v>531</v>
      </c>
      <c r="P151" s="27" t="s">
        <v>2</v>
      </c>
      <c r="Q151" s="31" t="s">
        <v>813</v>
      </c>
      <c r="R151" s="31"/>
      <c r="S151" s="31"/>
      <c r="T151" s="27" t="s">
        <v>814</v>
      </c>
      <c r="U151" s="27" t="s">
        <v>815</v>
      </c>
      <c r="V151" s="27" t="s">
        <v>816</v>
      </c>
      <c r="W151" s="27"/>
      <c r="X151" s="27"/>
      <c r="Y151" s="34" t="s">
        <v>597</v>
      </c>
      <c r="AP151" s="40"/>
      <c r="AQ151" s="28"/>
      <c r="AR151" s="27"/>
      <c r="AS151" s="27"/>
      <c r="AT151" s="27"/>
      <c r="AU151" s="40"/>
      <c r="AV151" s="28"/>
      <c r="AW151" s="27"/>
      <c r="AX151" s="27"/>
      <c r="AY151" s="27"/>
      <c r="AZ151" s="40"/>
      <c r="BA151" s="27"/>
      <c r="BB151" s="27"/>
      <c r="BC151" s="27"/>
      <c r="BD151" s="27"/>
      <c r="BE151" s="37">
        <v>2</v>
      </c>
      <c r="BF151" s="3">
        <v>1</v>
      </c>
      <c r="BG151" s="3">
        <v>1</v>
      </c>
      <c r="BH151" s="3" t="s">
        <v>7</v>
      </c>
      <c r="BI151" s="19">
        <v>1</v>
      </c>
      <c r="BJ151" s="22">
        <v>1</v>
      </c>
      <c r="BL151" s="20" t="s">
        <v>31</v>
      </c>
      <c r="BN151" s="3">
        <v>1</v>
      </c>
      <c r="BV151" s="21">
        <v>1</v>
      </c>
      <c r="BX151" s="3">
        <v>2</v>
      </c>
      <c r="BY151" s="3">
        <v>1</v>
      </c>
      <c r="BZ151" s="3">
        <v>1</v>
      </c>
      <c r="CA151" s="20" t="s">
        <v>7</v>
      </c>
      <c r="CB151" s="22">
        <v>1</v>
      </c>
      <c r="CC151" s="3">
        <v>1</v>
      </c>
      <c r="CE151" s="20" t="s">
        <v>30</v>
      </c>
      <c r="CF151" s="3">
        <v>3</v>
      </c>
      <c r="CG151" s="3">
        <v>1</v>
      </c>
      <c r="CH151" s="3">
        <v>1</v>
      </c>
      <c r="CI151" s="20" t="s">
        <v>7</v>
      </c>
      <c r="CJ151" s="21">
        <v>1</v>
      </c>
      <c r="CY151" s="21">
        <v>1</v>
      </c>
      <c r="CZ151" s="3">
        <v>1</v>
      </c>
      <c r="DB151" s="3">
        <v>1</v>
      </c>
      <c r="DC151" s="3">
        <v>1</v>
      </c>
      <c r="DF151" s="3" t="s">
        <v>11</v>
      </c>
      <c r="DH151" s="21">
        <v>1</v>
      </c>
      <c r="DN151" s="3">
        <v>1</v>
      </c>
      <c r="DP151" s="3">
        <v>1</v>
      </c>
      <c r="DQ151" s="3" t="s">
        <v>14</v>
      </c>
      <c r="DR151" s="21">
        <v>2</v>
      </c>
      <c r="DS151" s="3">
        <v>1</v>
      </c>
      <c r="DW151" s="21">
        <v>1</v>
      </c>
      <c r="DZ151" s="21">
        <v>1</v>
      </c>
      <c r="EG151" s="3">
        <v>1</v>
      </c>
      <c r="EH151" s="3">
        <v>1</v>
      </c>
      <c r="EJ151" s="3" t="s">
        <v>9</v>
      </c>
      <c r="EK151" s="21">
        <v>1</v>
      </c>
      <c r="EO151" s="19">
        <v>1</v>
      </c>
      <c r="EV151" s="3">
        <v>1</v>
      </c>
      <c r="EZ151" s="21">
        <v>1</v>
      </c>
      <c r="FD151" s="21">
        <v>1</v>
      </c>
      <c r="FE151" s="3">
        <v>1</v>
      </c>
      <c r="FP151" s="19">
        <v>1</v>
      </c>
      <c r="FQ151" s="21">
        <v>1</v>
      </c>
      <c r="GC151" s="21">
        <v>1</v>
      </c>
      <c r="GD151" s="3">
        <v>1</v>
      </c>
      <c r="GJ151" s="3">
        <v>1</v>
      </c>
      <c r="GM151" s="3">
        <v>1</v>
      </c>
      <c r="GO151" s="21">
        <v>1</v>
      </c>
      <c r="GP151" s="3">
        <v>1</v>
      </c>
      <c r="GU151" s="3">
        <v>1</v>
      </c>
      <c r="GV151" s="20" t="s">
        <v>66</v>
      </c>
    </row>
    <row r="152" spans="1:204">
      <c r="B152" s="3" t="s">
        <v>209</v>
      </c>
      <c r="C152" s="6" t="s">
        <v>9</v>
      </c>
      <c r="D152" s="3" t="s">
        <v>217</v>
      </c>
      <c r="E152" s="4">
        <v>1827</v>
      </c>
      <c r="F152" s="18">
        <v>98</v>
      </c>
      <c r="H152" s="36" t="s">
        <v>1126</v>
      </c>
      <c r="I152" s="44"/>
      <c r="J152" s="36" t="s">
        <v>634</v>
      </c>
      <c r="K152" s="27" t="s">
        <v>326</v>
      </c>
      <c r="L152" s="27"/>
      <c r="M152" s="27"/>
      <c r="N152" s="29" t="s">
        <v>631</v>
      </c>
      <c r="O152" s="27" t="s">
        <v>541</v>
      </c>
      <c r="P152" s="27" t="s">
        <v>35</v>
      </c>
      <c r="Q152" s="31" t="s">
        <v>817</v>
      </c>
      <c r="R152" s="31"/>
      <c r="S152" s="31"/>
      <c r="T152" s="27" t="s">
        <v>818</v>
      </c>
      <c r="U152" s="27"/>
      <c r="V152" s="27"/>
      <c r="W152" s="27"/>
      <c r="X152" s="27"/>
      <c r="Y152" s="34" t="s">
        <v>653</v>
      </c>
      <c r="AP152" s="40"/>
      <c r="AQ152" s="28"/>
      <c r="AR152" s="27"/>
      <c r="AS152" s="27"/>
      <c r="AT152" s="27"/>
      <c r="AU152" s="40"/>
      <c r="AV152" s="28"/>
      <c r="AW152" s="27"/>
      <c r="AX152" s="27"/>
      <c r="AY152" s="27"/>
      <c r="AZ152" s="40"/>
      <c r="BA152" s="27"/>
      <c r="BB152" s="27"/>
      <c r="BC152" s="27"/>
      <c r="BD152" s="27"/>
      <c r="BT152" s="3">
        <v>1</v>
      </c>
      <c r="BV152" s="21">
        <v>1</v>
      </c>
      <c r="CB152" s="3">
        <v>1</v>
      </c>
      <c r="CC152" s="3">
        <v>1</v>
      </c>
      <c r="CE152" s="20" t="s">
        <v>30</v>
      </c>
      <c r="EK152" s="21">
        <v>1</v>
      </c>
      <c r="EO152" s="19">
        <v>1</v>
      </c>
      <c r="ER152" s="3">
        <v>1</v>
      </c>
      <c r="FL152" s="3">
        <v>1</v>
      </c>
      <c r="FM152" s="3">
        <v>1</v>
      </c>
      <c r="FO152" s="3" t="s">
        <v>8</v>
      </c>
      <c r="FR152" s="3">
        <v>1</v>
      </c>
      <c r="FX152" s="21">
        <v>1</v>
      </c>
      <c r="GD152" s="3">
        <v>1</v>
      </c>
      <c r="GE152" s="19">
        <v>1</v>
      </c>
      <c r="GF152" s="3">
        <v>1</v>
      </c>
      <c r="GI152" s="20" t="s">
        <v>6</v>
      </c>
    </row>
    <row r="153" spans="1:204">
      <c r="B153" s="3" t="s">
        <v>209</v>
      </c>
      <c r="C153" s="6" t="s">
        <v>9</v>
      </c>
      <c r="D153" s="3" t="s">
        <v>216</v>
      </c>
      <c r="E153" s="4">
        <v>1796</v>
      </c>
      <c r="F153" s="18">
        <v>99</v>
      </c>
      <c r="H153" s="36" t="s">
        <v>1181</v>
      </c>
      <c r="I153" s="44" t="s">
        <v>1261</v>
      </c>
      <c r="J153" s="36" t="s">
        <v>568</v>
      </c>
      <c r="K153" s="27" t="s">
        <v>326</v>
      </c>
      <c r="L153" s="27"/>
      <c r="M153" s="27"/>
      <c r="N153" s="27" t="s">
        <v>635</v>
      </c>
      <c r="O153" s="27" t="s">
        <v>528</v>
      </c>
      <c r="P153" s="27" t="s">
        <v>2</v>
      </c>
      <c r="Q153" s="31" t="s">
        <v>819</v>
      </c>
      <c r="R153" s="31" t="s">
        <v>820</v>
      </c>
      <c r="S153" s="31"/>
      <c r="T153" s="27" t="s">
        <v>821</v>
      </c>
      <c r="U153" s="27" t="s">
        <v>822</v>
      </c>
      <c r="V153" s="27" t="s">
        <v>823</v>
      </c>
      <c r="W153" s="27"/>
      <c r="X153" s="27"/>
      <c r="Y153" s="34" t="s">
        <v>653</v>
      </c>
      <c r="AP153" s="40"/>
      <c r="AQ153" s="28"/>
      <c r="AR153" s="27"/>
      <c r="AS153" s="27"/>
      <c r="AT153" s="27"/>
      <c r="AU153" s="40"/>
      <c r="AV153" s="28"/>
      <c r="AW153" s="27"/>
      <c r="AX153" s="27"/>
      <c r="AY153" s="27"/>
      <c r="AZ153" s="40"/>
      <c r="BA153" s="27"/>
      <c r="BB153" s="27"/>
      <c r="BC153" s="27"/>
      <c r="BD153" s="27"/>
      <c r="BN153" s="3">
        <v>1</v>
      </c>
      <c r="BO153" s="19">
        <v>1</v>
      </c>
      <c r="BT153" s="3">
        <v>1</v>
      </c>
      <c r="BW153" s="21">
        <v>1</v>
      </c>
      <c r="BX153" s="3">
        <v>1</v>
      </c>
      <c r="BY153" s="3">
        <v>1</v>
      </c>
      <c r="CA153" s="20" t="s">
        <v>26</v>
      </c>
      <c r="CB153" s="22">
        <v>2</v>
      </c>
      <c r="CC153" s="3">
        <v>1</v>
      </c>
      <c r="CD153" s="3">
        <v>1</v>
      </c>
      <c r="CE153" s="20" t="s">
        <v>7</v>
      </c>
      <c r="CF153" s="22">
        <v>2</v>
      </c>
      <c r="CG153" s="3">
        <v>1</v>
      </c>
      <c r="CH153" s="3">
        <v>1</v>
      </c>
      <c r="CI153" s="20" t="s">
        <v>7</v>
      </c>
      <c r="CJ153" s="21">
        <v>2</v>
      </c>
      <c r="CY153" s="21">
        <v>1</v>
      </c>
      <c r="CZ153" s="3">
        <v>1</v>
      </c>
      <c r="DA153" s="21">
        <v>1</v>
      </c>
      <c r="DB153" s="22">
        <v>1</v>
      </c>
      <c r="DC153" s="3">
        <v>1</v>
      </c>
      <c r="DF153" s="3" t="s">
        <v>11</v>
      </c>
      <c r="DH153" s="21">
        <v>1</v>
      </c>
      <c r="DI153" s="3">
        <v>2</v>
      </c>
      <c r="DK153" s="3">
        <v>2</v>
      </c>
      <c r="DL153" s="3" t="s">
        <v>215</v>
      </c>
      <c r="DN153" s="3">
        <v>1</v>
      </c>
      <c r="DP153" s="3">
        <v>1</v>
      </c>
      <c r="DQ153" s="3" t="s">
        <v>14</v>
      </c>
      <c r="DR153" s="21">
        <v>1</v>
      </c>
      <c r="DS153" s="3">
        <v>1</v>
      </c>
      <c r="DU153" s="21">
        <v>2</v>
      </c>
      <c r="DY153" s="3">
        <v>1</v>
      </c>
      <c r="DZ153" s="21">
        <v>1</v>
      </c>
      <c r="EA153" s="26">
        <v>1</v>
      </c>
      <c r="EB153" s="3">
        <v>1</v>
      </c>
      <c r="ED153" s="3" t="s">
        <v>214</v>
      </c>
      <c r="EE153" s="21">
        <v>1</v>
      </c>
      <c r="EF153" s="21">
        <v>1</v>
      </c>
      <c r="EG153" s="22">
        <v>1</v>
      </c>
      <c r="EH153" s="3">
        <v>1</v>
      </c>
      <c r="EJ153" s="3" t="s">
        <v>9</v>
      </c>
      <c r="EL153" s="3">
        <v>1</v>
      </c>
      <c r="EM153" s="21">
        <v>1</v>
      </c>
      <c r="EN153" s="3">
        <v>1</v>
      </c>
      <c r="EO153" s="19">
        <v>3</v>
      </c>
      <c r="EQ153" s="3">
        <v>1</v>
      </c>
      <c r="ET153" s="3">
        <v>1</v>
      </c>
      <c r="EW153" s="3">
        <v>1</v>
      </c>
      <c r="EZ153" s="21">
        <v>1</v>
      </c>
      <c r="FA153" s="19">
        <v>4</v>
      </c>
      <c r="FB153" s="22">
        <v>2</v>
      </c>
      <c r="FE153" s="3">
        <v>1</v>
      </c>
      <c r="FH153" s="3">
        <v>1</v>
      </c>
      <c r="FI153" s="21">
        <v>1</v>
      </c>
      <c r="FK153" s="21">
        <v>1</v>
      </c>
      <c r="FL153" s="26">
        <v>1</v>
      </c>
      <c r="FM153" s="3">
        <v>1</v>
      </c>
      <c r="FO153" s="3" t="s">
        <v>8</v>
      </c>
      <c r="FP153" s="19">
        <v>1</v>
      </c>
      <c r="FR153" s="3">
        <v>1</v>
      </c>
      <c r="FT153" s="3">
        <v>1</v>
      </c>
      <c r="FU153" s="3">
        <v>1</v>
      </c>
      <c r="FW153" s="3" t="s">
        <v>0</v>
      </c>
      <c r="FY153" s="19">
        <v>1</v>
      </c>
      <c r="GA153" s="23">
        <v>1</v>
      </c>
      <c r="GC153" s="21">
        <v>1</v>
      </c>
      <c r="GD153" s="3">
        <v>1</v>
      </c>
      <c r="GE153" s="19">
        <v>1</v>
      </c>
      <c r="GH153" s="3">
        <v>1</v>
      </c>
      <c r="GI153" s="20" t="s">
        <v>133</v>
      </c>
      <c r="GP153" s="3">
        <v>1</v>
      </c>
      <c r="GR153" s="3">
        <v>1</v>
      </c>
      <c r="GV153" s="20" t="s">
        <v>53</v>
      </c>
    </row>
    <row r="154" spans="1:204">
      <c r="B154" s="3" t="s">
        <v>209</v>
      </c>
      <c r="C154" s="6" t="s">
        <v>9</v>
      </c>
      <c r="D154" s="3" t="s">
        <v>213</v>
      </c>
      <c r="E154" s="4">
        <v>1808</v>
      </c>
      <c r="F154" s="18">
        <v>100</v>
      </c>
      <c r="H154" s="36" t="s">
        <v>1184</v>
      </c>
      <c r="I154" s="44" t="s">
        <v>1291</v>
      </c>
      <c r="J154" s="36" t="s">
        <v>326</v>
      </c>
      <c r="K154" s="27" t="s">
        <v>326</v>
      </c>
      <c r="L154" s="27"/>
      <c r="M154" s="27"/>
      <c r="N154" s="27" t="s">
        <v>636</v>
      </c>
      <c r="O154" s="27" t="s">
        <v>531</v>
      </c>
      <c r="P154" s="27" t="s">
        <v>2</v>
      </c>
      <c r="Q154" s="31" t="s">
        <v>824</v>
      </c>
      <c r="R154" s="31"/>
      <c r="S154" s="31"/>
      <c r="T154" s="27" t="s">
        <v>825</v>
      </c>
      <c r="U154" s="27" t="s">
        <v>826</v>
      </c>
      <c r="V154" s="27" t="s">
        <v>827</v>
      </c>
      <c r="W154" s="27"/>
      <c r="X154" s="27"/>
      <c r="Y154" s="34" t="s">
        <v>597</v>
      </c>
      <c r="AP154" s="40"/>
      <c r="AQ154" s="28"/>
      <c r="AR154" s="27"/>
      <c r="AS154" s="27"/>
      <c r="AT154" s="27"/>
      <c r="AU154" s="40"/>
      <c r="AV154" s="28"/>
      <c r="AW154" s="27"/>
      <c r="AX154" s="27"/>
      <c r="AY154" s="27"/>
      <c r="AZ154" s="40"/>
      <c r="BA154" s="27"/>
      <c r="BB154" s="27"/>
      <c r="BC154" s="27"/>
      <c r="BD154" s="27"/>
      <c r="BP154" s="19">
        <v>1</v>
      </c>
      <c r="BR154" s="23">
        <v>1</v>
      </c>
      <c r="BS154" s="20" t="s">
        <v>212</v>
      </c>
      <c r="BT154" s="3">
        <v>1</v>
      </c>
      <c r="BV154" s="21">
        <v>1</v>
      </c>
      <c r="CF154" s="3">
        <v>1</v>
      </c>
      <c r="CJ154" s="21">
        <v>1</v>
      </c>
      <c r="CK154" s="3">
        <v>1</v>
      </c>
      <c r="CO154" s="3">
        <v>1</v>
      </c>
      <c r="CP154" s="3">
        <v>1</v>
      </c>
      <c r="CS154" s="20" t="s">
        <v>58</v>
      </c>
      <c r="CY154" s="21">
        <v>1</v>
      </c>
      <c r="DI154" s="3">
        <v>1</v>
      </c>
      <c r="DJ154" s="3">
        <v>1</v>
      </c>
      <c r="DL154" s="3" t="s">
        <v>24</v>
      </c>
      <c r="DN154" s="3">
        <v>2</v>
      </c>
      <c r="DO154" s="3">
        <v>1</v>
      </c>
      <c r="DP154" s="3">
        <v>1</v>
      </c>
      <c r="DQ154" s="3" t="s">
        <v>7</v>
      </c>
      <c r="DR154" s="21">
        <v>3</v>
      </c>
      <c r="DV154" s="21">
        <v>1</v>
      </c>
      <c r="DW154" s="21">
        <v>1</v>
      </c>
      <c r="DZ154" s="21">
        <v>1</v>
      </c>
      <c r="EK154" s="21">
        <v>1</v>
      </c>
      <c r="EO154" s="19">
        <v>1</v>
      </c>
      <c r="EP154" s="3">
        <v>1</v>
      </c>
      <c r="FA154" s="19">
        <v>1</v>
      </c>
      <c r="FB154" s="3">
        <v>1</v>
      </c>
      <c r="FH154" s="3">
        <v>1</v>
      </c>
      <c r="FK154" s="21">
        <v>1</v>
      </c>
      <c r="FP154" s="19">
        <v>1</v>
      </c>
      <c r="FS154" s="21">
        <v>1</v>
      </c>
      <c r="FT154" s="3">
        <v>1</v>
      </c>
      <c r="FU154" s="3">
        <v>1</v>
      </c>
      <c r="FW154" s="3" t="s">
        <v>0</v>
      </c>
      <c r="GE154" s="19">
        <v>1</v>
      </c>
      <c r="GF154" s="3">
        <v>1</v>
      </c>
      <c r="GI154" s="20" t="s">
        <v>6</v>
      </c>
      <c r="GJ154" s="3">
        <v>1</v>
      </c>
      <c r="GL154" s="21">
        <v>1</v>
      </c>
    </row>
    <row r="155" spans="1:204">
      <c r="A155" s="3" t="s">
        <v>1294</v>
      </c>
      <c r="B155" s="3" t="s">
        <v>1295</v>
      </c>
      <c r="C155" s="6" t="s">
        <v>9</v>
      </c>
      <c r="D155" s="3" t="s">
        <v>211</v>
      </c>
      <c r="E155" s="4">
        <v>1801</v>
      </c>
      <c r="F155" s="18">
        <v>101</v>
      </c>
      <c r="H155" s="36" t="s">
        <v>1126</v>
      </c>
      <c r="I155" s="44"/>
      <c r="J155" s="36" t="s">
        <v>326</v>
      </c>
      <c r="K155" s="27" t="s">
        <v>326</v>
      </c>
      <c r="L155" s="27"/>
      <c r="M155" s="27"/>
      <c r="N155" s="27" t="s">
        <v>637</v>
      </c>
      <c r="O155" s="27" t="s">
        <v>542</v>
      </c>
      <c r="P155" s="27" t="s">
        <v>35</v>
      </c>
      <c r="Q155" s="31" t="s">
        <v>830</v>
      </c>
      <c r="R155" s="31" t="s">
        <v>831</v>
      </c>
      <c r="S155" s="31"/>
      <c r="T155" s="27" t="s">
        <v>832</v>
      </c>
      <c r="U155" s="27" t="s">
        <v>833</v>
      </c>
      <c r="V155" s="27"/>
      <c r="W155" s="27"/>
      <c r="X155" s="27"/>
      <c r="Y155" s="34" t="s">
        <v>653</v>
      </c>
      <c r="AP155" s="40"/>
      <c r="AQ155" s="28"/>
      <c r="AR155" s="27"/>
      <c r="AS155" s="27"/>
      <c r="AT155" s="27"/>
      <c r="AU155" s="40"/>
      <c r="AV155" s="28"/>
      <c r="AW155" s="27"/>
      <c r="AX155" s="27"/>
      <c r="AY155" s="27"/>
      <c r="AZ155" s="40"/>
      <c r="BA155" s="27"/>
      <c r="BB155" s="27"/>
      <c r="BC155" s="27"/>
      <c r="BD155" s="27"/>
      <c r="BI155" s="19">
        <v>1</v>
      </c>
      <c r="BJ155" s="3">
        <v>1</v>
      </c>
      <c r="BL155" s="20" t="s">
        <v>31</v>
      </c>
      <c r="DB155" s="3">
        <v>1</v>
      </c>
      <c r="DE155" s="3">
        <v>1</v>
      </c>
      <c r="DF155" s="3" t="s">
        <v>200</v>
      </c>
      <c r="DU155" s="21">
        <v>1</v>
      </c>
      <c r="DX155" s="21">
        <v>1</v>
      </c>
      <c r="EG155" s="3">
        <v>1</v>
      </c>
      <c r="EH155" s="3">
        <v>1</v>
      </c>
      <c r="EJ155" s="3" t="s">
        <v>9</v>
      </c>
      <c r="EO155" s="19">
        <v>1</v>
      </c>
      <c r="EQ155" s="3">
        <v>1</v>
      </c>
      <c r="FA155" s="19">
        <v>1</v>
      </c>
      <c r="FB155" s="3">
        <v>1</v>
      </c>
      <c r="FH155" s="3">
        <v>1</v>
      </c>
      <c r="FR155" s="3">
        <v>1</v>
      </c>
      <c r="FT155" s="3">
        <v>1</v>
      </c>
      <c r="FU155" s="3">
        <v>1</v>
      </c>
      <c r="FW155" s="3" t="s">
        <v>0</v>
      </c>
      <c r="FX155" s="21">
        <v>1</v>
      </c>
      <c r="GE155" s="19">
        <v>1</v>
      </c>
      <c r="GF155" s="3">
        <v>1</v>
      </c>
      <c r="GI155" s="20" t="s">
        <v>6</v>
      </c>
    </row>
    <row r="156" spans="1:204">
      <c r="A156" s="3" t="s">
        <v>210</v>
      </c>
      <c r="B156" s="3" t="s">
        <v>209</v>
      </c>
      <c r="C156" s="6" t="s">
        <v>9</v>
      </c>
      <c r="D156" s="3" t="s">
        <v>208</v>
      </c>
      <c r="E156" s="5">
        <v>1807</v>
      </c>
      <c r="F156" s="18">
        <v>102</v>
      </c>
      <c r="H156" s="36" t="s">
        <v>1183</v>
      </c>
      <c r="I156" s="44" t="s">
        <v>1262</v>
      </c>
      <c r="J156" s="36" t="s">
        <v>326</v>
      </c>
      <c r="K156" s="27" t="s">
        <v>326</v>
      </c>
      <c r="L156" s="27"/>
      <c r="M156" s="27"/>
      <c r="N156" s="27"/>
      <c r="O156" s="27" t="s">
        <v>543</v>
      </c>
      <c r="P156" s="27" t="s">
        <v>35</v>
      </c>
      <c r="Q156" s="31" t="s">
        <v>834</v>
      </c>
      <c r="R156" s="31"/>
      <c r="S156" s="31"/>
      <c r="T156" s="27"/>
      <c r="U156" s="27"/>
      <c r="V156" s="27"/>
      <c r="W156" s="27"/>
      <c r="X156" s="27"/>
      <c r="Y156" s="34" t="s">
        <v>653</v>
      </c>
      <c r="AP156" s="40"/>
      <c r="AQ156" s="28"/>
      <c r="AR156" s="27"/>
      <c r="AS156" s="27"/>
      <c r="AT156" s="27"/>
      <c r="AU156" s="40"/>
      <c r="AV156" s="28"/>
      <c r="AW156" s="27"/>
      <c r="AX156" s="27"/>
      <c r="AY156" s="27"/>
      <c r="AZ156" s="40"/>
      <c r="BA156" s="27"/>
      <c r="BB156" s="27"/>
      <c r="BC156" s="27"/>
      <c r="BD156" s="27"/>
      <c r="BP156" s="19">
        <v>1</v>
      </c>
      <c r="BQ156" s="23">
        <v>1</v>
      </c>
      <c r="BS156" s="20" t="s">
        <v>36</v>
      </c>
      <c r="BT156" s="3">
        <v>1</v>
      </c>
      <c r="BV156" s="21">
        <v>1</v>
      </c>
      <c r="CZ156" s="3">
        <v>1</v>
      </c>
      <c r="DS156" s="3">
        <v>1</v>
      </c>
      <c r="DU156" s="21">
        <v>1</v>
      </c>
      <c r="DX156" s="21">
        <v>1</v>
      </c>
      <c r="EN156" s="3">
        <v>1</v>
      </c>
      <c r="FF156" s="21">
        <v>1</v>
      </c>
      <c r="FI156" s="21">
        <v>1</v>
      </c>
      <c r="GK156" s="21">
        <v>1</v>
      </c>
    </row>
    <row r="157" spans="1:204">
      <c r="B157" s="3" t="s">
        <v>206</v>
      </c>
      <c r="C157" s="6" t="s">
        <v>9</v>
      </c>
      <c r="D157" s="3" t="s">
        <v>207</v>
      </c>
      <c r="E157" s="4">
        <v>1820</v>
      </c>
      <c r="F157" s="18">
        <v>103</v>
      </c>
      <c r="H157" s="36" t="s">
        <v>1126</v>
      </c>
      <c r="I157" s="44"/>
      <c r="J157" s="36" t="s">
        <v>639</v>
      </c>
      <c r="K157" s="27" t="s">
        <v>615</v>
      </c>
      <c r="L157" s="27"/>
      <c r="M157" s="27"/>
      <c r="N157" s="27" t="s">
        <v>640</v>
      </c>
      <c r="O157" s="27" t="s">
        <v>528</v>
      </c>
      <c r="P157" s="27" t="s">
        <v>2</v>
      </c>
      <c r="Q157" s="31" t="s">
        <v>665</v>
      </c>
      <c r="R157" s="31"/>
      <c r="S157" s="31"/>
      <c r="T157" s="27" t="s">
        <v>835</v>
      </c>
      <c r="U157" s="27"/>
      <c r="V157" s="27"/>
      <c r="W157" s="27"/>
      <c r="X157" s="27"/>
      <c r="Y157" s="34" t="s">
        <v>597</v>
      </c>
      <c r="AP157" s="40"/>
      <c r="AQ157" s="28"/>
      <c r="AR157" s="27"/>
      <c r="AS157" s="27"/>
      <c r="AT157" s="27"/>
      <c r="AU157" s="40"/>
      <c r="AV157" s="28"/>
      <c r="AW157" s="27"/>
      <c r="AX157" s="27"/>
      <c r="AY157" s="27"/>
      <c r="AZ157" s="40"/>
      <c r="BA157" s="27"/>
      <c r="BB157" s="27"/>
      <c r="BC157" s="27"/>
      <c r="BD157" s="27"/>
      <c r="CK157" s="3">
        <v>1</v>
      </c>
      <c r="DT157" s="21">
        <v>1</v>
      </c>
      <c r="EA157" s="3">
        <v>1</v>
      </c>
      <c r="EC157" s="3">
        <v>1</v>
      </c>
      <c r="ED157" s="3" t="s">
        <v>10</v>
      </c>
    </row>
    <row r="158" spans="1:204">
      <c r="B158" s="3" t="s">
        <v>206</v>
      </c>
      <c r="C158" s="6" t="s">
        <v>9</v>
      </c>
      <c r="D158" s="3" t="s">
        <v>205</v>
      </c>
      <c r="E158" s="4">
        <v>1801</v>
      </c>
      <c r="F158" s="18">
        <v>104</v>
      </c>
      <c r="H158" s="36" t="s">
        <v>1185</v>
      </c>
      <c r="I158" s="44" t="s">
        <v>1290</v>
      </c>
      <c r="J158" s="36" t="s">
        <v>347</v>
      </c>
      <c r="K158" s="27" t="s">
        <v>360</v>
      </c>
      <c r="L158" s="27"/>
      <c r="M158" s="27"/>
      <c r="N158" s="27" t="s">
        <v>638</v>
      </c>
      <c r="O158" s="27" t="s">
        <v>531</v>
      </c>
      <c r="P158" s="27" t="s">
        <v>2</v>
      </c>
      <c r="Q158" s="31" t="s">
        <v>836</v>
      </c>
      <c r="R158" s="31" t="s">
        <v>837</v>
      </c>
      <c r="S158" s="31"/>
      <c r="T158" s="27" t="s">
        <v>838</v>
      </c>
      <c r="U158" s="27" t="s">
        <v>839</v>
      </c>
      <c r="V158" s="27"/>
      <c r="W158" s="27"/>
      <c r="X158" s="27"/>
      <c r="Y158" s="34" t="s">
        <v>597</v>
      </c>
      <c r="AP158" s="40"/>
      <c r="AQ158" s="28"/>
      <c r="AR158" s="27"/>
      <c r="AS158" s="27"/>
      <c r="AT158" s="27"/>
      <c r="AU158" s="40"/>
      <c r="AV158" s="28"/>
      <c r="AW158" s="27"/>
      <c r="AX158" s="27"/>
      <c r="AY158" s="27"/>
      <c r="AZ158" s="40"/>
      <c r="BA158" s="27"/>
      <c r="BB158" s="27"/>
      <c r="BC158" s="27"/>
      <c r="BD158" s="27"/>
      <c r="BI158" s="19">
        <v>1</v>
      </c>
      <c r="BJ158" s="3">
        <v>1</v>
      </c>
      <c r="BL158" s="20" t="s">
        <v>31</v>
      </c>
      <c r="BM158" s="21">
        <v>1</v>
      </c>
      <c r="DB158" s="3">
        <v>1</v>
      </c>
      <c r="DD158" s="3">
        <v>1</v>
      </c>
      <c r="DF158" s="3" t="s">
        <v>17</v>
      </c>
      <c r="DG158" s="21">
        <v>1</v>
      </c>
      <c r="DI158" s="3">
        <v>1</v>
      </c>
      <c r="DJ158" s="3">
        <v>1</v>
      </c>
      <c r="DL158" s="3" t="s">
        <v>24</v>
      </c>
      <c r="DR158" s="21">
        <v>1</v>
      </c>
      <c r="EG158" s="3">
        <v>1</v>
      </c>
      <c r="EH158" s="3">
        <v>1</v>
      </c>
      <c r="EJ158" s="3" t="s">
        <v>9</v>
      </c>
      <c r="FT158" s="3">
        <v>1</v>
      </c>
      <c r="FU158" s="3">
        <v>1</v>
      </c>
      <c r="FW158" s="3" t="s">
        <v>0</v>
      </c>
      <c r="GE158" s="19">
        <v>1</v>
      </c>
      <c r="GF158" s="3">
        <v>1</v>
      </c>
      <c r="GI158" s="20" t="s">
        <v>6</v>
      </c>
      <c r="GK158" s="21">
        <v>1</v>
      </c>
    </row>
    <row r="159" spans="1:204">
      <c r="B159" s="3" t="s">
        <v>203</v>
      </c>
      <c r="C159" s="6" t="s">
        <v>0</v>
      </c>
      <c r="D159" s="3" t="s">
        <v>204</v>
      </c>
      <c r="E159" s="4">
        <v>1791</v>
      </c>
      <c r="F159" s="18">
        <v>105</v>
      </c>
      <c r="H159" s="36" t="s">
        <v>1134</v>
      </c>
      <c r="I159" s="44" t="s">
        <v>1263</v>
      </c>
      <c r="J159" s="36" t="s">
        <v>641</v>
      </c>
      <c r="K159" s="27" t="s">
        <v>688</v>
      </c>
      <c r="L159" s="27"/>
      <c r="M159" s="27"/>
      <c r="N159" s="29" t="s">
        <v>687</v>
      </c>
      <c r="O159" s="27" t="s">
        <v>530</v>
      </c>
      <c r="P159" s="27" t="s">
        <v>2</v>
      </c>
      <c r="Q159" s="31" t="s">
        <v>665</v>
      </c>
      <c r="R159" s="31"/>
      <c r="S159" s="31"/>
      <c r="T159" s="27"/>
      <c r="U159" s="27"/>
      <c r="V159" s="27"/>
      <c r="W159" s="27"/>
      <c r="X159" s="27"/>
      <c r="Y159" s="34" t="s">
        <v>660</v>
      </c>
      <c r="AP159" s="40"/>
      <c r="AQ159" s="28"/>
      <c r="AR159" s="27"/>
      <c r="AS159" s="27"/>
      <c r="AT159" s="27"/>
      <c r="AU159" s="40"/>
      <c r="AV159" s="28"/>
      <c r="AW159" s="27"/>
      <c r="AX159" s="27"/>
      <c r="AY159" s="27"/>
      <c r="AZ159" s="40"/>
      <c r="BA159" s="27"/>
      <c r="BB159" s="27"/>
      <c r="BC159" s="27"/>
      <c r="BD159" s="27"/>
      <c r="BE159" s="37">
        <v>1</v>
      </c>
      <c r="BF159" s="3">
        <v>1</v>
      </c>
      <c r="BH159" s="3" t="s">
        <v>125</v>
      </c>
      <c r="BW159" s="21">
        <v>1</v>
      </c>
      <c r="CT159" s="3">
        <v>1</v>
      </c>
      <c r="CW159" s="3">
        <v>1</v>
      </c>
      <c r="CX159" s="3" t="s">
        <v>42</v>
      </c>
      <c r="EK159" s="21">
        <v>1</v>
      </c>
      <c r="EN159" s="3">
        <v>1</v>
      </c>
      <c r="FD159" s="21">
        <v>1</v>
      </c>
      <c r="FG159" s="21">
        <v>1</v>
      </c>
      <c r="GD159" s="3">
        <v>1</v>
      </c>
    </row>
    <row r="160" spans="1:204">
      <c r="B160" s="3" t="s">
        <v>203</v>
      </c>
      <c r="C160" s="6" t="s">
        <v>0</v>
      </c>
      <c r="D160" s="3" t="s">
        <v>202</v>
      </c>
      <c r="E160" s="4">
        <v>1809</v>
      </c>
      <c r="F160" s="18">
        <v>106</v>
      </c>
      <c r="H160" s="36" t="s">
        <v>1186</v>
      </c>
      <c r="I160" s="44" t="s">
        <v>1268</v>
      </c>
      <c r="J160" s="36" t="s">
        <v>643</v>
      </c>
      <c r="K160" s="27" t="s">
        <v>326</v>
      </c>
      <c r="L160" s="27"/>
      <c r="M160" s="27"/>
      <c r="N160" s="27"/>
      <c r="O160" s="27" t="s">
        <v>528</v>
      </c>
      <c r="P160" s="27" t="s">
        <v>2</v>
      </c>
      <c r="Q160" s="31" t="s">
        <v>665</v>
      </c>
      <c r="R160" s="31"/>
      <c r="S160" s="31"/>
      <c r="T160" s="27"/>
      <c r="U160" s="27"/>
      <c r="V160" s="27"/>
      <c r="W160" s="27"/>
      <c r="X160" s="27"/>
      <c r="Y160" s="34" t="s">
        <v>660</v>
      </c>
      <c r="AP160" s="40"/>
      <c r="AQ160" s="28"/>
      <c r="AR160" s="27"/>
      <c r="AS160" s="27"/>
      <c r="AT160" s="27"/>
      <c r="AU160" s="40"/>
      <c r="AV160" s="28"/>
      <c r="AW160" s="27"/>
      <c r="AX160" s="27"/>
      <c r="AY160" s="27"/>
      <c r="AZ160" s="40"/>
      <c r="BA160" s="27"/>
      <c r="BB160" s="27"/>
      <c r="BC160" s="27"/>
      <c r="BD160" s="27"/>
      <c r="CB160" s="3">
        <v>1</v>
      </c>
      <c r="CC160" s="3">
        <v>1</v>
      </c>
      <c r="CE160" s="20" t="s">
        <v>30</v>
      </c>
      <c r="CK160" s="3">
        <v>1</v>
      </c>
      <c r="CO160" s="3">
        <v>1</v>
      </c>
      <c r="CP160" s="3">
        <v>1</v>
      </c>
      <c r="CS160" s="20" t="s">
        <v>58</v>
      </c>
      <c r="DA160" s="21">
        <v>1</v>
      </c>
      <c r="DN160" s="3">
        <v>1</v>
      </c>
      <c r="DO160" s="3">
        <v>1</v>
      </c>
      <c r="DQ160" s="3" t="s">
        <v>31</v>
      </c>
      <c r="EA160" s="3">
        <v>1</v>
      </c>
      <c r="EC160" s="3">
        <v>1</v>
      </c>
      <c r="ED160" s="3" t="s">
        <v>10</v>
      </c>
      <c r="EE160" s="21">
        <v>1</v>
      </c>
      <c r="EK160" s="21">
        <v>1</v>
      </c>
      <c r="EM160" s="21">
        <v>1</v>
      </c>
      <c r="FH160" s="23"/>
      <c r="FL160" s="23"/>
      <c r="FP160" s="19">
        <v>1</v>
      </c>
      <c r="FX160" s="21">
        <v>1</v>
      </c>
      <c r="GJ160" s="3">
        <v>1</v>
      </c>
      <c r="GP160" s="23"/>
    </row>
    <row r="161" spans="2:204">
      <c r="B161" s="3" t="s">
        <v>196</v>
      </c>
      <c r="C161" s="6" t="s">
        <v>9</v>
      </c>
      <c r="D161" s="3" t="s">
        <v>201</v>
      </c>
      <c r="E161" s="4">
        <v>1824</v>
      </c>
      <c r="F161" s="18">
        <v>107</v>
      </c>
      <c r="H161" s="36" t="s">
        <v>1190</v>
      </c>
      <c r="I161" s="44" t="s">
        <v>1263</v>
      </c>
      <c r="J161" s="36" t="s">
        <v>326</v>
      </c>
      <c r="K161" s="27" t="s">
        <v>326</v>
      </c>
      <c r="L161" s="27"/>
      <c r="M161" s="27"/>
      <c r="N161" s="27" t="s">
        <v>644</v>
      </c>
      <c r="O161" s="27" t="s">
        <v>531</v>
      </c>
      <c r="P161" s="27" t="s">
        <v>2</v>
      </c>
      <c r="Q161" s="31" t="s">
        <v>840</v>
      </c>
      <c r="R161" s="31"/>
      <c r="S161" s="31"/>
      <c r="T161" s="27" t="s">
        <v>841</v>
      </c>
      <c r="U161" s="27" t="s">
        <v>842</v>
      </c>
      <c r="V161" s="27" t="s">
        <v>843</v>
      </c>
      <c r="W161" s="27"/>
      <c r="X161" s="27"/>
      <c r="Y161" s="34" t="s">
        <v>597</v>
      </c>
      <c r="AP161" s="40"/>
      <c r="AQ161" s="28"/>
      <c r="AR161" s="27"/>
      <c r="AS161" s="27"/>
      <c r="AT161" s="27"/>
      <c r="AU161" s="40"/>
      <c r="AV161" s="28"/>
      <c r="AW161" s="27"/>
      <c r="AX161" s="27"/>
      <c r="AY161" s="27"/>
      <c r="AZ161" s="40"/>
      <c r="BA161" s="27"/>
      <c r="BB161" s="27"/>
      <c r="BC161" s="27"/>
      <c r="BD161" s="27"/>
      <c r="BI161" s="19">
        <v>1</v>
      </c>
      <c r="BJ161" s="3">
        <v>1</v>
      </c>
      <c r="BL161" s="20" t="s">
        <v>31</v>
      </c>
      <c r="BN161" s="3">
        <v>1</v>
      </c>
      <c r="BO161" s="19">
        <v>1</v>
      </c>
      <c r="BP161" s="19">
        <v>1</v>
      </c>
      <c r="BQ161" s="23">
        <v>1</v>
      </c>
      <c r="BS161" s="20" t="s">
        <v>36</v>
      </c>
      <c r="BT161" s="22">
        <v>2</v>
      </c>
      <c r="BV161" s="21">
        <v>1</v>
      </c>
      <c r="BX161" s="3">
        <v>1</v>
      </c>
      <c r="BY161" s="3">
        <v>1</v>
      </c>
      <c r="CA161" s="20" t="s">
        <v>26</v>
      </c>
      <c r="CB161" s="3">
        <v>1</v>
      </c>
      <c r="CC161" s="3">
        <v>1</v>
      </c>
      <c r="CE161" s="20" t="s">
        <v>30</v>
      </c>
      <c r="CJ161" s="21">
        <v>1</v>
      </c>
      <c r="CY161" s="21">
        <v>1</v>
      </c>
      <c r="CZ161" s="3">
        <v>1</v>
      </c>
      <c r="DB161" s="3">
        <v>1</v>
      </c>
      <c r="DE161" s="3">
        <v>1</v>
      </c>
      <c r="DF161" s="3" t="s">
        <v>200</v>
      </c>
      <c r="DH161" s="21">
        <v>1</v>
      </c>
      <c r="DN161" s="3">
        <v>1</v>
      </c>
      <c r="DP161" s="3">
        <v>1</v>
      </c>
      <c r="DQ161" s="3" t="s">
        <v>14</v>
      </c>
      <c r="DR161" s="21">
        <v>1</v>
      </c>
      <c r="DS161" s="3">
        <v>2</v>
      </c>
      <c r="DU161" s="21">
        <v>1</v>
      </c>
      <c r="DX161" s="21">
        <v>1</v>
      </c>
      <c r="EA161" s="23"/>
      <c r="EO161" s="19">
        <v>1</v>
      </c>
      <c r="EQ161" s="3">
        <v>1</v>
      </c>
      <c r="FH161" s="3">
        <v>1</v>
      </c>
      <c r="FK161" s="21">
        <v>1</v>
      </c>
      <c r="FL161" s="3">
        <v>1</v>
      </c>
      <c r="FN161" s="3">
        <v>1</v>
      </c>
      <c r="FO161" s="3" t="s">
        <v>38</v>
      </c>
      <c r="FP161" s="19">
        <v>1</v>
      </c>
      <c r="GE161" s="19">
        <v>1</v>
      </c>
      <c r="GF161" s="3">
        <v>1</v>
      </c>
      <c r="GI161" s="20" t="s">
        <v>6</v>
      </c>
      <c r="GK161" s="21">
        <v>1</v>
      </c>
      <c r="GN161" s="21">
        <v>1</v>
      </c>
    </row>
    <row r="162" spans="2:204">
      <c r="B162" s="3" t="s">
        <v>196</v>
      </c>
      <c r="C162" s="6" t="s">
        <v>9</v>
      </c>
      <c r="D162" s="3" t="s">
        <v>199</v>
      </c>
      <c r="E162" s="4">
        <v>1807</v>
      </c>
      <c r="F162" s="18">
        <v>108</v>
      </c>
      <c r="H162" s="36" t="s">
        <v>1137</v>
      </c>
      <c r="I162" s="44" t="s">
        <v>1261</v>
      </c>
      <c r="J162" s="36" t="s">
        <v>326</v>
      </c>
      <c r="K162" s="27" t="s">
        <v>326</v>
      </c>
      <c r="L162" s="27"/>
      <c r="M162" s="27"/>
      <c r="N162" s="27"/>
      <c r="O162" s="27" t="s">
        <v>528</v>
      </c>
      <c r="P162" s="27" t="s">
        <v>2</v>
      </c>
      <c r="Q162" s="31" t="s">
        <v>665</v>
      </c>
      <c r="R162" s="31"/>
      <c r="S162" s="31"/>
      <c r="T162" s="27" t="s">
        <v>844</v>
      </c>
      <c r="U162" s="27"/>
      <c r="V162" s="27"/>
      <c r="W162" s="27"/>
      <c r="X162" s="27"/>
      <c r="Y162" s="34" t="s">
        <v>597</v>
      </c>
      <c r="AP162" s="40"/>
      <c r="AQ162" s="28"/>
      <c r="AR162" s="27"/>
      <c r="AS162" s="27"/>
      <c r="AT162" s="27"/>
      <c r="AU162" s="40"/>
      <c r="AV162" s="28"/>
      <c r="AW162" s="27"/>
      <c r="AX162" s="27"/>
      <c r="AY162" s="27"/>
      <c r="AZ162" s="40"/>
      <c r="BA162" s="27"/>
      <c r="BB162" s="27"/>
      <c r="BC162" s="27"/>
      <c r="BD162" s="27"/>
      <c r="BE162" s="37">
        <v>1</v>
      </c>
      <c r="BF162" s="3">
        <v>1</v>
      </c>
      <c r="BH162" s="3" t="s">
        <v>125</v>
      </c>
      <c r="BN162" s="3">
        <v>1</v>
      </c>
      <c r="BT162" s="3">
        <v>2</v>
      </c>
      <c r="BV162" s="21">
        <v>1</v>
      </c>
      <c r="BX162" s="3">
        <v>1</v>
      </c>
      <c r="BY162" s="3">
        <v>1</v>
      </c>
      <c r="CA162" s="20" t="s">
        <v>26</v>
      </c>
      <c r="CB162" s="3">
        <v>1</v>
      </c>
      <c r="CC162" s="3">
        <v>1</v>
      </c>
      <c r="CE162" s="20" t="s">
        <v>30</v>
      </c>
      <c r="CJ162" s="21">
        <v>1</v>
      </c>
      <c r="CK162" s="3">
        <v>1</v>
      </c>
      <c r="CT162" s="3">
        <v>1</v>
      </c>
      <c r="CW162" s="3">
        <v>1</v>
      </c>
      <c r="CX162" s="3" t="s">
        <v>42</v>
      </c>
      <c r="CY162" s="21">
        <v>1</v>
      </c>
      <c r="CZ162" s="3">
        <v>1</v>
      </c>
      <c r="DB162" s="3">
        <v>1</v>
      </c>
      <c r="DD162" s="3">
        <v>1</v>
      </c>
      <c r="DF162" s="3" t="s">
        <v>17</v>
      </c>
      <c r="DN162" s="3">
        <v>1</v>
      </c>
      <c r="DO162" s="3">
        <v>1</v>
      </c>
      <c r="DQ162" s="3" t="s">
        <v>31</v>
      </c>
      <c r="DR162" s="21">
        <v>1</v>
      </c>
      <c r="DU162" s="21">
        <v>1</v>
      </c>
      <c r="EE162" s="21">
        <v>1</v>
      </c>
      <c r="EG162" s="3">
        <v>2</v>
      </c>
      <c r="EH162" s="3">
        <v>1</v>
      </c>
      <c r="EI162" s="3">
        <v>1</v>
      </c>
      <c r="EJ162" s="3" t="s">
        <v>7</v>
      </c>
      <c r="EL162" s="22">
        <v>1</v>
      </c>
      <c r="EM162" s="21">
        <v>1</v>
      </c>
      <c r="EO162" s="19">
        <v>1</v>
      </c>
      <c r="EU162" s="3">
        <v>1</v>
      </c>
      <c r="FA162" s="19">
        <v>1</v>
      </c>
      <c r="FE162" s="3">
        <v>1</v>
      </c>
      <c r="FI162" s="21">
        <v>1</v>
      </c>
      <c r="FP162" s="19">
        <v>1</v>
      </c>
      <c r="FX162" s="21">
        <v>1</v>
      </c>
      <c r="FY162" s="19">
        <v>1</v>
      </c>
      <c r="FZ162" s="23">
        <v>1</v>
      </c>
      <c r="GD162" s="3">
        <v>1</v>
      </c>
      <c r="GL162" s="21">
        <v>1</v>
      </c>
      <c r="GN162" s="21">
        <v>1</v>
      </c>
      <c r="GP162" s="3">
        <v>1</v>
      </c>
      <c r="GR162" s="3">
        <v>1</v>
      </c>
      <c r="GV162" s="20" t="s">
        <v>53</v>
      </c>
    </row>
    <row r="163" spans="2:204">
      <c r="B163" s="3" t="s">
        <v>196</v>
      </c>
      <c r="C163" s="6" t="s">
        <v>9</v>
      </c>
      <c r="D163" s="3" t="s">
        <v>198</v>
      </c>
      <c r="E163" s="4">
        <v>1820</v>
      </c>
      <c r="F163" s="18">
        <v>109</v>
      </c>
      <c r="H163" s="37" t="s">
        <v>1189</v>
      </c>
      <c r="I163" s="45" t="s">
        <v>1277</v>
      </c>
      <c r="J163" s="36" t="s">
        <v>642</v>
      </c>
      <c r="K163" s="27" t="s">
        <v>645</v>
      </c>
      <c r="L163" s="27"/>
      <c r="M163" s="27"/>
      <c r="N163" s="27" t="s">
        <v>646</v>
      </c>
      <c r="O163" s="27" t="s">
        <v>531</v>
      </c>
      <c r="P163" s="27" t="s">
        <v>2</v>
      </c>
      <c r="Q163" s="31" t="s">
        <v>665</v>
      </c>
      <c r="R163" s="31"/>
      <c r="S163" s="31"/>
      <c r="T163" s="27" t="s">
        <v>845</v>
      </c>
      <c r="U163" s="27"/>
      <c r="V163" s="27"/>
      <c r="W163" s="27"/>
      <c r="X163" s="27"/>
      <c r="Y163" s="34" t="s">
        <v>664</v>
      </c>
      <c r="AP163" s="40"/>
      <c r="AQ163" s="28"/>
      <c r="AR163" s="27"/>
      <c r="AS163" s="27"/>
      <c r="AT163" s="27"/>
      <c r="AU163" s="40"/>
      <c r="AV163" s="28"/>
      <c r="AW163" s="27"/>
      <c r="AX163" s="27"/>
      <c r="AY163" s="27"/>
      <c r="AZ163" s="40"/>
      <c r="BA163" s="27"/>
      <c r="BB163" s="27"/>
      <c r="BC163" s="27"/>
      <c r="BD163" s="27"/>
      <c r="BN163" s="3">
        <v>1</v>
      </c>
      <c r="BT163" s="3">
        <v>1</v>
      </c>
      <c r="BU163" s="21">
        <v>1</v>
      </c>
      <c r="BW163" s="21">
        <v>1</v>
      </c>
      <c r="BX163" s="24">
        <v>2</v>
      </c>
      <c r="BY163" s="3">
        <v>1</v>
      </c>
      <c r="BZ163" s="3">
        <v>1</v>
      </c>
      <c r="CA163" s="20" t="s">
        <v>7</v>
      </c>
      <c r="CB163" s="22">
        <v>1</v>
      </c>
      <c r="CC163" s="3">
        <v>1</v>
      </c>
      <c r="CE163" s="20" t="s">
        <v>30</v>
      </c>
      <c r="CO163" s="3">
        <v>1</v>
      </c>
      <c r="CP163" s="3">
        <v>1</v>
      </c>
      <c r="CS163" s="20" t="s">
        <v>58</v>
      </c>
      <c r="CT163" s="3">
        <v>1</v>
      </c>
      <c r="CU163" s="3">
        <v>1</v>
      </c>
      <c r="CX163" s="3" t="s">
        <v>18</v>
      </c>
      <c r="DB163" s="3">
        <v>1</v>
      </c>
      <c r="DC163" s="3">
        <v>1</v>
      </c>
      <c r="DF163" s="3" t="s">
        <v>11</v>
      </c>
      <c r="DG163" s="21">
        <v>1</v>
      </c>
      <c r="DH163" s="21">
        <v>1</v>
      </c>
      <c r="DN163" s="3">
        <v>2</v>
      </c>
      <c r="DO163" s="3">
        <v>1</v>
      </c>
      <c r="DP163" s="3">
        <v>1</v>
      </c>
      <c r="DQ163" s="3" t="s">
        <v>7</v>
      </c>
      <c r="DS163" s="3">
        <v>2</v>
      </c>
      <c r="DT163" s="21">
        <v>1</v>
      </c>
      <c r="DV163" s="21">
        <v>1</v>
      </c>
      <c r="DX163" s="21">
        <v>1</v>
      </c>
      <c r="DY163" s="3">
        <v>1</v>
      </c>
      <c r="DZ163" s="21">
        <v>1</v>
      </c>
      <c r="EA163" s="26">
        <v>1</v>
      </c>
      <c r="EC163" s="3">
        <v>1</v>
      </c>
      <c r="ED163" s="3" t="s">
        <v>10</v>
      </c>
      <c r="EE163" s="21">
        <v>1</v>
      </c>
      <c r="EK163" s="21">
        <v>1</v>
      </c>
      <c r="EM163" s="21">
        <v>1</v>
      </c>
      <c r="EN163" s="3">
        <v>1</v>
      </c>
      <c r="EO163" s="19">
        <v>2</v>
      </c>
      <c r="ER163" s="3">
        <v>1</v>
      </c>
      <c r="EU163" s="3">
        <v>1</v>
      </c>
      <c r="EZ163" s="21">
        <v>2</v>
      </c>
      <c r="FE163" s="3">
        <v>1</v>
      </c>
      <c r="FI163" s="21">
        <v>2</v>
      </c>
      <c r="FX163" s="21">
        <v>1</v>
      </c>
      <c r="FY163" s="19">
        <v>2</v>
      </c>
      <c r="GA163" s="23">
        <v>2</v>
      </c>
      <c r="GC163" s="21">
        <v>1</v>
      </c>
      <c r="GD163" s="3">
        <v>1</v>
      </c>
      <c r="GJ163" s="3">
        <v>1</v>
      </c>
      <c r="GN163" s="21">
        <v>1</v>
      </c>
      <c r="GP163" s="3">
        <v>1</v>
      </c>
      <c r="GR163" s="3">
        <v>1</v>
      </c>
      <c r="GV163" s="20" t="s">
        <v>53</v>
      </c>
    </row>
    <row r="164" spans="2:204">
      <c r="B164" s="3" t="s">
        <v>196</v>
      </c>
      <c r="C164" s="6" t="s">
        <v>9</v>
      </c>
      <c r="D164" s="3" t="s">
        <v>197</v>
      </c>
      <c r="E164" s="4">
        <v>1812</v>
      </c>
      <c r="F164" s="18">
        <v>110</v>
      </c>
      <c r="H164" s="36" t="s">
        <v>1188</v>
      </c>
      <c r="I164" s="44" t="s">
        <v>1264</v>
      </c>
      <c r="J164" s="36" t="s">
        <v>647</v>
      </c>
      <c r="K164" s="27" t="s">
        <v>326</v>
      </c>
      <c r="L164" s="27"/>
      <c r="M164" s="27"/>
      <c r="N164" s="27"/>
      <c r="O164" s="27" t="s">
        <v>531</v>
      </c>
      <c r="P164" s="27" t="s">
        <v>2</v>
      </c>
      <c r="Q164" s="31" t="s">
        <v>846</v>
      </c>
      <c r="R164" s="31"/>
      <c r="S164" s="31"/>
      <c r="T164" s="27" t="s">
        <v>848</v>
      </c>
      <c r="U164" s="27" t="s">
        <v>847</v>
      </c>
      <c r="V164" s="27"/>
      <c r="W164" s="27"/>
      <c r="X164" s="27"/>
      <c r="Y164" s="34" t="s">
        <v>597</v>
      </c>
      <c r="AP164" s="40"/>
      <c r="AQ164" s="28"/>
      <c r="AR164" s="27"/>
      <c r="AS164" s="27"/>
      <c r="AT164" s="27"/>
      <c r="AU164" s="40"/>
      <c r="AV164" s="28"/>
      <c r="AW164" s="27"/>
      <c r="AX164" s="27"/>
      <c r="AY164" s="27"/>
      <c r="AZ164" s="40"/>
      <c r="BA164" s="27"/>
      <c r="BB164" s="27"/>
      <c r="BC164" s="27"/>
      <c r="BD164" s="27"/>
      <c r="BX164" s="22">
        <v>1</v>
      </c>
      <c r="BY164" s="3">
        <v>1</v>
      </c>
      <c r="CA164" s="20" t="s">
        <v>26</v>
      </c>
      <c r="CJ164" s="21">
        <v>1</v>
      </c>
      <c r="DM164" s="21">
        <v>1</v>
      </c>
      <c r="EK164" s="21">
        <v>1</v>
      </c>
      <c r="GE164" s="19">
        <v>1</v>
      </c>
      <c r="GF164" s="3">
        <v>1</v>
      </c>
      <c r="GI164" s="20" t="s">
        <v>6</v>
      </c>
      <c r="GK164" s="21">
        <v>1</v>
      </c>
      <c r="GP164" s="23"/>
    </row>
    <row r="165" spans="2:204">
      <c r="B165" s="3" t="s">
        <v>196</v>
      </c>
      <c r="C165" s="6" t="s">
        <v>9</v>
      </c>
      <c r="D165" s="3" t="s">
        <v>195</v>
      </c>
      <c r="E165" s="4">
        <v>1808</v>
      </c>
      <c r="F165" s="18">
        <v>111</v>
      </c>
      <c r="H165" s="36" t="s">
        <v>1187</v>
      </c>
      <c r="I165" s="44" t="s">
        <v>1268</v>
      </c>
      <c r="J165" s="36" t="s">
        <v>648</v>
      </c>
      <c r="K165" s="27" t="s">
        <v>326</v>
      </c>
      <c r="L165" s="27"/>
      <c r="M165" s="27"/>
      <c r="N165" s="27" t="s">
        <v>649</v>
      </c>
      <c r="O165" s="27" t="s">
        <v>528</v>
      </c>
      <c r="P165" s="27" t="s">
        <v>2</v>
      </c>
      <c r="Q165" s="31" t="s">
        <v>849</v>
      </c>
      <c r="R165" s="31"/>
      <c r="S165" s="31"/>
      <c r="T165" s="27" t="s">
        <v>850</v>
      </c>
      <c r="U165" s="27"/>
      <c r="V165" s="27"/>
      <c r="W165" s="27"/>
      <c r="X165" s="27"/>
      <c r="Y165" s="34" t="s">
        <v>597</v>
      </c>
      <c r="AP165" s="40"/>
      <c r="AQ165" s="28"/>
      <c r="AR165" s="27"/>
      <c r="AS165" s="27"/>
      <c r="AT165" s="27"/>
      <c r="AU165" s="40"/>
      <c r="AV165" s="28"/>
      <c r="AW165" s="27"/>
      <c r="AX165" s="27"/>
      <c r="AY165" s="27"/>
      <c r="AZ165" s="40"/>
      <c r="BA165" s="27"/>
      <c r="BB165" s="27"/>
      <c r="BC165" s="27"/>
      <c r="BD165" s="27"/>
      <c r="BO165" s="19">
        <v>1</v>
      </c>
      <c r="BX165" s="22">
        <v>1</v>
      </c>
      <c r="BZ165" s="3">
        <v>1</v>
      </c>
      <c r="CA165" s="20" t="s">
        <v>20</v>
      </c>
      <c r="CB165" s="3">
        <v>1</v>
      </c>
      <c r="CD165" s="3">
        <v>1</v>
      </c>
      <c r="CE165" s="20" t="s">
        <v>3</v>
      </c>
      <c r="CJ165" s="21">
        <v>1</v>
      </c>
      <c r="DA165" s="21">
        <v>1</v>
      </c>
      <c r="DB165" s="3">
        <v>3</v>
      </c>
      <c r="DC165" s="3">
        <v>1</v>
      </c>
      <c r="DD165" s="3">
        <v>1</v>
      </c>
      <c r="DE165" s="3">
        <v>1</v>
      </c>
      <c r="DF165" s="3" t="s">
        <v>194</v>
      </c>
      <c r="DG165" s="21">
        <v>1</v>
      </c>
      <c r="DN165" s="3">
        <v>1</v>
      </c>
      <c r="DO165" s="3">
        <v>1</v>
      </c>
      <c r="DQ165" s="3" t="s">
        <v>31</v>
      </c>
      <c r="DY165" s="3">
        <v>1</v>
      </c>
      <c r="DZ165" s="21">
        <v>1</v>
      </c>
      <c r="EG165" s="3">
        <v>1</v>
      </c>
      <c r="EI165" s="3">
        <v>1</v>
      </c>
      <c r="EJ165" s="3" t="s">
        <v>0</v>
      </c>
      <c r="EZ165" s="21">
        <v>1</v>
      </c>
      <c r="FD165" s="21">
        <v>1</v>
      </c>
      <c r="GE165" s="19">
        <v>1</v>
      </c>
      <c r="GH165" s="3">
        <v>1</v>
      </c>
      <c r="GI165" s="20" t="s">
        <v>133</v>
      </c>
    </row>
    <row r="166" spans="2:204">
      <c r="B166" s="3" t="s">
        <v>189</v>
      </c>
      <c r="C166" s="6" t="s">
        <v>0</v>
      </c>
      <c r="D166" s="3" t="s">
        <v>193</v>
      </c>
      <c r="E166" s="4">
        <v>1795</v>
      </c>
      <c r="F166" s="18">
        <v>112</v>
      </c>
      <c r="H166" s="36" t="s">
        <v>1191</v>
      </c>
      <c r="I166" s="44" t="s">
        <v>1268</v>
      </c>
      <c r="J166" s="36" t="s">
        <v>326</v>
      </c>
      <c r="K166" s="27" t="s">
        <v>326</v>
      </c>
      <c r="L166" s="27"/>
      <c r="M166" s="27"/>
      <c r="N166" s="27" t="s">
        <v>682</v>
      </c>
      <c r="O166" s="27" t="s">
        <v>528</v>
      </c>
      <c r="P166" s="27" t="s">
        <v>2</v>
      </c>
      <c r="Q166" s="31" t="s">
        <v>665</v>
      </c>
      <c r="R166" s="31"/>
      <c r="S166" s="31"/>
      <c r="T166" s="27"/>
      <c r="U166" s="27"/>
      <c r="V166" s="27"/>
      <c r="W166" s="27"/>
      <c r="X166" s="27"/>
      <c r="Y166" s="34" t="s">
        <v>660</v>
      </c>
      <c r="AP166" s="40"/>
      <c r="AQ166" s="28"/>
      <c r="AR166" s="27"/>
      <c r="AS166" s="27"/>
      <c r="AT166" s="27"/>
      <c r="AU166" s="40"/>
      <c r="AV166" s="28"/>
      <c r="AW166" s="27"/>
      <c r="AX166" s="27"/>
      <c r="AY166" s="27"/>
      <c r="AZ166" s="40"/>
      <c r="BA166" s="27"/>
      <c r="BB166" s="27"/>
      <c r="BC166" s="27"/>
      <c r="BD166" s="27"/>
      <c r="BE166" s="37">
        <v>1</v>
      </c>
      <c r="BF166" s="3">
        <v>1</v>
      </c>
      <c r="BH166" s="3" t="s">
        <v>125</v>
      </c>
      <c r="BI166" s="19">
        <v>2</v>
      </c>
      <c r="BJ166" s="3">
        <v>1</v>
      </c>
      <c r="BK166" s="3">
        <v>1</v>
      </c>
      <c r="BL166" s="20" t="s">
        <v>7</v>
      </c>
      <c r="BP166" s="19">
        <v>1</v>
      </c>
      <c r="BQ166" s="23">
        <v>1</v>
      </c>
      <c r="BS166" s="20" t="s">
        <v>36</v>
      </c>
      <c r="CB166" s="3">
        <v>1</v>
      </c>
      <c r="CC166" s="3">
        <v>1</v>
      </c>
      <c r="CE166" s="20" t="s">
        <v>30</v>
      </c>
      <c r="CF166" s="3">
        <v>1</v>
      </c>
      <c r="CG166" s="3">
        <v>1</v>
      </c>
      <c r="CI166" s="20" t="s">
        <v>13</v>
      </c>
      <c r="CT166" s="3">
        <v>1</v>
      </c>
      <c r="CW166" s="3">
        <v>1</v>
      </c>
      <c r="CX166" s="3" t="s">
        <v>42</v>
      </c>
      <c r="DB166" s="3">
        <v>1</v>
      </c>
      <c r="DC166" s="3">
        <v>1</v>
      </c>
      <c r="DF166" s="3" t="s">
        <v>11</v>
      </c>
      <c r="DH166" s="21">
        <v>1</v>
      </c>
      <c r="DI166" s="3">
        <v>1</v>
      </c>
      <c r="DJ166" s="3">
        <v>1</v>
      </c>
      <c r="DL166" s="3" t="s">
        <v>24</v>
      </c>
      <c r="DN166" s="3">
        <v>2</v>
      </c>
      <c r="DO166" s="3">
        <v>1</v>
      </c>
      <c r="DP166" s="3">
        <v>1</v>
      </c>
      <c r="DQ166" s="3" t="s">
        <v>7</v>
      </c>
      <c r="DW166" s="21">
        <v>1</v>
      </c>
      <c r="DZ166" s="21">
        <v>1</v>
      </c>
      <c r="FD166" s="21">
        <v>1</v>
      </c>
      <c r="FQ166" s="21">
        <v>1</v>
      </c>
      <c r="GP166" s="3">
        <v>1</v>
      </c>
      <c r="GR166" s="3">
        <v>1</v>
      </c>
      <c r="GV166" s="20" t="s">
        <v>53</v>
      </c>
    </row>
    <row r="167" spans="2:204">
      <c r="B167" s="3" t="s">
        <v>189</v>
      </c>
      <c r="C167" s="6" t="s">
        <v>0</v>
      </c>
      <c r="D167" s="3" t="s">
        <v>192</v>
      </c>
      <c r="E167" s="4">
        <v>1802</v>
      </c>
      <c r="F167" s="18">
        <v>113</v>
      </c>
      <c r="H167" s="36" t="s">
        <v>1192</v>
      </c>
      <c r="I167" s="44" t="s">
        <v>1277</v>
      </c>
      <c r="J167" s="36" t="s">
        <v>689</v>
      </c>
      <c r="K167" s="27" t="s">
        <v>360</v>
      </c>
      <c r="L167" s="27"/>
      <c r="M167" s="27"/>
      <c r="N167" s="27" t="s">
        <v>683</v>
      </c>
      <c r="O167" s="27" t="s">
        <v>528</v>
      </c>
      <c r="P167" s="27" t="s">
        <v>2</v>
      </c>
      <c r="Q167" s="31" t="s">
        <v>665</v>
      </c>
      <c r="R167" s="31"/>
      <c r="S167" s="31"/>
      <c r="T167" s="27" t="s">
        <v>851</v>
      </c>
      <c r="U167" s="27"/>
      <c r="V167" s="27"/>
      <c r="W167" s="27"/>
      <c r="X167" s="27"/>
      <c r="Y167" s="34" t="s">
        <v>597</v>
      </c>
      <c r="AP167" s="40"/>
      <c r="AQ167" s="28"/>
      <c r="AR167" s="27"/>
      <c r="AS167" s="27"/>
      <c r="AT167" s="27"/>
      <c r="AU167" s="40"/>
      <c r="AV167" s="28"/>
      <c r="AW167" s="27"/>
      <c r="AX167" s="27"/>
      <c r="AY167" s="27"/>
      <c r="AZ167" s="40"/>
      <c r="BA167" s="27"/>
      <c r="BB167" s="27"/>
      <c r="BC167" s="27"/>
      <c r="BD167" s="27"/>
      <c r="BI167" s="19">
        <v>1</v>
      </c>
      <c r="BK167" s="3">
        <v>1</v>
      </c>
      <c r="BL167" s="20" t="s">
        <v>14</v>
      </c>
      <c r="BO167" s="19">
        <v>1</v>
      </c>
      <c r="BP167" s="19">
        <v>1</v>
      </c>
      <c r="BQ167" s="23">
        <v>1</v>
      </c>
      <c r="BS167" s="20" t="s">
        <v>36</v>
      </c>
      <c r="BW167" s="21">
        <v>1</v>
      </c>
      <c r="DY167" s="3">
        <v>1</v>
      </c>
      <c r="EA167" s="3">
        <v>1</v>
      </c>
      <c r="EC167" s="3">
        <v>1</v>
      </c>
      <c r="ED167" s="3" t="s">
        <v>10</v>
      </c>
      <c r="EG167" s="3">
        <v>1</v>
      </c>
      <c r="EI167" s="3">
        <v>1</v>
      </c>
      <c r="EJ167" s="3" t="s">
        <v>0</v>
      </c>
      <c r="EL167" s="3">
        <v>1</v>
      </c>
      <c r="EM167" s="21">
        <v>1</v>
      </c>
    </row>
    <row r="168" spans="2:204">
      <c r="B168" s="3" t="s">
        <v>189</v>
      </c>
      <c r="C168" s="6" t="s">
        <v>0</v>
      </c>
      <c r="D168" s="3" t="s">
        <v>191</v>
      </c>
      <c r="E168" s="4">
        <v>1808</v>
      </c>
      <c r="F168" s="18">
        <v>114</v>
      </c>
      <c r="H168" s="36" t="s">
        <v>1193</v>
      </c>
      <c r="I168" s="44" t="s">
        <v>1268</v>
      </c>
      <c r="J168" s="36" t="s">
        <v>326</v>
      </c>
      <c r="K168" s="27" t="s">
        <v>326</v>
      </c>
      <c r="L168" s="27"/>
      <c r="M168" s="27"/>
      <c r="N168" s="27" t="s">
        <v>349</v>
      </c>
      <c r="O168" s="27" t="s">
        <v>531</v>
      </c>
      <c r="P168" s="27" t="s">
        <v>2</v>
      </c>
      <c r="Q168" s="31" t="s">
        <v>665</v>
      </c>
      <c r="R168" s="31"/>
      <c r="S168" s="31"/>
      <c r="T168" s="27" t="s">
        <v>852</v>
      </c>
      <c r="U168" s="27"/>
      <c r="V168" s="27"/>
      <c r="W168" s="27"/>
      <c r="X168" s="27"/>
      <c r="Y168" s="34" t="s">
        <v>597</v>
      </c>
      <c r="AP168" s="40"/>
      <c r="AQ168" s="28"/>
      <c r="AR168" s="27"/>
      <c r="AS168" s="27"/>
      <c r="AT168" s="27"/>
      <c r="AU168" s="40"/>
      <c r="AV168" s="28"/>
      <c r="AW168" s="27"/>
      <c r="AX168" s="27"/>
      <c r="AY168" s="27"/>
      <c r="AZ168" s="40"/>
      <c r="BA168" s="27"/>
      <c r="BB168" s="27"/>
      <c r="BC168" s="27"/>
      <c r="BD168" s="27"/>
      <c r="BM168" s="21">
        <v>1</v>
      </c>
      <c r="CB168" s="3">
        <v>1</v>
      </c>
      <c r="CD168" s="3">
        <v>1</v>
      </c>
      <c r="CE168" s="20" t="s">
        <v>3</v>
      </c>
      <c r="CO168" s="3">
        <v>2</v>
      </c>
      <c r="CP168" s="3">
        <v>1</v>
      </c>
      <c r="CR168" s="3">
        <v>1</v>
      </c>
      <c r="CS168" s="20" t="s">
        <v>94</v>
      </c>
      <c r="CT168" s="22">
        <v>2</v>
      </c>
      <c r="CU168" s="3">
        <v>1</v>
      </c>
      <c r="CW168" s="3">
        <v>1</v>
      </c>
      <c r="CX168" s="3" t="s">
        <v>190</v>
      </c>
      <c r="DB168" s="3">
        <v>2</v>
      </c>
      <c r="DC168" s="3">
        <v>1</v>
      </c>
      <c r="DD168" s="3">
        <v>1</v>
      </c>
      <c r="DF168" s="3" t="s">
        <v>86</v>
      </c>
      <c r="DG168" s="21">
        <v>1</v>
      </c>
      <c r="DN168" s="3">
        <v>1</v>
      </c>
      <c r="DP168" s="3">
        <v>1</v>
      </c>
      <c r="DQ168" s="3" t="s">
        <v>14</v>
      </c>
      <c r="DS168" s="3">
        <v>1</v>
      </c>
      <c r="DY168" s="3">
        <v>1</v>
      </c>
      <c r="DZ168" s="21">
        <v>1</v>
      </c>
      <c r="EG168" s="3">
        <v>1</v>
      </c>
      <c r="EI168" s="3">
        <v>1</v>
      </c>
      <c r="EJ168" s="3" t="s">
        <v>0</v>
      </c>
      <c r="FP168" s="19">
        <v>1</v>
      </c>
      <c r="FT168" s="3">
        <v>1</v>
      </c>
      <c r="FU168" s="3">
        <v>1</v>
      </c>
      <c r="FW168" s="3" t="s">
        <v>0</v>
      </c>
      <c r="GP168" s="3">
        <v>1</v>
      </c>
      <c r="GR168" s="3">
        <v>1</v>
      </c>
      <c r="GV168" s="20" t="s">
        <v>53</v>
      </c>
    </row>
    <row r="169" spans="2:204">
      <c r="B169" s="3" t="s">
        <v>189</v>
      </c>
      <c r="C169" s="6" t="s">
        <v>0</v>
      </c>
      <c r="D169" s="3" t="s">
        <v>188</v>
      </c>
      <c r="E169" s="4">
        <v>1819</v>
      </c>
      <c r="F169" s="18">
        <v>115</v>
      </c>
      <c r="H169" s="36" t="s">
        <v>1289</v>
      </c>
      <c r="I169" s="44" t="s">
        <v>1268</v>
      </c>
      <c r="J169" s="36" t="s">
        <v>326</v>
      </c>
      <c r="K169" s="27" t="s">
        <v>326</v>
      </c>
      <c r="L169" s="27"/>
      <c r="M169" s="27"/>
      <c r="N169" s="27" t="s">
        <v>349</v>
      </c>
      <c r="O169" s="27" t="s">
        <v>538</v>
      </c>
      <c r="P169" s="27" t="s">
        <v>2</v>
      </c>
      <c r="Q169" s="31" t="s">
        <v>665</v>
      </c>
      <c r="R169" s="31"/>
      <c r="S169" s="31"/>
      <c r="T169" s="27" t="s">
        <v>853</v>
      </c>
      <c r="U169" s="27"/>
      <c r="V169" s="27"/>
      <c r="W169" s="27"/>
      <c r="X169" s="27"/>
      <c r="Y169" s="34" t="s">
        <v>597</v>
      </c>
      <c r="AP169" s="40"/>
      <c r="AQ169" s="28"/>
      <c r="AR169" s="27"/>
      <c r="AS169" s="27"/>
      <c r="AT169" s="27"/>
      <c r="AU169" s="40"/>
      <c r="AV169" s="28"/>
      <c r="AW169" s="27"/>
      <c r="AX169" s="27"/>
      <c r="AY169" s="27"/>
      <c r="AZ169" s="40"/>
      <c r="BA169" s="27"/>
      <c r="BB169" s="27"/>
      <c r="BC169" s="27"/>
      <c r="BD169" s="27"/>
      <c r="DB169" s="3">
        <v>1</v>
      </c>
      <c r="DC169" s="3">
        <v>1</v>
      </c>
      <c r="DF169" s="3" t="s">
        <v>11</v>
      </c>
      <c r="DY169" s="3">
        <v>1</v>
      </c>
      <c r="FP169" s="19">
        <v>1</v>
      </c>
      <c r="FT169" s="3">
        <v>1</v>
      </c>
      <c r="FU169" s="3">
        <v>1</v>
      </c>
      <c r="FW169" s="3" t="s">
        <v>0</v>
      </c>
      <c r="GP169" s="3">
        <v>1</v>
      </c>
      <c r="GS169" s="3">
        <v>1</v>
      </c>
      <c r="GV169" s="20" t="s">
        <v>45</v>
      </c>
    </row>
    <row r="170" spans="2:204">
      <c r="B170" s="2" t="s">
        <v>65</v>
      </c>
      <c r="C170" s="1" t="s">
        <v>64</v>
      </c>
      <c r="D170" s="3" t="s">
        <v>187</v>
      </c>
      <c r="E170" s="4">
        <v>1808</v>
      </c>
      <c r="F170" s="18">
        <v>116</v>
      </c>
      <c r="H170" s="36" t="s">
        <v>1195</v>
      </c>
      <c r="I170" s="44" t="s">
        <v>1262</v>
      </c>
      <c r="J170" s="36" t="s">
        <v>326</v>
      </c>
      <c r="K170" s="27" t="s">
        <v>326</v>
      </c>
      <c r="L170" s="27"/>
      <c r="M170" s="27"/>
      <c r="N170" s="27"/>
      <c r="O170" s="27" t="s">
        <v>534</v>
      </c>
      <c r="P170" s="27" t="s">
        <v>35</v>
      </c>
      <c r="Q170" s="31" t="s">
        <v>665</v>
      </c>
      <c r="R170" s="31"/>
      <c r="S170" s="31"/>
      <c r="T170" s="27"/>
      <c r="U170" s="27"/>
      <c r="V170" s="27"/>
      <c r="W170" s="27"/>
      <c r="X170" s="27"/>
      <c r="Y170" s="34" t="s">
        <v>660</v>
      </c>
      <c r="AP170" s="40"/>
      <c r="AQ170" s="28"/>
      <c r="AR170" s="27"/>
      <c r="AS170" s="27"/>
      <c r="AT170" s="27"/>
      <c r="AU170" s="40"/>
      <c r="AV170" s="28"/>
      <c r="AW170" s="27"/>
      <c r="AX170" s="27"/>
      <c r="AY170" s="27"/>
      <c r="AZ170" s="40"/>
      <c r="BA170" s="27"/>
      <c r="BB170" s="27"/>
      <c r="BC170" s="27"/>
      <c r="BD170" s="27"/>
      <c r="BI170" s="19">
        <v>1</v>
      </c>
      <c r="BJ170" s="3">
        <v>1</v>
      </c>
      <c r="BL170" s="20" t="s">
        <v>31</v>
      </c>
      <c r="BT170" s="3">
        <v>2</v>
      </c>
      <c r="CO170" s="3">
        <v>1</v>
      </c>
      <c r="CP170" s="3">
        <v>1</v>
      </c>
      <c r="CS170" s="20" t="s">
        <v>58</v>
      </c>
      <c r="DH170" s="21">
        <v>1</v>
      </c>
      <c r="DN170" s="3">
        <v>1</v>
      </c>
      <c r="DO170" s="3">
        <v>1</v>
      </c>
      <c r="DQ170" s="3" t="s">
        <v>31</v>
      </c>
      <c r="DV170" s="21">
        <v>1</v>
      </c>
      <c r="DY170" s="3">
        <v>1</v>
      </c>
      <c r="EA170" s="3">
        <v>1</v>
      </c>
      <c r="EC170" s="3">
        <v>1</v>
      </c>
      <c r="ED170" s="3" t="s">
        <v>10</v>
      </c>
      <c r="EO170" s="19">
        <v>1</v>
      </c>
      <c r="EP170" s="3">
        <v>1</v>
      </c>
      <c r="FK170" s="21">
        <v>1</v>
      </c>
      <c r="FS170" s="21">
        <v>1</v>
      </c>
      <c r="GD170" s="3">
        <v>1</v>
      </c>
      <c r="GE170" s="19">
        <v>1</v>
      </c>
      <c r="GF170" s="3">
        <v>1</v>
      </c>
      <c r="GI170" s="20" t="s">
        <v>6</v>
      </c>
      <c r="GJ170" s="3">
        <v>1</v>
      </c>
      <c r="GP170" s="3">
        <v>3</v>
      </c>
      <c r="GR170" s="3">
        <v>1</v>
      </c>
      <c r="GT170" s="3">
        <v>1</v>
      </c>
      <c r="GU170" s="3">
        <v>1</v>
      </c>
      <c r="GV170" s="20" t="s">
        <v>148</v>
      </c>
    </row>
    <row r="171" spans="2:204">
      <c r="B171" s="3" t="s">
        <v>186</v>
      </c>
      <c r="C171" s="6" t="s">
        <v>9</v>
      </c>
      <c r="D171" s="3" t="s">
        <v>185</v>
      </c>
      <c r="E171" s="4">
        <v>1807</v>
      </c>
      <c r="F171" s="18">
        <v>117</v>
      </c>
      <c r="H171" s="36" t="s">
        <v>1233</v>
      </c>
      <c r="I171" s="44" t="s">
        <v>1267</v>
      </c>
      <c r="J171" s="36" t="s">
        <v>558</v>
      </c>
      <c r="K171" s="27" t="s">
        <v>326</v>
      </c>
      <c r="L171" s="27"/>
      <c r="M171" s="27"/>
      <c r="N171" s="27" t="s">
        <v>563</v>
      </c>
      <c r="O171" s="27" t="s">
        <v>544</v>
      </c>
      <c r="P171" s="27" t="s">
        <v>35</v>
      </c>
      <c r="Q171" s="31" t="s">
        <v>854</v>
      </c>
      <c r="R171" s="31"/>
      <c r="S171" s="31"/>
      <c r="T171" s="27"/>
      <c r="U171" s="27"/>
      <c r="V171" s="27"/>
      <c r="W171" s="27"/>
      <c r="X171" s="27"/>
      <c r="Y171" s="34" t="s">
        <v>653</v>
      </c>
      <c r="AP171" s="40"/>
      <c r="AQ171" s="28"/>
      <c r="AR171" s="27"/>
      <c r="AS171" s="27"/>
      <c r="AT171" s="27"/>
      <c r="AU171" s="40"/>
      <c r="AV171" s="28"/>
      <c r="AW171" s="27"/>
      <c r="AX171" s="27"/>
      <c r="AY171" s="27"/>
      <c r="AZ171" s="40"/>
      <c r="BA171" s="27"/>
      <c r="BB171" s="27"/>
      <c r="BC171" s="27"/>
      <c r="BD171" s="27"/>
      <c r="BI171" s="19">
        <v>1</v>
      </c>
      <c r="BJ171" s="3">
        <v>1</v>
      </c>
      <c r="BL171" s="20" t="s">
        <v>31</v>
      </c>
      <c r="CF171" s="3">
        <v>2</v>
      </c>
      <c r="CG171" s="3">
        <v>1</v>
      </c>
      <c r="CH171" s="3">
        <v>1</v>
      </c>
      <c r="CI171" s="20" t="s">
        <v>7</v>
      </c>
      <c r="CZ171" s="3">
        <v>1</v>
      </c>
      <c r="DW171" s="21">
        <v>1</v>
      </c>
      <c r="DY171" s="3">
        <v>1</v>
      </c>
      <c r="EE171" s="21">
        <v>1</v>
      </c>
      <c r="EZ171" s="21">
        <v>1</v>
      </c>
      <c r="FA171" s="19">
        <v>2</v>
      </c>
      <c r="FB171" s="3">
        <v>1</v>
      </c>
      <c r="FF171" s="21">
        <v>1</v>
      </c>
      <c r="FR171" s="3">
        <v>1</v>
      </c>
      <c r="GE171" s="19">
        <v>1</v>
      </c>
      <c r="GF171" s="3">
        <v>1</v>
      </c>
      <c r="GI171" s="20" t="s">
        <v>6</v>
      </c>
      <c r="GP171" s="3">
        <v>1</v>
      </c>
      <c r="GU171" s="3">
        <v>1</v>
      </c>
      <c r="GV171" s="20" t="s">
        <v>66</v>
      </c>
    </row>
    <row r="172" spans="2:204">
      <c r="B172" s="3" t="s">
        <v>183</v>
      </c>
      <c r="C172" s="6" t="s">
        <v>9</v>
      </c>
      <c r="D172" s="3" t="s">
        <v>184</v>
      </c>
      <c r="E172" s="4">
        <v>1797</v>
      </c>
      <c r="F172" s="18">
        <v>118</v>
      </c>
      <c r="H172" s="36" t="s">
        <v>1196</v>
      </c>
      <c r="I172" s="44" t="s">
        <v>1264</v>
      </c>
      <c r="J172" s="36" t="s">
        <v>347</v>
      </c>
      <c r="K172" s="27" t="s">
        <v>326</v>
      </c>
      <c r="L172" s="27"/>
      <c r="M172" s="27"/>
      <c r="N172" s="27" t="s">
        <v>690</v>
      </c>
      <c r="O172" s="27" t="s">
        <v>528</v>
      </c>
      <c r="P172" s="27" t="s">
        <v>2</v>
      </c>
      <c r="Q172" s="31" t="s">
        <v>665</v>
      </c>
      <c r="R172" s="31"/>
      <c r="S172" s="31"/>
      <c r="T172" s="27" t="s">
        <v>855</v>
      </c>
      <c r="U172" s="27" t="s">
        <v>856</v>
      </c>
      <c r="V172" s="27"/>
      <c r="W172" s="27"/>
      <c r="X172" s="27"/>
      <c r="Y172" s="34" t="s">
        <v>597</v>
      </c>
      <c r="AP172" s="40"/>
      <c r="AQ172" s="28"/>
      <c r="AR172" s="27"/>
      <c r="AS172" s="27"/>
      <c r="AT172" s="27"/>
      <c r="AU172" s="40"/>
      <c r="AV172" s="28"/>
      <c r="AW172" s="27"/>
      <c r="AX172" s="27"/>
      <c r="AY172" s="27"/>
      <c r="AZ172" s="40"/>
      <c r="BA172" s="27"/>
      <c r="BB172" s="27"/>
      <c r="BC172" s="27"/>
      <c r="BD172" s="27"/>
      <c r="BN172" s="3">
        <v>1</v>
      </c>
      <c r="BT172" s="3">
        <v>1</v>
      </c>
      <c r="BV172" s="21">
        <v>1</v>
      </c>
      <c r="CB172" s="3">
        <v>1</v>
      </c>
      <c r="CC172" s="3">
        <v>1</v>
      </c>
      <c r="CE172" s="20" t="s">
        <v>30</v>
      </c>
      <c r="CF172" s="3">
        <v>2</v>
      </c>
      <c r="CH172" s="3">
        <v>1</v>
      </c>
      <c r="CI172" s="20" t="s">
        <v>90</v>
      </c>
      <c r="CT172" s="3">
        <v>1</v>
      </c>
      <c r="CU172" s="3">
        <v>1</v>
      </c>
      <c r="CX172" s="3" t="s">
        <v>18</v>
      </c>
      <c r="CY172" s="21">
        <v>1</v>
      </c>
      <c r="DB172" s="3">
        <v>1</v>
      </c>
      <c r="DD172" s="3">
        <v>1</v>
      </c>
      <c r="DF172" s="3" t="s">
        <v>17</v>
      </c>
      <c r="DN172" s="3">
        <v>1</v>
      </c>
      <c r="DO172" s="3">
        <v>1</v>
      </c>
      <c r="DQ172" s="3" t="s">
        <v>31</v>
      </c>
      <c r="DS172" s="3">
        <v>1</v>
      </c>
      <c r="DW172" s="21">
        <v>1</v>
      </c>
      <c r="DX172" s="21">
        <v>1</v>
      </c>
      <c r="DZ172" s="21">
        <v>1</v>
      </c>
      <c r="EM172" s="21">
        <v>1</v>
      </c>
      <c r="FH172" s="3">
        <v>1</v>
      </c>
      <c r="GO172" s="21">
        <v>1</v>
      </c>
    </row>
    <row r="173" spans="2:204">
      <c r="B173" s="3" t="s">
        <v>183</v>
      </c>
      <c r="C173" s="6" t="s">
        <v>9</v>
      </c>
      <c r="D173" s="3" t="s">
        <v>182</v>
      </c>
      <c r="E173" s="4">
        <v>1802</v>
      </c>
      <c r="F173" s="18">
        <v>119</v>
      </c>
      <c r="H173" s="36" t="s">
        <v>1197</v>
      </c>
      <c r="I173" s="44" t="s">
        <v>1277</v>
      </c>
      <c r="J173" s="36" t="s">
        <v>568</v>
      </c>
      <c r="K173" s="27" t="s">
        <v>326</v>
      </c>
      <c r="L173" s="27"/>
      <c r="M173" s="27"/>
      <c r="N173" s="27"/>
      <c r="O173" s="27" t="s">
        <v>531</v>
      </c>
      <c r="P173" s="27" t="s">
        <v>2</v>
      </c>
      <c r="Q173" s="31" t="s">
        <v>665</v>
      </c>
      <c r="R173" s="31"/>
      <c r="S173" s="31"/>
      <c r="T173" s="27" t="s">
        <v>857</v>
      </c>
      <c r="U173" s="27"/>
      <c r="V173" s="27"/>
      <c r="W173" s="27"/>
      <c r="X173" s="27"/>
      <c r="Y173" s="34" t="s">
        <v>597</v>
      </c>
      <c r="AP173" s="40"/>
      <c r="AQ173" s="28"/>
      <c r="AR173" s="27"/>
      <c r="AS173" s="27"/>
      <c r="AT173" s="27"/>
      <c r="AU173" s="40"/>
      <c r="AV173" s="28"/>
      <c r="AW173" s="27"/>
      <c r="AX173" s="27"/>
      <c r="AY173" s="27"/>
      <c r="AZ173" s="40"/>
      <c r="BA173" s="27"/>
      <c r="BB173" s="27"/>
      <c r="BC173" s="27"/>
      <c r="BD173" s="27"/>
      <c r="BE173" s="37">
        <v>2</v>
      </c>
      <c r="BF173" s="3">
        <v>1</v>
      </c>
      <c r="BG173" s="3">
        <v>1</v>
      </c>
      <c r="BH173" s="3" t="s">
        <v>7</v>
      </c>
      <c r="BI173" s="19">
        <v>1</v>
      </c>
      <c r="BJ173" s="22">
        <v>1</v>
      </c>
      <c r="BL173" s="20" t="s">
        <v>31</v>
      </c>
      <c r="BM173" s="21">
        <v>1</v>
      </c>
      <c r="BN173" s="22">
        <v>1</v>
      </c>
      <c r="BO173" s="19">
        <v>1</v>
      </c>
      <c r="BU173" s="21">
        <v>1</v>
      </c>
      <c r="BX173" s="3">
        <v>1</v>
      </c>
      <c r="BY173" s="3">
        <v>1</v>
      </c>
      <c r="CA173" s="20" t="s">
        <v>26</v>
      </c>
      <c r="CB173" s="3">
        <v>1</v>
      </c>
      <c r="CC173" s="3">
        <v>1</v>
      </c>
      <c r="CE173" s="20" t="s">
        <v>30</v>
      </c>
      <c r="CF173" s="3">
        <v>1</v>
      </c>
      <c r="CH173" s="3">
        <v>1</v>
      </c>
      <c r="CI173" s="20" t="s">
        <v>90</v>
      </c>
      <c r="CJ173" s="21">
        <v>2</v>
      </c>
      <c r="CO173" s="3">
        <v>1</v>
      </c>
      <c r="CP173" s="3">
        <v>1</v>
      </c>
      <c r="CS173" s="20" t="s">
        <v>58</v>
      </c>
      <c r="CT173" s="3">
        <v>1</v>
      </c>
      <c r="CU173" s="3">
        <v>1</v>
      </c>
      <c r="CX173" s="3" t="s">
        <v>18</v>
      </c>
      <c r="CY173" s="21">
        <v>1</v>
      </c>
      <c r="CZ173" s="3">
        <v>1</v>
      </c>
      <c r="DA173" s="21">
        <v>1</v>
      </c>
      <c r="DB173" s="22">
        <v>2</v>
      </c>
      <c r="DC173" s="3">
        <v>1</v>
      </c>
      <c r="DD173" s="3">
        <v>1</v>
      </c>
      <c r="DF173" s="3" t="s">
        <v>86</v>
      </c>
      <c r="DH173" s="21">
        <v>1</v>
      </c>
      <c r="DM173" s="21">
        <v>1</v>
      </c>
      <c r="DN173" s="3">
        <v>2</v>
      </c>
      <c r="DO173" s="3">
        <v>1</v>
      </c>
      <c r="DP173" s="3">
        <v>1</v>
      </c>
      <c r="DQ173" s="3" t="s">
        <v>7</v>
      </c>
      <c r="DS173" s="3">
        <v>1</v>
      </c>
      <c r="DZ173" s="21">
        <v>1</v>
      </c>
      <c r="EF173" s="21">
        <v>2</v>
      </c>
      <c r="EG173" s="3">
        <v>2</v>
      </c>
      <c r="EH173" s="3">
        <v>1</v>
      </c>
      <c r="EI173" s="3">
        <v>1</v>
      </c>
      <c r="EJ173" s="3" t="s">
        <v>7</v>
      </c>
      <c r="EK173" s="21">
        <v>1</v>
      </c>
      <c r="EL173" s="22">
        <v>1</v>
      </c>
      <c r="EM173" s="21">
        <v>1</v>
      </c>
      <c r="EO173" s="19">
        <v>3</v>
      </c>
      <c r="EP173" s="25">
        <v>1</v>
      </c>
      <c r="EU173" s="3">
        <v>1</v>
      </c>
      <c r="EX173" s="3">
        <v>1</v>
      </c>
      <c r="FE173" s="3">
        <v>1</v>
      </c>
      <c r="FG173" s="21">
        <v>1</v>
      </c>
      <c r="FH173" s="3">
        <v>1</v>
      </c>
      <c r="FK173" s="21">
        <v>1</v>
      </c>
      <c r="FL173" s="26">
        <v>1</v>
      </c>
      <c r="FN173" s="3">
        <v>1</v>
      </c>
      <c r="FO173" s="3" t="s">
        <v>38</v>
      </c>
      <c r="FS173" s="21">
        <v>1</v>
      </c>
      <c r="FT173" s="3">
        <v>2</v>
      </c>
      <c r="FU173" s="3">
        <v>1</v>
      </c>
      <c r="FV173" s="3">
        <v>1</v>
      </c>
      <c r="FW173" s="3" t="s">
        <v>7</v>
      </c>
      <c r="FX173" s="21">
        <v>1</v>
      </c>
      <c r="GC173" s="21">
        <v>1</v>
      </c>
      <c r="GD173" s="22">
        <v>1</v>
      </c>
      <c r="GE173" s="19">
        <v>1</v>
      </c>
      <c r="GF173" s="22">
        <v>1</v>
      </c>
      <c r="GI173" s="20" t="s">
        <v>6</v>
      </c>
      <c r="GN173" s="21">
        <v>1</v>
      </c>
      <c r="GP173" s="3">
        <v>1</v>
      </c>
      <c r="GR173" s="3">
        <v>1</v>
      </c>
      <c r="GV173" s="20" t="s">
        <v>53</v>
      </c>
    </row>
    <row r="174" spans="2:204">
      <c r="B174" s="3" t="s">
        <v>181</v>
      </c>
      <c r="C174" s="6" t="s">
        <v>9</v>
      </c>
      <c r="D174" s="3" t="s">
        <v>180</v>
      </c>
      <c r="E174" s="4">
        <v>1789</v>
      </c>
      <c r="F174" s="18">
        <v>120</v>
      </c>
      <c r="H174" s="36" t="s">
        <v>1198</v>
      </c>
      <c r="I174" s="44" t="s">
        <v>1268</v>
      </c>
      <c r="J174" s="36" t="s">
        <v>326</v>
      </c>
      <c r="K174" s="27" t="s">
        <v>326</v>
      </c>
      <c r="L174" s="27"/>
      <c r="M174" s="27"/>
      <c r="N174" s="27"/>
      <c r="O174" s="27" t="s">
        <v>530</v>
      </c>
      <c r="P174" s="27" t="s">
        <v>2</v>
      </c>
      <c r="Q174" s="31" t="s">
        <v>858</v>
      </c>
      <c r="R174" s="31" t="s">
        <v>859</v>
      </c>
      <c r="S174" s="31"/>
      <c r="T174" s="27" t="s">
        <v>860</v>
      </c>
      <c r="U174" s="27" t="s">
        <v>861</v>
      </c>
      <c r="V174" s="27" t="s">
        <v>862</v>
      </c>
      <c r="W174" s="27" t="s">
        <v>863</v>
      </c>
      <c r="X174" s="27"/>
      <c r="Y174" s="34" t="s">
        <v>597</v>
      </c>
      <c r="AP174" s="40"/>
      <c r="AQ174" s="28"/>
      <c r="AR174" s="27"/>
      <c r="AS174" s="27"/>
      <c r="AT174" s="27"/>
      <c r="AU174" s="40"/>
      <c r="AV174" s="28"/>
      <c r="AW174" s="27"/>
      <c r="AX174" s="27"/>
      <c r="AY174" s="27"/>
      <c r="AZ174" s="40"/>
      <c r="BA174" s="27"/>
      <c r="BB174" s="27"/>
      <c r="BC174" s="27"/>
      <c r="BD174" s="27"/>
      <c r="BM174" s="21">
        <v>1</v>
      </c>
      <c r="BW174" s="21">
        <v>1</v>
      </c>
      <c r="CB174" s="3">
        <v>1</v>
      </c>
      <c r="CC174" s="3">
        <v>1</v>
      </c>
      <c r="CE174" s="20" t="s">
        <v>30</v>
      </c>
      <c r="CF174" s="3">
        <v>1</v>
      </c>
      <c r="CG174" s="3">
        <v>1</v>
      </c>
      <c r="CI174" s="20" t="s">
        <v>13</v>
      </c>
      <c r="CK174" s="3">
        <v>1</v>
      </c>
      <c r="CO174" s="3">
        <v>2</v>
      </c>
      <c r="CP174" s="3">
        <v>1</v>
      </c>
      <c r="CR174" s="3">
        <v>1</v>
      </c>
      <c r="CS174" s="20" t="s">
        <v>94</v>
      </c>
      <c r="DB174" s="22">
        <v>1</v>
      </c>
      <c r="DD174" s="3">
        <v>1</v>
      </c>
      <c r="DF174" s="3" t="s">
        <v>17</v>
      </c>
      <c r="DG174" s="21">
        <v>1</v>
      </c>
      <c r="DN174" s="3">
        <v>1</v>
      </c>
      <c r="DO174" s="3">
        <v>1</v>
      </c>
      <c r="DQ174" s="3" t="s">
        <v>31</v>
      </c>
      <c r="DT174" s="21">
        <v>1</v>
      </c>
      <c r="DX174" s="21">
        <v>1</v>
      </c>
      <c r="DY174" s="3">
        <v>1</v>
      </c>
      <c r="EA174" s="3">
        <v>1</v>
      </c>
      <c r="EC174" s="3">
        <v>1</v>
      </c>
      <c r="ED174" s="3" t="s">
        <v>10</v>
      </c>
      <c r="EK174" s="21">
        <v>1</v>
      </c>
      <c r="EO174" s="19">
        <v>2</v>
      </c>
      <c r="EP174" s="3">
        <v>1</v>
      </c>
      <c r="ER174" s="3">
        <v>1</v>
      </c>
      <c r="FI174" s="21">
        <v>1</v>
      </c>
      <c r="FT174" s="3">
        <v>1</v>
      </c>
      <c r="FU174" s="3">
        <v>1</v>
      </c>
      <c r="FW174" s="3" t="s">
        <v>0</v>
      </c>
      <c r="GM174" s="3">
        <v>1</v>
      </c>
      <c r="GP174" s="3">
        <v>1</v>
      </c>
      <c r="GR174" s="3">
        <v>1</v>
      </c>
      <c r="GV174" s="20" t="s">
        <v>53</v>
      </c>
    </row>
    <row r="175" spans="2:204">
      <c r="B175" s="3" t="s">
        <v>179</v>
      </c>
      <c r="C175" s="6" t="s">
        <v>9</v>
      </c>
      <c r="D175" s="3" t="s">
        <v>178</v>
      </c>
      <c r="E175" s="4">
        <v>1827</v>
      </c>
      <c r="F175" s="18">
        <v>121</v>
      </c>
      <c r="H175" s="36" t="s">
        <v>1126</v>
      </c>
      <c r="I175" s="44"/>
      <c r="J175" s="36" t="s">
        <v>691</v>
      </c>
      <c r="K175" s="27" t="s">
        <v>326</v>
      </c>
      <c r="L175" s="27"/>
      <c r="M175" s="27"/>
      <c r="N175" s="27" t="s">
        <v>692</v>
      </c>
      <c r="O175" s="27" t="s">
        <v>529</v>
      </c>
      <c r="P175" s="27" t="s">
        <v>2</v>
      </c>
      <c r="Q175" s="31" t="s">
        <v>864</v>
      </c>
      <c r="R175" s="31" t="s">
        <v>865</v>
      </c>
      <c r="S175" s="31"/>
      <c r="T175" s="27" t="s">
        <v>866</v>
      </c>
      <c r="U175" s="27" t="s">
        <v>867</v>
      </c>
      <c r="V175" s="27" t="s">
        <v>868</v>
      </c>
      <c r="W175" s="27" t="s">
        <v>869</v>
      </c>
      <c r="X175" s="27"/>
      <c r="Y175" s="34" t="s">
        <v>597</v>
      </c>
      <c r="AP175" s="40"/>
      <c r="AQ175" s="28"/>
      <c r="AR175" s="27"/>
      <c r="AS175" s="27"/>
      <c r="AT175" s="27"/>
      <c r="AU175" s="40"/>
      <c r="AV175" s="28"/>
      <c r="AW175" s="27"/>
      <c r="AX175" s="27"/>
      <c r="AY175" s="27"/>
      <c r="AZ175" s="40"/>
      <c r="BA175" s="27"/>
      <c r="BB175" s="27"/>
      <c r="BC175" s="27"/>
      <c r="BD175" s="27"/>
      <c r="CB175" s="3">
        <v>1</v>
      </c>
      <c r="CC175" s="3">
        <v>1</v>
      </c>
      <c r="CE175" s="20" t="s">
        <v>30</v>
      </c>
      <c r="CY175" s="21">
        <v>1</v>
      </c>
      <c r="CZ175" s="3">
        <v>1</v>
      </c>
      <c r="DR175" s="21">
        <v>1</v>
      </c>
      <c r="DS175" s="3">
        <v>2</v>
      </c>
      <c r="FE175" s="3">
        <v>1</v>
      </c>
      <c r="FY175" s="19">
        <v>1</v>
      </c>
      <c r="FZ175" s="23">
        <v>1</v>
      </c>
      <c r="GP175" s="23"/>
    </row>
    <row r="176" spans="2:204">
      <c r="B176" s="3" t="s">
        <v>175</v>
      </c>
      <c r="C176" s="6" t="s">
        <v>9</v>
      </c>
      <c r="D176" s="3" t="s">
        <v>177</v>
      </c>
      <c r="E176" s="4">
        <v>1796</v>
      </c>
      <c r="F176" s="18">
        <v>122</v>
      </c>
      <c r="H176" s="36" t="s">
        <v>1199</v>
      </c>
      <c r="I176" s="44" t="s">
        <v>1291</v>
      </c>
      <c r="J176" s="36" t="s">
        <v>347</v>
      </c>
      <c r="K176" s="27" t="s">
        <v>578</v>
      </c>
      <c r="L176" s="27"/>
      <c r="M176" s="27"/>
      <c r="N176" s="27" t="s">
        <v>693</v>
      </c>
      <c r="O176" s="27" t="s">
        <v>529</v>
      </c>
      <c r="P176" s="27" t="s">
        <v>2</v>
      </c>
      <c r="Q176" s="31" t="s">
        <v>665</v>
      </c>
      <c r="R176" s="31"/>
      <c r="S176" s="31"/>
      <c r="T176" s="27"/>
      <c r="U176" s="27"/>
      <c r="V176" s="27"/>
      <c r="W176" s="27"/>
      <c r="X176" s="27"/>
      <c r="Y176" s="34" t="s">
        <v>660</v>
      </c>
      <c r="AP176" s="40"/>
      <c r="AQ176" s="28"/>
      <c r="AR176" s="27"/>
      <c r="AS176" s="27"/>
      <c r="AT176" s="27"/>
      <c r="AU176" s="40"/>
      <c r="AV176" s="28"/>
      <c r="AW176" s="27"/>
      <c r="AX176" s="27"/>
      <c r="AY176" s="27"/>
      <c r="AZ176" s="40"/>
      <c r="BA176" s="27"/>
      <c r="BB176" s="27"/>
      <c r="BC176" s="27"/>
      <c r="BD176" s="27"/>
      <c r="BE176" s="37">
        <v>1</v>
      </c>
      <c r="BF176" s="3">
        <v>1</v>
      </c>
      <c r="BH176" s="3" t="s">
        <v>125</v>
      </c>
      <c r="BI176" s="19">
        <v>1</v>
      </c>
      <c r="BJ176" s="3">
        <v>1</v>
      </c>
      <c r="BL176" s="20" t="s">
        <v>31</v>
      </c>
      <c r="BM176" s="21">
        <v>1</v>
      </c>
      <c r="BV176" s="21">
        <v>1</v>
      </c>
      <c r="CB176" s="3">
        <v>1</v>
      </c>
      <c r="CC176" s="3">
        <v>1</v>
      </c>
      <c r="CE176" s="20" t="s">
        <v>30</v>
      </c>
      <c r="CF176" s="3">
        <v>1</v>
      </c>
      <c r="CO176" s="3">
        <v>1</v>
      </c>
      <c r="CP176" s="3">
        <v>1</v>
      </c>
      <c r="CS176" s="20" t="s">
        <v>58</v>
      </c>
      <c r="CY176" s="21">
        <v>1</v>
      </c>
      <c r="DH176" s="21">
        <v>1</v>
      </c>
      <c r="DI176" s="3">
        <v>1</v>
      </c>
      <c r="DJ176" s="3">
        <v>1</v>
      </c>
      <c r="DL176" s="3" t="s">
        <v>24</v>
      </c>
      <c r="DN176" s="3">
        <v>1</v>
      </c>
      <c r="DO176" s="3">
        <v>1</v>
      </c>
      <c r="DQ176" s="3" t="s">
        <v>31</v>
      </c>
      <c r="DW176" s="21">
        <v>1</v>
      </c>
      <c r="DZ176" s="21">
        <v>1</v>
      </c>
      <c r="FG176" s="21">
        <v>1</v>
      </c>
      <c r="FP176" s="19">
        <v>1</v>
      </c>
      <c r="FY176" s="19">
        <v>1</v>
      </c>
      <c r="FZ176" s="23">
        <v>1</v>
      </c>
      <c r="GD176" s="3">
        <v>1</v>
      </c>
      <c r="GL176" s="21">
        <v>1</v>
      </c>
      <c r="GN176" s="21">
        <v>1</v>
      </c>
      <c r="GP176" s="3">
        <v>2</v>
      </c>
      <c r="GT176" s="3">
        <v>1</v>
      </c>
      <c r="GU176" s="3">
        <v>1</v>
      </c>
      <c r="GV176" s="20" t="s">
        <v>176</v>
      </c>
    </row>
    <row r="177" spans="2:204">
      <c r="B177" s="3" t="s">
        <v>175</v>
      </c>
      <c r="C177" s="6" t="s">
        <v>9</v>
      </c>
      <c r="D177" s="3" t="s">
        <v>174</v>
      </c>
      <c r="E177" s="4">
        <v>1796</v>
      </c>
      <c r="F177" s="18">
        <v>123</v>
      </c>
      <c r="H177" s="36" t="s">
        <v>1200</v>
      </c>
      <c r="I177" s="44" t="s">
        <v>1291</v>
      </c>
      <c r="J177" s="36" t="s">
        <v>326</v>
      </c>
      <c r="K177" s="27" t="s">
        <v>326</v>
      </c>
      <c r="L177" s="27"/>
      <c r="M177" s="27"/>
      <c r="N177" s="27"/>
      <c r="O177" s="27" t="s">
        <v>530</v>
      </c>
      <c r="P177" s="27" t="s">
        <v>2</v>
      </c>
      <c r="Q177" s="31" t="s">
        <v>665</v>
      </c>
      <c r="R177" s="31"/>
      <c r="S177" s="31"/>
      <c r="T177" s="27"/>
      <c r="U177" s="27"/>
      <c r="V177" s="27"/>
      <c r="W177" s="27"/>
      <c r="X177" s="27"/>
      <c r="Y177" s="34" t="s">
        <v>660</v>
      </c>
      <c r="AP177" s="40"/>
      <c r="AQ177" s="28"/>
      <c r="AR177" s="27"/>
      <c r="AS177" s="27"/>
      <c r="AT177" s="27"/>
      <c r="AU177" s="40"/>
      <c r="AV177" s="28"/>
      <c r="AW177" s="27"/>
      <c r="AX177" s="27"/>
      <c r="AY177" s="27"/>
      <c r="AZ177" s="40"/>
      <c r="BA177" s="27"/>
      <c r="BB177" s="27"/>
      <c r="BC177" s="27"/>
      <c r="BD177" s="27"/>
      <c r="BI177" s="19">
        <v>2</v>
      </c>
      <c r="BJ177" s="3">
        <v>1</v>
      </c>
      <c r="BK177" s="3">
        <v>1</v>
      </c>
      <c r="BL177" s="20" t="s">
        <v>7</v>
      </c>
      <c r="CB177" s="3">
        <v>1</v>
      </c>
      <c r="CC177" s="3">
        <v>1</v>
      </c>
      <c r="CE177" s="20" t="s">
        <v>30</v>
      </c>
      <c r="CJ177" s="21">
        <v>3</v>
      </c>
      <c r="CO177" s="3">
        <v>1</v>
      </c>
      <c r="CP177" s="3">
        <v>1</v>
      </c>
      <c r="CS177" s="20" t="s">
        <v>58</v>
      </c>
      <c r="CT177" s="3">
        <v>1</v>
      </c>
      <c r="CW177" s="3">
        <v>1</v>
      </c>
      <c r="CX177" s="3" t="s">
        <v>42</v>
      </c>
      <c r="CY177" s="21">
        <v>1</v>
      </c>
      <c r="DG177" s="21">
        <v>1</v>
      </c>
      <c r="DH177" s="21">
        <v>1</v>
      </c>
      <c r="DR177" s="21">
        <v>1</v>
      </c>
      <c r="DZ177" s="21">
        <v>1</v>
      </c>
      <c r="EK177" s="21">
        <v>1</v>
      </c>
      <c r="EM177" s="21">
        <v>1</v>
      </c>
      <c r="EO177" s="19">
        <v>2</v>
      </c>
      <c r="EP177" s="3">
        <v>1</v>
      </c>
      <c r="EQ177" s="3">
        <v>1</v>
      </c>
      <c r="FF177" s="21">
        <v>1</v>
      </c>
      <c r="FK177" s="21">
        <v>1</v>
      </c>
      <c r="FP177" s="19">
        <v>1</v>
      </c>
      <c r="GK177" s="21">
        <v>1</v>
      </c>
      <c r="GM177" s="3">
        <v>1</v>
      </c>
    </row>
    <row r="178" spans="2:204">
      <c r="B178" s="3" t="s">
        <v>170</v>
      </c>
      <c r="C178" s="6" t="s">
        <v>0</v>
      </c>
      <c r="D178" s="3" t="s">
        <v>173</v>
      </c>
      <c r="E178" s="4">
        <v>1798</v>
      </c>
      <c r="F178" s="18">
        <v>124</v>
      </c>
      <c r="H178" s="36" t="s">
        <v>1203</v>
      </c>
      <c r="I178" s="44" t="s">
        <v>1291</v>
      </c>
      <c r="J178" s="36" t="s">
        <v>326</v>
      </c>
      <c r="K178" s="27" t="s">
        <v>326</v>
      </c>
      <c r="L178" s="27"/>
      <c r="M178" s="27"/>
      <c r="N178" s="27"/>
      <c r="O178" s="27" t="s">
        <v>528</v>
      </c>
      <c r="P178" s="27" t="s">
        <v>2</v>
      </c>
      <c r="Q178" s="31" t="s">
        <v>665</v>
      </c>
      <c r="R178" s="31"/>
      <c r="S178" s="31"/>
      <c r="T178" s="27"/>
      <c r="U178" s="27"/>
      <c r="V178" s="27"/>
      <c r="W178" s="27"/>
      <c r="X178" s="27"/>
      <c r="Y178" s="34" t="s">
        <v>660</v>
      </c>
      <c r="AP178" s="40"/>
      <c r="AQ178" s="28"/>
      <c r="AR178" s="27"/>
      <c r="AS178" s="27"/>
      <c r="AT178" s="27"/>
      <c r="AU178" s="40"/>
      <c r="AV178" s="28"/>
      <c r="AW178" s="27"/>
      <c r="AX178" s="27"/>
      <c r="AY178" s="27"/>
      <c r="AZ178" s="40"/>
      <c r="BA178" s="27"/>
      <c r="BB178" s="27"/>
      <c r="BC178" s="27"/>
      <c r="BD178" s="27"/>
      <c r="CY178" s="21">
        <v>1</v>
      </c>
      <c r="EM178" s="21">
        <v>1</v>
      </c>
      <c r="FP178" s="19">
        <v>1</v>
      </c>
      <c r="FT178" s="23">
        <v>1</v>
      </c>
      <c r="FU178" s="3">
        <v>1</v>
      </c>
      <c r="FW178" s="3" t="s">
        <v>0</v>
      </c>
    </row>
    <row r="179" spans="2:204">
      <c r="B179" s="3" t="s">
        <v>170</v>
      </c>
      <c r="C179" s="6" t="s">
        <v>0</v>
      </c>
      <c r="D179" s="3" t="s">
        <v>172</v>
      </c>
      <c r="E179" s="4">
        <v>1793</v>
      </c>
      <c r="F179" s="18">
        <v>125</v>
      </c>
      <c r="H179" s="36" t="s">
        <v>1201</v>
      </c>
      <c r="I179" s="44" t="s">
        <v>1292</v>
      </c>
      <c r="J179" s="36" t="s">
        <v>694</v>
      </c>
      <c r="K179" s="27" t="s">
        <v>360</v>
      </c>
      <c r="L179" s="27"/>
      <c r="M179" s="27"/>
      <c r="N179" s="27" t="s">
        <v>695</v>
      </c>
      <c r="O179" s="27" t="s">
        <v>530</v>
      </c>
      <c r="P179" s="27" t="s">
        <v>2</v>
      </c>
      <c r="Q179" s="31" t="s">
        <v>870</v>
      </c>
      <c r="R179" s="31"/>
      <c r="S179" s="31"/>
      <c r="T179" s="27"/>
      <c r="U179" s="27"/>
      <c r="V179" s="27"/>
      <c r="W179" s="27"/>
      <c r="X179" s="27"/>
      <c r="Y179" s="34" t="s">
        <v>653</v>
      </c>
      <c r="AP179" s="40"/>
      <c r="AQ179" s="28"/>
      <c r="AR179" s="27"/>
      <c r="AS179" s="27"/>
      <c r="AT179" s="27"/>
      <c r="AU179" s="40"/>
      <c r="AV179" s="28"/>
      <c r="AW179" s="27"/>
      <c r="AX179" s="27"/>
      <c r="AY179" s="27"/>
      <c r="AZ179" s="40"/>
      <c r="BA179" s="27"/>
      <c r="BB179" s="27"/>
      <c r="BC179" s="27"/>
      <c r="BD179" s="27"/>
      <c r="BI179" s="19">
        <v>1</v>
      </c>
      <c r="BJ179" s="3">
        <v>1</v>
      </c>
      <c r="BL179" s="20" t="s">
        <v>31</v>
      </c>
      <c r="BT179" s="3">
        <v>1</v>
      </c>
      <c r="CB179" s="3">
        <v>1</v>
      </c>
      <c r="CC179" s="3">
        <v>1</v>
      </c>
      <c r="CE179" s="20" t="s">
        <v>30</v>
      </c>
      <c r="CF179" s="3">
        <v>1</v>
      </c>
      <c r="CG179" s="3">
        <v>1</v>
      </c>
      <c r="CI179" s="20" t="s">
        <v>13</v>
      </c>
      <c r="CJ179" s="21">
        <v>2</v>
      </c>
      <c r="DA179" s="21">
        <v>1</v>
      </c>
      <c r="DS179" s="3">
        <v>1</v>
      </c>
      <c r="EA179" s="3">
        <v>1</v>
      </c>
      <c r="EC179" s="3">
        <v>1</v>
      </c>
      <c r="ED179" s="3" t="s">
        <v>10</v>
      </c>
      <c r="EG179" s="3">
        <v>1</v>
      </c>
      <c r="EI179" s="3">
        <v>1</v>
      </c>
      <c r="EJ179" s="3" t="s">
        <v>0</v>
      </c>
      <c r="EO179" s="19">
        <v>2</v>
      </c>
      <c r="EQ179" s="3">
        <v>1</v>
      </c>
      <c r="EX179" s="3">
        <v>1</v>
      </c>
      <c r="FG179" s="21">
        <v>1</v>
      </c>
      <c r="FP179" s="19">
        <v>1</v>
      </c>
      <c r="FS179" s="21">
        <v>1</v>
      </c>
      <c r="GD179" s="3">
        <v>1</v>
      </c>
      <c r="GP179" s="3">
        <v>1</v>
      </c>
      <c r="GT179" s="3">
        <v>1</v>
      </c>
      <c r="GV179" s="20" t="s">
        <v>71</v>
      </c>
    </row>
    <row r="180" spans="2:204">
      <c r="B180" s="3" t="s">
        <v>170</v>
      </c>
      <c r="C180" s="6" t="s">
        <v>0</v>
      </c>
      <c r="D180" s="3" t="s">
        <v>171</v>
      </c>
      <c r="E180" s="4">
        <v>1790</v>
      </c>
      <c r="F180" s="18">
        <v>126</v>
      </c>
      <c r="H180" s="36" t="s">
        <v>1126</v>
      </c>
      <c r="I180" s="44"/>
      <c r="J180" s="36" t="s">
        <v>347</v>
      </c>
      <c r="K180" s="27" t="s">
        <v>326</v>
      </c>
      <c r="L180" s="27" t="s">
        <v>931</v>
      </c>
      <c r="M180" s="27" t="s">
        <v>932</v>
      </c>
      <c r="N180" s="27" t="s">
        <v>930</v>
      </c>
      <c r="O180" s="27" t="s">
        <v>530</v>
      </c>
      <c r="P180" s="27" t="s">
        <v>2</v>
      </c>
      <c r="Q180" s="31" t="s">
        <v>665</v>
      </c>
      <c r="R180" s="31"/>
      <c r="S180" s="31"/>
      <c r="T180" s="27"/>
      <c r="U180" s="27"/>
      <c r="V180" s="27"/>
      <c r="W180" s="27"/>
      <c r="X180" s="27"/>
      <c r="Y180" s="34" t="s">
        <v>660</v>
      </c>
      <c r="AP180" s="40"/>
      <c r="AQ180" s="28"/>
      <c r="AR180" s="27"/>
      <c r="AS180" s="27"/>
      <c r="AT180" s="27"/>
      <c r="AU180" s="40"/>
      <c r="AV180" s="28"/>
      <c r="AW180" s="27"/>
      <c r="AX180" s="27"/>
      <c r="AY180" s="27"/>
      <c r="AZ180" s="40"/>
      <c r="BA180" s="27"/>
      <c r="BB180" s="27"/>
      <c r="BC180" s="27"/>
      <c r="BD180" s="27"/>
      <c r="CO180" s="3">
        <v>1</v>
      </c>
      <c r="CP180" s="3">
        <v>1</v>
      </c>
      <c r="CS180" s="20" t="s">
        <v>58</v>
      </c>
      <c r="CT180" s="3">
        <v>1</v>
      </c>
      <c r="CU180" s="3">
        <v>1</v>
      </c>
      <c r="CX180" s="3" t="s">
        <v>18</v>
      </c>
      <c r="DB180" s="3">
        <v>1</v>
      </c>
      <c r="DD180" s="3">
        <v>1</v>
      </c>
      <c r="DF180" s="3" t="s">
        <v>17</v>
      </c>
      <c r="DG180" s="21">
        <v>1</v>
      </c>
      <c r="EG180" s="3">
        <v>1</v>
      </c>
      <c r="EH180" s="3">
        <v>1</v>
      </c>
      <c r="EJ180" s="3" t="s">
        <v>9</v>
      </c>
      <c r="EL180" s="3">
        <v>1</v>
      </c>
      <c r="GP180" s="3">
        <v>1</v>
      </c>
      <c r="GR180" s="3">
        <v>1</v>
      </c>
      <c r="GV180" s="20" t="s">
        <v>53</v>
      </c>
    </row>
    <row r="181" spans="2:204">
      <c r="B181" s="3" t="s">
        <v>170</v>
      </c>
      <c r="C181" s="6" t="s">
        <v>0</v>
      </c>
      <c r="D181" s="3" t="s">
        <v>169</v>
      </c>
      <c r="E181" s="4">
        <v>1796</v>
      </c>
      <c r="F181" s="18">
        <v>127</v>
      </c>
      <c r="H181" s="36" t="s">
        <v>1202</v>
      </c>
      <c r="I181" s="44" t="s">
        <v>1264</v>
      </c>
      <c r="J181" s="36" t="s">
        <v>580</v>
      </c>
      <c r="K181" s="27" t="s">
        <v>326</v>
      </c>
      <c r="L181" s="27" t="s">
        <v>933</v>
      </c>
      <c r="M181" s="27" t="s">
        <v>947</v>
      </c>
      <c r="N181" s="27"/>
      <c r="O181" s="27" t="s">
        <v>530</v>
      </c>
      <c r="P181" s="27" t="s">
        <v>2</v>
      </c>
      <c r="Q181" s="31" t="s">
        <v>665</v>
      </c>
      <c r="R181" s="31"/>
      <c r="S181" s="31"/>
      <c r="T181" s="27"/>
      <c r="U181" s="27"/>
      <c r="V181" s="27"/>
      <c r="W181" s="27"/>
      <c r="X181" s="27"/>
      <c r="Y181" s="34" t="s">
        <v>660</v>
      </c>
      <c r="AP181" s="40"/>
      <c r="AQ181" s="28"/>
      <c r="AR181" s="27"/>
      <c r="AS181" s="27"/>
      <c r="AT181" s="27"/>
      <c r="AU181" s="40"/>
      <c r="AV181" s="28"/>
      <c r="AW181" s="27"/>
      <c r="AX181" s="27"/>
      <c r="AY181" s="27"/>
      <c r="AZ181" s="40"/>
      <c r="BA181" s="27"/>
      <c r="BB181" s="27"/>
      <c r="BC181" s="27"/>
      <c r="BD181" s="27"/>
      <c r="BI181" s="19">
        <v>1</v>
      </c>
      <c r="BJ181" s="3">
        <v>1</v>
      </c>
      <c r="BL181" s="20" t="s">
        <v>31</v>
      </c>
      <c r="BM181" s="21">
        <v>1</v>
      </c>
      <c r="BN181" s="22">
        <v>1</v>
      </c>
      <c r="BU181" s="21">
        <v>1</v>
      </c>
      <c r="BW181" s="21">
        <v>1</v>
      </c>
      <c r="BX181" s="3">
        <v>1</v>
      </c>
      <c r="BZ181" s="3">
        <v>1</v>
      </c>
      <c r="CA181" s="20" t="s">
        <v>20</v>
      </c>
      <c r="CB181" s="22">
        <v>2</v>
      </c>
      <c r="CC181" s="3">
        <v>1</v>
      </c>
      <c r="CD181" s="3">
        <v>1</v>
      </c>
      <c r="CE181" s="20" t="s">
        <v>7</v>
      </c>
      <c r="CJ181" s="21">
        <v>1</v>
      </c>
      <c r="CT181" s="3">
        <v>2</v>
      </c>
      <c r="CV181" s="3">
        <v>1</v>
      </c>
      <c r="CW181" s="3">
        <v>1</v>
      </c>
      <c r="CX181" s="3" t="s">
        <v>168</v>
      </c>
      <c r="DG181" s="21">
        <v>1</v>
      </c>
      <c r="DH181" s="21">
        <v>1</v>
      </c>
      <c r="DN181" s="3">
        <v>2</v>
      </c>
      <c r="DO181" s="3">
        <v>1</v>
      </c>
      <c r="DP181" s="3">
        <v>1</v>
      </c>
      <c r="DQ181" s="3" t="s">
        <v>7</v>
      </c>
      <c r="DS181" s="3">
        <v>1</v>
      </c>
      <c r="DT181" s="21">
        <v>1</v>
      </c>
      <c r="DY181" s="3">
        <v>1</v>
      </c>
      <c r="DZ181" s="21">
        <v>1</v>
      </c>
      <c r="EK181" s="21">
        <v>1</v>
      </c>
      <c r="EO181" s="19">
        <v>1</v>
      </c>
      <c r="EQ181" s="3">
        <v>1</v>
      </c>
      <c r="FA181" s="19">
        <v>1</v>
      </c>
      <c r="FD181" s="21">
        <v>1</v>
      </c>
      <c r="FJ181" s="21">
        <v>1</v>
      </c>
      <c r="FQ181" s="21">
        <v>1</v>
      </c>
      <c r="FS181" s="21">
        <v>1</v>
      </c>
      <c r="FT181" s="3">
        <v>1</v>
      </c>
      <c r="FU181" s="3">
        <v>1</v>
      </c>
      <c r="FW181" s="3" t="s">
        <v>0</v>
      </c>
      <c r="GE181" s="19">
        <v>1</v>
      </c>
      <c r="GF181" s="3">
        <v>1</v>
      </c>
      <c r="GI181" s="20" t="s">
        <v>6</v>
      </c>
      <c r="GM181" s="3">
        <v>1</v>
      </c>
      <c r="GN181" s="21">
        <v>1</v>
      </c>
      <c r="GP181" s="3">
        <v>1</v>
      </c>
      <c r="GR181" s="3">
        <v>1</v>
      </c>
      <c r="GV181" s="20" t="s">
        <v>53</v>
      </c>
    </row>
    <row r="182" spans="2:204">
      <c r="B182" s="3" t="s">
        <v>167</v>
      </c>
      <c r="C182" s="6" t="s">
        <v>0</v>
      </c>
      <c r="D182" s="3" t="s">
        <v>166</v>
      </c>
      <c r="E182" s="4">
        <v>1798</v>
      </c>
      <c r="F182" s="18">
        <v>128</v>
      </c>
      <c r="H182" s="36" t="s">
        <v>1204</v>
      </c>
      <c r="I182" s="44" t="s">
        <v>1264</v>
      </c>
      <c r="J182" s="36" t="s">
        <v>347</v>
      </c>
      <c r="K182" s="27" t="s">
        <v>326</v>
      </c>
      <c r="L182" s="27" t="s">
        <v>931</v>
      </c>
      <c r="M182" s="27" t="s">
        <v>932</v>
      </c>
      <c r="N182" s="27" t="s">
        <v>934</v>
      </c>
      <c r="O182" s="27" t="s">
        <v>528</v>
      </c>
      <c r="P182" s="27" t="s">
        <v>2</v>
      </c>
      <c r="Q182" s="31" t="s">
        <v>665</v>
      </c>
      <c r="R182" s="31"/>
      <c r="S182" s="31"/>
      <c r="T182" s="27" t="s">
        <v>871</v>
      </c>
      <c r="U182" s="27"/>
      <c r="V182" s="27"/>
      <c r="W182" s="27"/>
      <c r="X182" s="27"/>
      <c r="Y182" s="34" t="s">
        <v>597</v>
      </c>
      <c r="AP182" s="40"/>
      <c r="AQ182" s="28"/>
      <c r="AR182" s="27"/>
      <c r="AS182" s="27"/>
      <c r="AT182" s="27"/>
      <c r="AU182" s="40"/>
      <c r="AV182" s="28"/>
      <c r="AW182" s="27"/>
      <c r="AX182" s="27"/>
      <c r="AY182" s="27"/>
      <c r="AZ182" s="40"/>
      <c r="BA182" s="27"/>
      <c r="BB182" s="27"/>
      <c r="BC182" s="27"/>
      <c r="BD182" s="27"/>
      <c r="BE182" s="37">
        <v>1</v>
      </c>
      <c r="BG182" s="3">
        <v>1</v>
      </c>
      <c r="BH182" s="3" t="s">
        <v>20</v>
      </c>
      <c r="BM182" s="21">
        <v>1</v>
      </c>
      <c r="BO182" s="19">
        <v>1</v>
      </c>
      <c r="BX182" s="3">
        <v>1</v>
      </c>
      <c r="BZ182" s="3">
        <v>1</v>
      </c>
      <c r="CA182" s="20" t="s">
        <v>20</v>
      </c>
      <c r="CF182" s="3">
        <v>1</v>
      </c>
      <c r="CH182" s="3">
        <v>1</v>
      </c>
      <c r="CI182" s="20" t="s">
        <v>90</v>
      </c>
      <c r="CY182" s="21">
        <v>1</v>
      </c>
      <c r="DB182" s="3">
        <v>1</v>
      </c>
      <c r="DD182" s="3">
        <v>1</v>
      </c>
      <c r="DF182" s="3" t="s">
        <v>17</v>
      </c>
      <c r="DI182" s="3">
        <v>1</v>
      </c>
      <c r="DK182" s="3">
        <v>1</v>
      </c>
      <c r="DL182" s="3" t="s">
        <v>77</v>
      </c>
      <c r="DN182" s="3">
        <v>2</v>
      </c>
      <c r="DO182" s="3">
        <v>1</v>
      </c>
      <c r="DP182" s="3">
        <v>1</v>
      </c>
      <c r="DQ182" s="3" t="s">
        <v>7</v>
      </c>
      <c r="DU182" s="21">
        <v>1</v>
      </c>
      <c r="DY182" s="3">
        <v>1</v>
      </c>
      <c r="DZ182" s="21">
        <v>1</v>
      </c>
      <c r="EA182" s="26">
        <v>1</v>
      </c>
      <c r="EC182" s="3">
        <v>1</v>
      </c>
      <c r="ED182" s="3" t="s">
        <v>10</v>
      </c>
      <c r="EK182" s="21">
        <v>1</v>
      </c>
      <c r="EM182" s="21">
        <v>1</v>
      </c>
      <c r="FI182" s="21">
        <v>1</v>
      </c>
      <c r="FQ182" s="21">
        <v>1</v>
      </c>
      <c r="FT182" s="3">
        <v>1</v>
      </c>
      <c r="FV182" s="3">
        <v>1</v>
      </c>
      <c r="FW182" s="3" t="s">
        <v>9</v>
      </c>
      <c r="GN182" s="21">
        <v>1</v>
      </c>
      <c r="GO182" s="21">
        <v>1</v>
      </c>
      <c r="GP182" s="3">
        <v>1</v>
      </c>
      <c r="GR182" s="3">
        <v>1</v>
      </c>
      <c r="GV182" s="20" t="s">
        <v>53</v>
      </c>
    </row>
    <row r="183" spans="2:204">
      <c r="B183" s="3" t="s">
        <v>165</v>
      </c>
      <c r="C183" s="6" t="s">
        <v>9</v>
      </c>
      <c r="D183" s="3" t="s">
        <v>164</v>
      </c>
      <c r="E183" s="4">
        <v>1803</v>
      </c>
      <c r="F183" s="18">
        <v>129</v>
      </c>
      <c r="H183" s="36" t="s">
        <v>1205</v>
      </c>
      <c r="I183" s="44" t="s">
        <v>1277</v>
      </c>
      <c r="J183" s="36" t="s">
        <v>689</v>
      </c>
      <c r="K183" s="27" t="s">
        <v>326</v>
      </c>
      <c r="L183" s="27" t="s">
        <v>931</v>
      </c>
      <c r="M183" s="27" t="s">
        <v>326</v>
      </c>
      <c r="N183" s="27" t="s">
        <v>937</v>
      </c>
      <c r="O183" s="27" t="s">
        <v>531</v>
      </c>
      <c r="P183" s="27" t="s">
        <v>2</v>
      </c>
      <c r="Q183" s="31" t="s">
        <v>872</v>
      </c>
      <c r="R183" s="31"/>
      <c r="S183" s="31"/>
      <c r="T183" s="27" t="s">
        <v>873</v>
      </c>
      <c r="U183" s="27"/>
      <c r="V183" s="27"/>
      <c r="W183" s="27"/>
      <c r="X183" s="27"/>
      <c r="Y183" s="34" t="s">
        <v>597</v>
      </c>
      <c r="AP183" s="40"/>
      <c r="AQ183" s="28"/>
      <c r="AR183" s="27"/>
      <c r="AS183" s="27"/>
      <c r="AT183" s="27"/>
      <c r="AU183" s="40"/>
      <c r="AV183" s="28"/>
      <c r="AW183" s="27"/>
      <c r="AX183" s="27"/>
      <c r="AY183" s="27"/>
      <c r="AZ183" s="40"/>
      <c r="BA183" s="27"/>
      <c r="BB183" s="27"/>
      <c r="BC183" s="27"/>
      <c r="BD183" s="27"/>
      <c r="BI183" s="19">
        <v>2</v>
      </c>
      <c r="BJ183" s="3">
        <v>1</v>
      </c>
      <c r="BK183" s="3">
        <v>1</v>
      </c>
      <c r="BL183" s="20" t="s">
        <v>7</v>
      </c>
      <c r="BN183" s="22">
        <v>1</v>
      </c>
      <c r="BP183" s="19">
        <v>1</v>
      </c>
      <c r="BQ183" s="23">
        <v>1</v>
      </c>
      <c r="BS183" s="20" t="s">
        <v>36</v>
      </c>
      <c r="BT183" s="3">
        <v>1</v>
      </c>
      <c r="BV183" s="21">
        <v>1</v>
      </c>
      <c r="BW183" s="21">
        <v>1</v>
      </c>
      <c r="BX183" s="24">
        <v>1</v>
      </c>
      <c r="BY183" s="3">
        <v>1</v>
      </c>
      <c r="CA183" s="20" t="s">
        <v>26</v>
      </c>
      <c r="CB183" s="22">
        <v>1</v>
      </c>
      <c r="CD183" s="3">
        <v>1</v>
      </c>
      <c r="CE183" s="20" t="s">
        <v>3</v>
      </c>
      <c r="CF183" s="3">
        <v>1</v>
      </c>
      <c r="CH183" s="3">
        <v>1</v>
      </c>
      <c r="CI183" s="20" t="s">
        <v>90</v>
      </c>
      <c r="CJ183" s="21">
        <v>4</v>
      </c>
      <c r="DB183" s="3">
        <v>2</v>
      </c>
      <c r="DC183" s="3">
        <v>1</v>
      </c>
      <c r="DE183" s="3">
        <v>1</v>
      </c>
      <c r="DF183" s="3" t="s">
        <v>163</v>
      </c>
      <c r="DH183" s="21">
        <v>1</v>
      </c>
      <c r="DN183" s="3">
        <v>2</v>
      </c>
      <c r="DO183" s="3">
        <v>1</v>
      </c>
      <c r="DP183" s="3">
        <v>1</v>
      </c>
      <c r="DQ183" s="3" t="s">
        <v>7</v>
      </c>
      <c r="DR183" s="21">
        <v>1</v>
      </c>
      <c r="DT183" s="21">
        <v>1</v>
      </c>
      <c r="DX183" s="21">
        <v>2</v>
      </c>
      <c r="DY183" s="3">
        <v>1</v>
      </c>
      <c r="EA183" s="3">
        <v>2</v>
      </c>
      <c r="EB183" s="3">
        <v>1</v>
      </c>
      <c r="EC183" s="3">
        <v>1</v>
      </c>
      <c r="ED183" s="3" t="s">
        <v>7</v>
      </c>
      <c r="EE183" s="21">
        <v>1</v>
      </c>
      <c r="EG183" s="22">
        <v>2</v>
      </c>
      <c r="EH183" s="3">
        <v>1</v>
      </c>
      <c r="EI183" s="3">
        <v>1</v>
      </c>
      <c r="EJ183" s="3" t="s">
        <v>7</v>
      </c>
      <c r="EM183" s="21">
        <v>1</v>
      </c>
      <c r="EO183" s="19">
        <v>3</v>
      </c>
      <c r="EQ183" s="3">
        <v>1</v>
      </c>
      <c r="ER183" s="3">
        <v>1</v>
      </c>
      <c r="EU183" s="3">
        <v>1</v>
      </c>
      <c r="FE183" s="3">
        <v>1</v>
      </c>
      <c r="FG183" s="21">
        <v>1</v>
      </c>
      <c r="FI183" s="21">
        <v>1</v>
      </c>
      <c r="FK183" s="21">
        <v>1</v>
      </c>
      <c r="FL183" s="26">
        <v>1</v>
      </c>
      <c r="FM183" s="3">
        <v>1</v>
      </c>
      <c r="FO183" s="3" t="s">
        <v>8</v>
      </c>
      <c r="FP183" s="19">
        <v>1</v>
      </c>
      <c r="FQ183" s="21">
        <v>1</v>
      </c>
      <c r="FR183" s="22">
        <v>1</v>
      </c>
      <c r="FS183" s="21">
        <v>1</v>
      </c>
      <c r="FT183" s="24">
        <v>2</v>
      </c>
      <c r="FU183" s="3">
        <v>1</v>
      </c>
      <c r="FV183" s="3">
        <v>1</v>
      </c>
      <c r="FW183" s="3" t="s">
        <v>7</v>
      </c>
      <c r="GD183" s="22">
        <v>1</v>
      </c>
      <c r="GE183" s="19">
        <v>2</v>
      </c>
      <c r="GF183" s="3">
        <v>1</v>
      </c>
      <c r="GH183" s="3">
        <v>1</v>
      </c>
      <c r="GI183" s="20" t="s">
        <v>23</v>
      </c>
      <c r="GJ183" s="3">
        <v>1</v>
      </c>
      <c r="GM183" s="3">
        <v>1</v>
      </c>
      <c r="GN183" s="21">
        <v>1</v>
      </c>
      <c r="GP183" s="24">
        <v>1</v>
      </c>
      <c r="GU183" s="3">
        <v>1</v>
      </c>
      <c r="GV183" s="20" t="s">
        <v>66</v>
      </c>
    </row>
    <row r="184" spans="2:204">
      <c r="B184" s="3" t="s">
        <v>161</v>
      </c>
      <c r="C184" s="6" t="s">
        <v>9</v>
      </c>
      <c r="D184" s="3" t="s">
        <v>162</v>
      </c>
      <c r="E184" s="4">
        <v>1819</v>
      </c>
      <c r="F184" s="18">
        <v>130</v>
      </c>
      <c r="H184" s="36" t="s">
        <v>1207</v>
      </c>
      <c r="I184" s="44" t="s">
        <v>1275</v>
      </c>
      <c r="J184" s="36" t="s">
        <v>326</v>
      </c>
      <c r="K184" s="27" t="s">
        <v>326</v>
      </c>
      <c r="L184" s="27" t="s">
        <v>939</v>
      </c>
      <c r="M184" s="27" t="s">
        <v>932</v>
      </c>
      <c r="N184" s="27" t="s">
        <v>938</v>
      </c>
      <c r="O184" s="27" t="s">
        <v>529</v>
      </c>
      <c r="P184" s="27" t="s">
        <v>2</v>
      </c>
      <c r="Q184" s="31" t="s">
        <v>665</v>
      </c>
      <c r="R184" s="31"/>
      <c r="S184" s="31"/>
      <c r="T184" s="27" t="s">
        <v>874</v>
      </c>
      <c r="U184" s="27"/>
      <c r="V184" s="27"/>
      <c r="W184" s="27"/>
      <c r="X184" s="27"/>
      <c r="Y184" s="34" t="s">
        <v>597</v>
      </c>
      <c r="AP184" s="40"/>
      <c r="AQ184" s="28"/>
      <c r="AR184" s="27"/>
      <c r="AS184" s="27"/>
      <c r="AT184" s="27"/>
      <c r="AU184" s="40"/>
      <c r="AV184" s="28"/>
      <c r="AW184" s="27"/>
      <c r="AX184" s="27"/>
      <c r="AY184" s="27"/>
      <c r="AZ184" s="40"/>
      <c r="BA184" s="27"/>
      <c r="BB184" s="27"/>
      <c r="BC184" s="27"/>
      <c r="BD184" s="27"/>
      <c r="BN184" s="3">
        <v>1</v>
      </c>
      <c r="BW184" s="21">
        <v>1</v>
      </c>
      <c r="BX184" s="22">
        <v>1</v>
      </c>
      <c r="BZ184" s="3">
        <v>1</v>
      </c>
      <c r="CA184" s="20" t="s">
        <v>20</v>
      </c>
      <c r="CB184" s="22">
        <v>2</v>
      </c>
      <c r="CC184" s="3">
        <v>1</v>
      </c>
      <c r="CD184" s="3">
        <v>1</v>
      </c>
      <c r="CE184" s="20" t="s">
        <v>7</v>
      </c>
      <c r="CJ184" s="21">
        <v>3</v>
      </c>
      <c r="CO184" s="3">
        <v>2</v>
      </c>
      <c r="CP184" s="3">
        <v>1</v>
      </c>
      <c r="CR184" s="3">
        <v>1</v>
      </c>
      <c r="CS184" s="20" t="s">
        <v>94</v>
      </c>
      <c r="CT184" s="22">
        <v>1</v>
      </c>
      <c r="CU184" s="3">
        <v>1</v>
      </c>
      <c r="CX184" s="3" t="s">
        <v>18</v>
      </c>
      <c r="CZ184" s="3">
        <v>1</v>
      </c>
      <c r="DB184" s="3">
        <v>2</v>
      </c>
      <c r="DC184" s="3">
        <v>1</v>
      </c>
      <c r="DD184" s="3">
        <v>1</v>
      </c>
      <c r="DF184" s="3" t="s">
        <v>86</v>
      </c>
      <c r="DG184" s="21">
        <v>1</v>
      </c>
      <c r="DH184" s="21">
        <v>1</v>
      </c>
      <c r="DI184" s="22">
        <v>1</v>
      </c>
      <c r="DJ184" s="3">
        <v>1</v>
      </c>
      <c r="DL184" s="3" t="s">
        <v>24</v>
      </c>
      <c r="DN184" s="3">
        <v>2</v>
      </c>
      <c r="DO184" s="3">
        <v>1</v>
      </c>
      <c r="DP184" s="3">
        <v>1</v>
      </c>
      <c r="DQ184" s="3" t="s">
        <v>7</v>
      </c>
      <c r="DU184" s="21">
        <v>1</v>
      </c>
      <c r="DV184" s="21">
        <v>1</v>
      </c>
      <c r="DW184" s="21">
        <v>1</v>
      </c>
      <c r="DY184" s="3">
        <v>1</v>
      </c>
      <c r="DZ184" s="21">
        <v>1</v>
      </c>
      <c r="EA184" s="26">
        <v>1</v>
      </c>
      <c r="EB184" s="3">
        <v>1</v>
      </c>
      <c r="ED184" s="3" t="s">
        <v>10</v>
      </c>
      <c r="EG184" s="22">
        <v>2</v>
      </c>
      <c r="EH184" s="3">
        <v>1</v>
      </c>
      <c r="EI184" s="3">
        <v>1</v>
      </c>
      <c r="EJ184" s="3" t="s">
        <v>7</v>
      </c>
      <c r="EM184" s="21">
        <v>1</v>
      </c>
      <c r="FD184" s="21">
        <v>1</v>
      </c>
      <c r="FI184" s="21">
        <v>1</v>
      </c>
      <c r="FP184" s="19">
        <v>1</v>
      </c>
      <c r="FQ184" s="21">
        <v>1</v>
      </c>
      <c r="FR184" s="3">
        <v>1</v>
      </c>
      <c r="GC184" s="21">
        <v>1</v>
      </c>
      <c r="GD184" s="3">
        <v>1</v>
      </c>
      <c r="GJ184" s="3">
        <v>1</v>
      </c>
      <c r="GO184" s="21">
        <v>1</v>
      </c>
    </row>
    <row r="185" spans="2:204">
      <c r="B185" s="3" t="s">
        <v>161</v>
      </c>
      <c r="C185" s="6" t="s">
        <v>9</v>
      </c>
      <c r="D185" s="3" t="s">
        <v>160</v>
      </c>
      <c r="E185" s="4">
        <v>1819</v>
      </c>
      <c r="F185" s="18">
        <v>131</v>
      </c>
      <c r="H185" s="36" t="s">
        <v>1206</v>
      </c>
      <c r="I185" s="44" t="s">
        <v>1291</v>
      </c>
      <c r="J185" s="36" t="s">
        <v>940</v>
      </c>
      <c r="K185" s="27" t="s">
        <v>326</v>
      </c>
      <c r="L185" s="27" t="s">
        <v>931</v>
      </c>
      <c r="M185" s="27" t="s">
        <v>932</v>
      </c>
      <c r="N185" s="27"/>
      <c r="O185" s="27" t="s">
        <v>529</v>
      </c>
      <c r="P185" s="27" t="s">
        <v>2</v>
      </c>
      <c r="Q185" s="31" t="s">
        <v>875</v>
      </c>
      <c r="R185" s="31"/>
      <c r="S185" s="31"/>
      <c r="T185" s="27" t="s">
        <v>876</v>
      </c>
      <c r="U185" s="27" t="s">
        <v>877</v>
      </c>
      <c r="V185" s="27"/>
      <c r="W185" s="27"/>
      <c r="X185" s="27"/>
      <c r="Y185" s="34" t="s">
        <v>597</v>
      </c>
      <c r="AP185" s="40"/>
      <c r="AQ185" s="28"/>
      <c r="AR185" s="27"/>
      <c r="AS185" s="27"/>
      <c r="AT185" s="27"/>
      <c r="AU185" s="40"/>
      <c r="AV185" s="28"/>
      <c r="AW185" s="27"/>
      <c r="AX185" s="27"/>
      <c r="AY185" s="27"/>
      <c r="AZ185" s="40"/>
      <c r="BA185" s="27"/>
      <c r="BB185" s="27"/>
      <c r="BC185" s="27"/>
      <c r="BD185" s="27"/>
      <c r="DB185" s="3">
        <v>1</v>
      </c>
      <c r="DD185" s="3">
        <v>1</v>
      </c>
      <c r="DF185" s="3" t="s">
        <v>17</v>
      </c>
      <c r="EG185" s="22">
        <v>1</v>
      </c>
      <c r="EH185" s="3">
        <v>1</v>
      </c>
      <c r="EJ185" s="3" t="s">
        <v>9</v>
      </c>
      <c r="FT185" s="3">
        <v>1</v>
      </c>
      <c r="FU185" s="3">
        <v>1</v>
      </c>
      <c r="FW185" s="3" t="s">
        <v>0</v>
      </c>
    </row>
    <row r="186" spans="2:204">
      <c r="B186" s="3" t="s">
        <v>159</v>
      </c>
      <c r="C186" s="6" t="s">
        <v>0</v>
      </c>
      <c r="D186" s="3" t="s">
        <v>158</v>
      </c>
      <c r="E186" s="4">
        <v>1822</v>
      </c>
      <c r="F186" s="18">
        <v>132</v>
      </c>
      <c r="H186" s="36" t="s">
        <v>1208</v>
      </c>
      <c r="I186" s="44" t="s">
        <v>1263</v>
      </c>
      <c r="J186" s="36" t="s">
        <v>689</v>
      </c>
      <c r="K186" s="27" t="s">
        <v>346</v>
      </c>
      <c r="L186" s="27" t="s">
        <v>942</v>
      </c>
      <c r="M186" s="27" t="s">
        <v>948</v>
      </c>
      <c r="N186" s="27" t="s">
        <v>941</v>
      </c>
      <c r="O186" s="27" t="s">
        <v>528</v>
      </c>
      <c r="P186" s="27" t="s">
        <v>2</v>
      </c>
      <c r="Q186" s="31" t="s">
        <v>878</v>
      </c>
      <c r="R186" s="31" t="s">
        <v>879</v>
      </c>
      <c r="S186" s="31"/>
      <c r="T186" s="27" t="s">
        <v>880</v>
      </c>
      <c r="U186" s="27" t="s">
        <v>881</v>
      </c>
      <c r="V186" s="27" t="s">
        <v>882</v>
      </c>
      <c r="W186" s="27"/>
      <c r="X186" s="27"/>
      <c r="Y186" s="34" t="s">
        <v>597</v>
      </c>
      <c r="AP186" s="40"/>
      <c r="AQ186" s="28"/>
      <c r="AR186" s="27"/>
      <c r="AS186" s="27"/>
      <c r="AT186" s="27"/>
      <c r="AU186" s="40"/>
      <c r="AV186" s="28"/>
      <c r="AW186" s="27"/>
      <c r="AX186" s="27"/>
      <c r="AY186" s="27"/>
      <c r="AZ186" s="40"/>
      <c r="BA186" s="27"/>
      <c r="BB186" s="27"/>
      <c r="BC186" s="27"/>
      <c r="BD186" s="27"/>
      <c r="CB186" s="3">
        <v>1</v>
      </c>
      <c r="CD186" s="3">
        <v>1</v>
      </c>
      <c r="CE186" s="20" t="s">
        <v>3</v>
      </c>
      <c r="CF186" s="3">
        <v>1</v>
      </c>
      <c r="CZ186" s="3">
        <v>1</v>
      </c>
      <c r="DG186" s="21">
        <v>1</v>
      </c>
      <c r="DN186" s="3">
        <v>2</v>
      </c>
      <c r="DO186" s="3">
        <v>1</v>
      </c>
      <c r="DP186" s="3">
        <v>1</v>
      </c>
      <c r="DQ186" s="3" t="s">
        <v>7</v>
      </c>
      <c r="DR186" s="21">
        <v>1</v>
      </c>
      <c r="DY186" s="3">
        <v>1</v>
      </c>
      <c r="EL186" s="3">
        <v>1</v>
      </c>
      <c r="FJ186" s="21">
        <v>1</v>
      </c>
      <c r="GD186" s="3">
        <v>1</v>
      </c>
    </row>
    <row r="187" spans="2:204">
      <c r="B187" s="3" t="s">
        <v>150</v>
      </c>
      <c r="C187" s="6" t="s">
        <v>0</v>
      </c>
      <c r="D187" s="3" t="s">
        <v>157</v>
      </c>
      <c r="E187" s="4">
        <v>1789</v>
      </c>
      <c r="F187" s="18">
        <v>133</v>
      </c>
      <c r="H187" s="36" t="s">
        <v>1125</v>
      </c>
      <c r="I187" s="44" t="s">
        <v>1264</v>
      </c>
      <c r="J187" s="36" t="s">
        <v>326</v>
      </c>
      <c r="K187" s="27" t="s">
        <v>326</v>
      </c>
      <c r="L187" s="27" t="s">
        <v>943</v>
      </c>
      <c r="M187" s="27" t="s">
        <v>947</v>
      </c>
      <c r="N187" s="27"/>
      <c r="O187" s="27" t="s">
        <v>529</v>
      </c>
      <c r="P187" s="27" t="s">
        <v>2</v>
      </c>
      <c r="Q187" s="31" t="s">
        <v>883</v>
      </c>
      <c r="R187" s="31" t="s">
        <v>884</v>
      </c>
      <c r="S187" s="31"/>
      <c r="T187" s="27" t="s">
        <v>885</v>
      </c>
      <c r="U187" s="27"/>
      <c r="V187" s="27"/>
      <c r="W187" s="27"/>
      <c r="X187" s="27"/>
      <c r="Y187" s="34" t="s">
        <v>597</v>
      </c>
      <c r="AP187" s="40"/>
      <c r="AQ187" s="28"/>
      <c r="AR187" s="27"/>
      <c r="AS187" s="27"/>
      <c r="AT187" s="27"/>
      <c r="AU187" s="40"/>
      <c r="AV187" s="28"/>
      <c r="AW187" s="27"/>
      <c r="AX187" s="27"/>
      <c r="AY187" s="27"/>
      <c r="AZ187" s="40"/>
      <c r="BA187" s="27"/>
      <c r="BB187" s="27"/>
      <c r="BC187" s="27"/>
      <c r="BD187" s="27"/>
      <c r="BI187" s="19">
        <v>1</v>
      </c>
      <c r="BJ187" s="3">
        <v>1</v>
      </c>
      <c r="BL187" s="20" t="s">
        <v>31</v>
      </c>
      <c r="BP187" s="19">
        <v>1</v>
      </c>
      <c r="BQ187" s="23">
        <v>1</v>
      </c>
      <c r="BS187" s="20" t="s">
        <v>36</v>
      </c>
      <c r="BU187" s="21">
        <v>1</v>
      </c>
      <c r="BV187" s="21">
        <v>1</v>
      </c>
      <c r="CB187" s="3">
        <v>1</v>
      </c>
      <c r="CC187" s="3">
        <v>1</v>
      </c>
      <c r="CE187" s="20" t="s">
        <v>30</v>
      </c>
      <c r="CJ187" s="21">
        <v>1</v>
      </c>
      <c r="CY187" s="21">
        <v>1</v>
      </c>
      <c r="DH187" s="21">
        <v>1</v>
      </c>
      <c r="DN187" s="3">
        <v>1</v>
      </c>
      <c r="DO187" s="3">
        <v>1</v>
      </c>
      <c r="DQ187" s="3" t="s">
        <v>31</v>
      </c>
      <c r="DZ187" s="21">
        <v>1</v>
      </c>
      <c r="EM187" s="21">
        <v>1</v>
      </c>
      <c r="EN187" s="3">
        <v>1</v>
      </c>
      <c r="FE187" s="3">
        <v>1</v>
      </c>
      <c r="FF187" s="21">
        <v>1</v>
      </c>
      <c r="FQ187" s="21">
        <v>1</v>
      </c>
      <c r="FX187" s="21">
        <v>1</v>
      </c>
      <c r="GD187" s="3">
        <v>1</v>
      </c>
      <c r="GL187" s="21">
        <v>1</v>
      </c>
    </row>
    <row r="188" spans="2:204">
      <c r="B188" s="3" t="s">
        <v>150</v>
      </c>
      <c r="C188" s="6" t="s">
        <v>0</v>
      </c>
      <c r="D188" s="3" t="s">
        <v>156</v>
      </c>
      <c r="E188" s="4">
        <v>1826</v>
      </c>
      <c r="F188" s="18">
        <v>134</v>
      </c>
      <c r="H188" s="36" t="s">
        <v>1210</v>
      </c>
      <c r="I188" s="44" t="s">
        <v>1263</v>
      </c>
      <c r="J188" s="36" t="s">
        <v>347</v>
      </c>
      <c r="K188" s="27" t="s">
        <v>618</v>
      </c>
      <c r="L188" s="27" t="s">
        <v>931</v>
      </c>
      <c r="M188" s="27" t="s">
        <v>947</v>
      </c>
      <c r="N188" s="27" t="s">
        <v>944</v>
      </c>
      <c r="O188" s="27" t="s">
        <v>531</v>
      </c>
      <c r="P188" s="27" t="s">
        <v>2</v>
      </c>
      <c r="Q188" s="31" t="s">
        <v>886</v>
      </c>
      <c r="R188" s="31"/>
      <c r="S188" s="31"/>
      <c r="T188" s="27" t="s">
        <v>887</v>
      </c>
      <c r="U188" s="27"/>
      <c r="V188" s="27"/>
      <c r="W188" s="27"/>
      <c r="X188" s="27"/>
      <c r="Y188" s="34" t="s">
        <v>597</v>
      </c>
      <c r="AP188" s="40"/>
      <c r="AQ188" s="28"/>
      <c r="AR188" s="27"/>
      <c r="AS188" s="27"/>
      <c r="AT188" s="27"/>
      <c r="AU188" s="40"/>
      <c r="AV188" s="28"/>
      <c r="AW188" s="27"/>
      <c r="AX188" s="27"/>
      <c r="AY188" s="27"/>
      <c r="AZ188" s="40"/>
      <c r="BA188" s="27"/>
      <c r="BB188" s="27"/>
      <c r="BC188" s="27"/>
      <c r="BD188" s="27"/>
      <c r="BN188" s="3">
        <v>1</v>
      </c>
      <c r="BT188" s="3">
        <v>2</v>
      </c>
      <c r="BU188" s="21">
        <v>1</v>
      </c>
      <c r="BX188" s="3">
        <v>1</v>
      </c>
      <c r="BY188" s="3">
        <v>1</v>
      </c>
      <c r="CA188" s="20" t="s">
        <v>26</v>
      </c>
      <c r="CJ188" s="21">
        <v>1</v>
      </c>
      <c r="DA188" s="21">
        <v>1</v>
      </c>
      <c r="DN188" s="3">
        <v>2</v>
      </c>
      <c r="DO188" s="3">
        <v>1</v>
      </c>
      <c r="DP188" s="3">
        <v>1</v>
      </c>
      <c r="DQ188" s="3" t="s">
        <v>7</v>
      </c>
      <c r="DR188" s="21">
        <v>1</v>
      </c>
      <c r="DU188" s="21">
        <v>1</v>
      </c>
      <c r="EL188" s="3">
        <v>1</v>
      </c>
      <c r="EM188" s="21">
        <v>1</v>
      </c>
      <c r="EN188" s="3">
        <v>1</v>
      </c>
      <c r="FE188" s="3">
        <v>1</v>
      </c>
      <c r="FI188" s="21">
        <v>2</v>
      </c>
      <c r="GD188" s="3">
        <v>1</v>
      </c>
      <c r="GN188" s="21">
        <v>1</v>
      </c>
      <c r="GP188" s="3">
        <v>1</v>
      </c>
      <c r="GU188" s="3">
        <v>1</v>
      </c>
      <c r="GV188" s="20" t="s">
        <v>66</v>
      </c>
    </row>
    <row r="189" spans="2:204">
      <c r="B189" s="3" t="s">
        <v>150</v>
      </c>
      <c r="C189" s="6" t="s">
        <v>0</v>
      </c>
      <c r="D189" s="3" t="s">
        <v>155</v>
      </c>
      <c r="E189" s="4">
        <v>1797</v>
      </c>
      <c r="F189" s="18">
        <v>135</v>
      </c>
      <c r="H189" s="36" t="s">
        <v>1209</v>
      </c>
      <c r="I189" s="44" t="s">
        <v>1261</v>
      </c>
      <c r="J189" s="36" t="s">
        <v>558</v>
      </c>
      <c r="K189" s="27" t="s">
        <v>326</v>
      </c>
      <c r="L189" s="27" t="s">
        <v>945</v>
      </c>
      <c r="M189" s="27" t="s">
        <v>946</v>
      </c>
      <c r="N189" s="27"/>
      <c r="O189" s="27" t="s">
        <v>528</v>
      </c>
      <c r="P189" s="27" t="s">
        <v>2</v>
      </c>
      <c r="Q189" s="31" t="s">
        <v>888</v>
      </c>
      <c r="R189" s="31" t="s">
        <v>889</v>
      </c>
      <c r="S189" s="31"/>
      <c r="T189" s="27" t="s">
        <v>890</v>
      </c>
      <c r="U189" s="27" t="s">
        <v>891</v>
      </c>
      <c r="V189" s="27" t="s">
        <v>892</v>
      </c>
      <c r="W189" s="27"/>
      <c r="X189" s="27"/>
      <c r="Y189" s="34" t="s">
        <v>653</v>
      </c>
      <c r="AP189" s="40"/>
      <c r="AQ189" s="28"/>
      <c r="AR189" s="27"/>
      <c r="AS189" s="27"/>
      <c r="AT189" s="27"/>
      <c r="AU189" s="40"/>
      <c r="AV189" s="28"/>
      <c r="AW189" s="27"/>
      <c r="AX189" s="27"/>
      <c r="AY189" s="27"/>
      <c r="AZ189" s="40"/>
      <c r="BA189" s="27"/>
      <c r="BB189" s="27"/>
      <c r="BC189" s="27"/>
      <c r="BD189" s="27"/>
      <c r="BE189" s="37">
        <v>2</v>
      </c>
      <c r="BF189" s="3">
        <v>1</v>
      </c>
      <c r="BG189" s="3">
        <v>1</v>
      </c>
      <c r="BH189" s="3" t="s">
        <v>7</v>
      </c>
      <c r="BI189" s="19">
        <v>1</v>
      </c>
      <c r="BJ189" s="22">
        <v>1</v>
      </c>
      <c r="BL189" s="20" t="s">
        <v>31</v>
      </c>
      <c r="BT189" s="3">
        <v>1</v>
      </c>
      <c r="BU189" s="21">
        <v>1</v>
      </c>
      <c r="BX189" s="3">
        <v>1</v>
      </c>
      <c r="BY189" s="3">
        <v>1</v>
      </c>
      <c r="CA189" s="20" t="s">
        <v>26</v>
      </c>
      <c r="CB189" s="3">
        <v>1</v>
      </c>
      <c r="CC189" s="3">
        <v>1</v>
      </c>
      <c r="CE189" s="20" t="s">
        <v>30</v>
      </c>
      <c r="CF189" s="3">
        <v>2</v>
      </c>
      <c r="CH189" s="3">
        <v>1</v>
      </c>
      <c r="CI189" s="20" t="s">
        <v>90</v>
      </c>
      <c r="CJ189" s="21">
        <v>1</v>
      </c>
      <c r="CT189" s="3">
        <v>1</v>
      </c>
      <c r="CU189" s="3">
        <v>1</v>
      </c>
      <c r="CX189" s="3" t="s">
        <v>18</v>
      </c>
      <c r="CY189" s="21">
        <v>1</v>
      </c>
      <c r="DH189" s="21">
        <v>1</v>
      </c>
      <c r="DN189" s="3">
        <v>2</v>
      </c>
      <c r="DO189" s="3">
        <v>1</v>
      </c>
      <c r="DP189" s="3">
        <v>1</v>
      </c>
      <c r="DQ189" s="3" t="s">
        <v>7</v>
      </c>
      <c r="DU189" s="21">
        <v>1</v>
      </c>
      <c r="DZ189" s="21">
        <v>1</v>
      </c>
      <c r="EA189" s="3">
        <v>1</v>
      </c>
      <c r="EC189" s="3">
        <v>1</v>
      </c>
      <c r="ED189" s="3" t="s">
        <v>10</v>
      </c>
      <c r="EE189" s="21">
        <v>1</v>
      </c>
      <c r="EL189" s="3">
        <v>1</v>
      </c>
      <c r="EM189" s="21">
        <v>1</v>
      </c>
      <c r="EO189" s="19">
        <v>1</v>
      </c>
      <c r="EQ189" s="3">
        <v>1</v>
      </c>
      <c r="FD189" s="21">
        <v>1</v>
      </c>
      <c r="FE189" s="3">
        <v>1</v>
      </c>
      <c r="FH189" s="3">
        <v>2</v>
      </c>
      <c r="FJ189" s="21">
        <v>1</v>
      </c>
      <c r="FL189" s="3">
        <v>1</v>
      </c>
      <c r="FN189" s="3">
        <v>1</v>
      </c>
      <c r="FO189" s="3" t="s">
        <v>38</v>
      </c>
      <c r="FQ189" s="21">
        <v>1</v>
      </c>
      <c r="FS189" s="21">
        <v>1</v>
      </c>
      <c r="FX189" s="21">
        <v>1</v>
      </c>
      <c r="GE189" s="19">
        <v>1</v>
      </c>
      <c r="GF189" s="3">
        <v>1</v>
      </c>
      <c r="GI189" s="20" t="s">
        <v>6</v>
      </c>
      <c r="GJ189" s="3">
        <v>1</v>
      </c>
      <c r="GM189" s="3">
        <v>1</v>
      </c>
      <c r="GP189" s="3">
        <v>1</v>
      </c>
      <c r="GU189" s="3">
        <v>1</v>
      </c>
      <c r="GV189" s="20" t="s">
        <v>66</v>
      </c>
    </row>
    <row r="190" spans="2:204">
      <c r="B190" s="3" t="s">
        <v>150</v>
      </c>
      <c r="C190" s="6" t="s">
        <v>0</v>
      </c>
      <c r="D190" s="3" t="s">
        <v>154</v>
      </c>
      <c r="E190" s="4">
        <v>1794</v>
      </c>
      <c r="F190" s="18">
        <v>136</v>
      </c>
      <c r="H190" s="36" t="s">
        <v>1125</v>
      </c>
      <c r="I190" s="44" t="s">
        <v>1264</v>
      </c>
      <c r="J190" s="36" t="s">
        <v>1075</v>
      </c>
      <c r="K190" s="27" t="s">
        <v>326</v>
      </c>
      <c r="L190" s="27" t="s">
        <v>945</v>
      </c>
      <c r="M190" s="27" t="s">
        <v>326</v>
      </c>
      <c r="N190" s="27"/>
      <c r="O190" s="27" t="s">
        <v>531</v>
      </c>
      <c r="P190" s="27" t="s">
        <v>2</v>
      </c>
      <c r="Q190" s="31" t="s">
        <v>893</v>
      </c>
      <c r="R190" s="31" t="s">
        <v>894</v>
      </c>
      <c r="S190" s="31" t="s">
        <v>895</v>
      </c>
      <c r="T190" s="27" t="s">
        <v>896</v>
      </c>
      <c r="U190" s="27" t="s">
        <v>897</v>
      </c>
      <c r="V190" s="27" t="s">
        <v>898</v>
      </c>
      <c r="W190" s="27"/>
      <c r="X190" s="27"/>
      <c r="Y190" s="34" t="s">
        <v>653</v>
      </c>
      <c r="AP190" s="40"/>
      <c r="AQ190" s="28"/>
      <c r="AR190" s="27"/>
      <c r="AS190" s="27"/>
      <c r="AT190" s="27"/>
      <c r="AU190" s="40"/>
      <c r="AV190" s="28"/>
      <c r="AW190" s="27"/>
      <c r="AX190" s="27"/>
      <c r="AY190" s="27"/>
      <c r="AZ190" s="40"/>
      <c r="BA190" s="27"/>
      <c r="BB190" s="27"/>
      <c r="BC190" s="27"/>
      <c r="BD190" s="27"/>
      <c r="BE190" s="37">
        <v>1</v>
      </c>
      <c r="BG190" s="3">
        <v>1</v>
      </c>
      <c r="BH190" s="3" t="s">
        <v>20</v>
      </c>
      <c r="BI190" s="19">
        <v>1</v>
      </c>
      <c r="BJ190" s="3">
        <v>1</v>
      </c>
      <c r="BL190" s="20" t="s">
        <v>31</v>
      </c>
      <c r="BM190" s="21">
        <v>1</v>
      </c>
      <c r="BN190" s="22">
        <v>1</v>
      </c>
      <c r="BT190" s="3">
        <v>1</v>
      </c>
      <c r="BV190" s="21">
        <v>1</v>
      </c>
      <c r="CB190" s="3">
        <v>2</v>
      </c>
      <c r="CC190" s="3">
        <v>1</v>
      </c>
      <c r="CD190" s="3">
        <v>1</v>
      </c>
      <c r="CE190" s="20" t="s">
        <v>7</v>
      </c>
      <c r="CJ190" s="21">
        <v>3</v>
      </c>
      <c r="CO190" s="3">
        <v>1</v>
      </c>
      <c r="CR190" s="3">
        <v>1</v>
      </c>
      <c r="CS190" s="20" t="s">
        <v>81</v>
      </c>
      <c r="CT190" s="3">
        <v>1</v>
      </c>
      <c r="CU190" s="3">
        <v>1</v>
      </c>
      <c r="CX190" s="3" t="s">
        <v>18</v>
      </c>
      <c r="CY190" s="21">
        <v>1</v>
      </c>
      <c r="DB190" s="3">
        <v>1</v>
      </c>
      <c r="DD190" s="3">
        <v>1</v>
      </c>
      <c r="DF190" s="3" t="s">
        <v>17</v>
      </c>
      <c r="DG190" s="21">
        <v>1</v>
      </c>
      <c r="DN190" s="3">
        <v>1</v>
      </c>
      <c r="DO190" s="3">
        <v>1</v>
      </c>
      <c r="DQ190" s="3" t="s">
        <v>31</v>
      </c>
      <c r="DR190" s="21">
        <v>1</v>
      </c>
      <c r="DS190" s="3">
        <v>1</v>
      </c>
      <c r="DV190" s="21">
        <v>1</v>
      </c>
      <c r="DW190" s="21">
        <v>1</v>
      </c>
      <c r="DX190" s="21">
        <v>1</v>
      </c>
      <c r="DZ190" s="21">
        <v>1</v>
      </c>
      <c r="EM190" s="21">
        <v>1</v>
      </c>
      <c r="EN190" s="3">
        <v>1</v>
      </c>
      <c r="EO190" s="19">
        <v>1</v>
      </c>
      <c r="EX190" s="3">
        <v>1</v>
      </c>
      <c r="FD190" s="21">
        <v>1</v>
      </c>
      <c r="FE190" s="3">
        <v>1</v>
      </c>
      <c r="FG190" s="21">
        <v>1</v>
      </c>
      <c r="FH190" s="25">
        <v>1</v>
      </c>
      <c r="FI190" s="26">
        <v>1</v>
      </c>
      <c r="FJ190" s="26">
        <v>1</v>
      </c>
      <c r="FK190" s="21">
        <v>1</v>
      </c>
      <c r="FP190" s="19">
        <v>1</v>
      </c>
      <c r="FX190" s="21">
        <v>1</v>
      </c>
      <c r="GD190" s="3">
        <v>1</v>
      </c>
      <c r="GJ190" s="3">
        <v>1</v>
      </c>
      <c r="GN190" s="21">
        <v>1</v>
      </c>
    </row>
    <row r="191" spans="2:204">
      <c r="B191" s="3" t="s">
        <v>150</v>
      </c>
      <c r="C191" s="6" t="s">
        <v>0</v>
      </c>
      <c r="D191" s="3" t="s">
        <v>153</v>
      </c>
      <c r="E191" s="4">
        <v>1791</v>
      </c>
      <c r="F191" s="18">
        <v>137</v>
      </c>
      <c r="H191" s="36" t="s">
        <v>1125</v>
      </c>
      <c r="I191" s="44" t="s">
        <v>1264</v>
      </c>
      <c r="J191" s="36" t="s">
        <v>370</v>
      </c>
      <c r="K191" s="27" t="s">
        <v>326</v>
      </c>
      <c r="L191" s="27" t="s">
        <v>1077</v>
      </c>
      <c r="M191" s="27" t="s">
        <v>326</v>
      </c>
      <c r="N191" s="27" t="s">
        <v>1076</v>
      </c>
      <c r="O191" s="27" t="s">
        <v>528</v>
      </c>
      <c r="P191" s="27" t="s">
        <v>2</v>
      </c>
      <c r="Q191" s="31" t="s">
        <v>899</v>
      </c>
      <c r="R191" s="31" t="s">
        <v>900</v>
      </c>
      <c r="S191" s="31" t="s">
        <v>901</v>
      </c>
      <c r="T191" s="27" t="s">
        <v>902</v>
      </c>
      <c r="U191" s="27"/>
      <c r="V191" s="27"/>
      <c r="W191" s="27"/>
      <c r="X191" s="27"/>
      <c r="Y191" s="34" t="s">
        <v>597</v>
      </c>
      <c r="AP191" s="40"/>
      <c r="AQ191" s="28"/>
      <c r="AR191" s="27"/>
      <c r="AS191" s="27"/>
      <c r="AT191" s="27"/>
      <c r="AU191" s="40"/>
      <c r="AV191" s="28"/>
      <c r="AW191" s="27"/>
      <c r="AX191" s="27"/>
      <c r="AY191" s="27"/>
      <c r="AZ191" s="40"/>
      <c r="BA191" s="27"/>
      <c r="BB191" s="27"/>
      <c r="BC191" s="27"/>
      <c r="BD191" s="27"/>
      <c r="BE191" s="37">
        <v>1</v>
      </c>
      <c r="BF191" s="3">
        <v>1</v>
      </c>
      <c r="BH191" s="3" t="s">
        <v>125</v>
      </c>
      <c r="BI191" s="19">
        <v>2</v>
      </c>
      <c r="BJ191" s="3">
        <v>1</v>
      </c>
      <c r="BK191" s="3">
        <v>1</v>
      </c>
      <c r="BL191" s="20" t="s">
        <v>7</v>
      </c>
      <c r="BO191" s="19">
        <v>1</v>
      </c>
      <c r="BT191" s="3">
        <v>1</v>
      </c>
      <c r="BU191" s="21">
        <v>1</v>
      </c>
      <c r="BX191" s="3">
        <v>1</v>
      </c>
      <c r="BZ191" s="3">
        <v>1</v>
      </c>
      <c r="CA191" s="20" t="s">
        <v>20</v>
      </c>
      <c r="CB191" s="3">
        <v>2</v>
      </c>
      <c r="CC191" s="3">
        <v>1</v>
      </c>
      <c r="CD191" s="3">
        <v>1</v>
      </c>
      <c r="CE191" s="20" t="s">
        <v>7</v>
      </c>
      <c r="CY191" s="21">
        <v>1</v>
      </c>
      <c r="CZ191" s="3">
        <v>1</v>
      </c>
      <c r="DB191" s="3">
        <v>1</v>
      </c>
      <c r="DD191" s="3">
        <v>1</v>
      </c>
      <c r="DF191" s="3" t="s">
        <v>17</v>
      </c>
      <c r="DG191" s="21">
        <v>1</v>
      </c>
      <c r="DN191" s="3">
        <v>2</v>
      </c>
      <c r="DO191" s="3">
        <v>1</v>
      </c>
      <c r="DP191" s="3">
        <v>1</v>
      </c>
      <c r="DQ191" s="3" t="s">
        <v>7</v>
      </c>
      <c r="DR191" s="21">
        <v>1</v>
      </c>
      <c r="DY191" s="3">
        <v>1</v>
      </c>
      <c r="DZ191" s="21">
        <v>1</v>
      </c>
      <c r="EA191" s="3">
        <v>1</v>
      </c>
      <c r="EC191" s="3">
        <v>1</v>
      </c>
      <c r="ED191" s="3" t="s">
        <v>10</v>
      </c>
      <c r="EF191" s="21">
        <v>1</v>
      </c>
      <c r="EG191" s="3">
        <v>1</v>
      </c>
      <c r="EH191" s="3">
        <v>1</v>
      </c>
      <c r="EJ191" s="3" t="s">
        <v>9</v>
      </c>
      <c r="EM191" s="21">
        <v>1</v>
      </c>
      <c r="EO191" s="19">
        <v>1</v>
      </c>
      <c r="EQ191" s="3">
        <v>1</v>
      </c>
      <c r="FA191" s="19">
        <v>1</v>
      </c>
      <c r="FB191" s="3">
        <v>1</v>
      </c>
      <c r="FE191" s="3">
        <v>1</v>
      </c>
      <c r="FY191" s="19">
        <v>1</v>
      </c>
      <c r="FZ191" s="23">
        <v>1</v>
      </c>
      <c r="GD191" s="3">
        <v>1</v>
      </c>
      <c r="GE191" s="19">
        <v>1</v>
      </c>
      <c r="GF191" s="3">
        <v>1</v>
      </c>
      <c r="GI191" s="20" t="s">
        <v>6</v>
      </c>
      <c r="GK191" s="21">
        <v>1</v>
      </c>
      <c r="GN191" s="21">
        <v>1</v>
      </c>
    </row>
    <row r="192" spans="2:204">
      <c r="B192" s="3" t="s">
        <v>150</v>
      </c>
      <c r="C192" s="6" t="s">
        <v>0</v>
      </c>
      <c r="D192" s="3" t="s">
        <v>152</v>
      </c>
      <c r="E192" s="4">
        <v>1790</v>
      </c>
      <c r="F192" s="18">
        <v>138</v>
      </c>
      <c r="H192" s="36" t="s">
        <v>1125</v>
      </c>
      <c r="I192" s="44" t="s">
        <v>1264</v>
      </c>
      <c r="J192" s="36" t="s">
        <v>558</v>
      </c>
      <c r="K192" s="27" t="s">
        <v>326</v>
      </c>
      <c r="L192" s="27" t="s">
        <v>945</v>
      </c>
      <c r="M192" s="27" t="s">
        <v>326</v>
      </c>
      <c r="N192" s="27" t="s">
        <v>563</v>
      </c>
      <c r="O192" s="27" t="s">
        <v>530</v>
      </c>
      <c r="P192" s="27" t="s">
        <v>2</v>
      </c>
      <c r="Q192" s="31" t="s">
        <v>903</v>
      </c>
      <c r="R192" s="31" t="s">
        <v>904</v>
      </c>
      <c r="S192" s="31" t="s">
        <v>905</v>
      </c>
      <c r="T192" s="27" t="s">
        <v>906</v>
      </c>
      <c r="U192" s="27"/>
      <c r="V192" s="27"/>
      <c r="W192" s="27"/>
      <c r="X192" s="27"/>
      <c r="Y192" s="34" t="s">
        <v>664</v>
      </c>
      <c r="AP192" s="40"/>
      <c r="AQ192" s="28"/>
      <c r="AR192" s="27"/>
      <c r="AS192" s="27"/>
      <c r="AT192" s="27"/>
      <c r="AU192" s="40"/>
      <c r="AV192" s="28"/>
      <c r="AW192" s="27"/>
      <c r="AX192" s="27"/>
      <c r="AY192" s="27"/>
      <c r="AZ192" s="40"/>
      <c r="BA192" s="27"/>
      <c r="BB192" s="27"/>
      <c r="BC192" s="27"/>
      <c r="BD192" s="27"/>
      <c r="BI192" s="19">
        <v>2</v>
      </c>
      <c r="BJ192" s="3">
        <v>1</v>
      </c>
      <c r="BK192" s="3">
        <v>1</v>
      </c>
      <c r="BL192" s="20" t="s">
        <v>7</v>
      </c>
      <c r="BM192" s="21">
        <v>1</v>
      </c>
      <c r="BN192" s="22">
        <v>1</v>
      </c>
      <c r="BV192" s="21">
        <v>1</v>
      </c>
      <c r="BX192" s="3">
        <v>1</v>
      </c>
      <c r="BY192" s="3">
        <v>1</v>
      </c>
      <c r="CA192" s="20" t="s">
        <v>26</v>
      </c>
      <c r="CB192" s="3">
        <v>1</v>
      </c>
      <c r="CC192" s="3">
        <v>1</v>
      </c>
      <c r="CE192" s="20" t="s">
        <v>30</v>
      </c>
      <c r="CF192" s="3">
        <v>1</v>
      </c>
      <c r="CG192" s="3">
        <v>1</v>
      </c>
      <c r="CI192" s="20" t="s">
        <v>13</v>
      </c>
      <c r="CT192" s="3">
        <v>1</v>
      </c>
      <c r="CW192" s="3">
        <v>1</v>
      </c>
      <c r="CX192" s="3" t="s">
        <v>42</v>
      </c>
      <c r="CY192" s="21">
        <v>1</v>
      </c>
      <c r="DB192" s="3">
        <v>1</v>
      </c>
      <c r="DC192" s="3">
        <v>1</v>
      </c>
      <c r="DF192" s="3" t="s">
        <v>11</v>
      </c>
      <c r="DG192" s="21">
        <v>1</v>
      </c>
      <c r="DH192" s="21">
        <v>1</v>
      </c>
      <c r="DI192" s="3">
        <v>1</v>
      </c>
      <c r="DK192" s="3">
        <v>1</v>
      </c>
      <c r="DL192" s="3" t="s">
        <v>85</v>
      </c>
      <c r="DN192" s="3">
        <v>1</v>
      </c>
      <c r="DO192" s="3">
        <v>1</v>
      </c>
      <c r="DQ192" s="3" t="s">
        <v>31</v>
      </c>
      <c r="DR192" s="21">
        <v>1</v>
      </c>
      <c r="EG192" s="3">
        <v>1</v>
      </c>
      <c r="EH192" s="3">
        <v>1</v>
      </c>
      <c r="EJ192" s="3" t="s">
        <v>9</v>
      </c>
      <c r="EM192" s="21">
        <v>1</v>
      </c>
      <c r="EZ192" s="21">
        <v>1</v>
      </c>
      <c r="FE192" s="3">
        <v>1</v>
      </c>
      <c r="FL192" s="3">
        <v>1</v>
      </c>
      <c r="FN192" s="3">
        <v>1</v>
      </c>
      <c r="FO192" s="3" t="s">
        <v>38</v>
      </c>
      <c r="FS192" s="21">
        <v>1</v>
      </c>
      <c r="FX192" s="21">
        <v>1</v>
      </c>
      <c r="GD192" s="3">
        <v>1</v>
      </c>
      <c r="GE192" s="19">
        <v>1</v>
      </c>
      <c r="GF192" s="3">
        <v>1</v>
      </c>
      <c r="GI192" s="20" t="s">
        <v>6</v>
      </c>
      <c r="GM192" s="3">
        <v>1</v>
      </c>
      <c r="GP192" s="3">
        <v>1</v>
      </c>
      <c r="GQ192" s="3">
        <v>1</v>
      </c>
      <c r="GV192" s="20" t="s">
        <v>151</v>
      </c>
    </row>
    <row r="193" spans="2:204">
      <c r="B193" s="3" t="s">
        <v>1212</v>
      </c>
      <c r="C193" s="6" t="s">
        <v>0</v>
      </c>
      <c r="D193" s="3" t="s">
        <v>149</v>
      </c>
      <c r="E193" s="4">
        <v>1809</v>
      </c>
      <c r="F193" s="18">
        <v>139</v>
      </c>
      <c r="H193" s="36" t="s">
        <v>1211</v>
      </c>
      <c r="I193" s="44" t="s">
        <v>1277</v>
      </c>
      <c r="J193" s="36"/>
      <c r="K193" s="27"/>
      <c r="L193" s="27"/>
      <c r="M193" s="27"/>
      <c r="N193" s="27"/>
      <c r="O193" s="27" t="s">
        <v>531</v>
      </c>
      <c r="P193" s="27" t="s">
        <v>2</v>
      </c>
      <c r="Q193" s="31" t="s">
        <v>665</v>
      </c>
      <c r="R193" s="31"/>
      <c r="S193" s="31"/>
      <c r="T193" s="27" t="s">
        <v>907</v>
      </c>
      <c r="U193" s="27"/>
      <c r="V193" s="27"/>
      <c r="W193" s="27"/>
      <c r="X193" s="27"/>
      <c r="Y193" s="34" t="s">
        <v>597</v>
      </c>
      <c r="AP193" s="40"/>
      <c r="AQ193" s="28"/>
      <c r="AR193" s="27"/>
      <c r="AS193" s="27"/>
      <c r="AT193" s="27"/>
      <c r="AU193" s="40"/>
      <c r="AV193" s="28"/>
      <c r="AW193" s="27"/>
      <c r="AX193" s="27"/>
      <c r="AY193" s="27"/>
      <c r="AZ193" s="40"/>
      <c r="BA193" s="27"/>
      <c r="BB193" s="27"/>
      <c r="BC193" s="27"/>
      <c r="BD193" s="27"/>
      <c r="BI193" s="19">
        <v>1</v>
      </c>
      <c r="BJ193" s="3">
        <v>1</v>
      </c>
      <c r="BL193" s="20" t="s">
        <v>31</v>
      </c>
      <c r="CB193" s="3">
        <v>1</v>
      </c>
      <c r="CC193" s="3">
        <v>1</v>
      </c>
      <c r="CE193" s="20" t="s">
        <v>30</v>
      </c>
      <c r="CO193" s="3">
        <v>1</v>
      </c>
      <c r="CR193" s="3">
        <v>1</v>
      </c>
      <c r="CS193" s="20" t="s">
        <v>81</v>
      </c>
      <c r="CY193" s="21">
        <v>1</v>
      </c>
      <c r="DB193" s="3">
        <v>1</v>
      </c>
      <c r="DC193" s="3">
        <v>1</v>
      </c>
      <c r="DF193" s="3" t="s">
        <v>11</v>
      </c>
      <c r="DH193" s="21">
        <v>1</v>
      </c>
      <c r="DN193" s="3">
        <v>1</v>
      </c>
      <c r="DP193" s="3">
        <v>1</v>
      </c>
      <c r="DQ193" s="3" t="s">
        <v>14</v>
      </c>
      <c r="DR193" s="21">
        <v>1</v>
      </c>
      <c r="DS193" s="3">
        <v>1</v>
      </c>
      <c r="DU193" s="21">
        <v>1</v>
      </c>
      <c r="DV193" s="21">
        <v>1</v>
      </c>
      <c r="DX193" s="21">
        <v>1</v>
      </c>
      <c r="FK193" s="21">
        <v>1</v>
      </c>
      <c r="FL193" s="3">
        <v>1</v>
      </c>
      <c r="FN193" s="3">
        <v>1</v>
      </c>
      <c r="FO193" s="3" t="s">
        <v>38</v>
      </c>
      <c r="FP193" s="19">
        <v>1</v>
      </c>
      <c r="FS193" s="21">
        <v>1</v>
      </c>
      <c r="FY193" s="19">
        <v>1</v>
      </c>
      <c r="FZ193" s="23">
        <v>1</v>
      </c>
      <c r="GK193" s="21">
        <v>1</v>
      </c>
      <c r="GP193" s="3">
        <v>3</v>
      </c>
      <c r="GR193" s="3">
        <v>1</v>
      </c>
      <c r="GT193" s="3">
        <v>1</v>
      </c>
      <c r="GU193" s="3">
        <v>1</v>
      </c>
      <c r="GV193" s="20" t="s">
        <v>148</v>
      </c>
    </row>
    <row r="194" spans="2:204">
      <c r="B194" s="3" t="s">
        <v>144</v>
      </c>
      <c r="C194" s="6" t="s">
        <v>0</v>
      </c>
      <c r="D194" s="3" t="s">
        <v>147</v>
      </c>
      <c r="E194" s="4">
        <v>1788</v>
      </c>
      <c r="F194" s="18">
        <v>140</v>
      </c>
      <c r="H194" s="36" t="s">
        <v>1214</v>
      </c>
      <c r="I194" s="44" t="s">
        <v>1265</v>
      </c>
      <c r="J194" s="36"/>
      <c r="K194" s="27"/>
      <c r="L194" s="27"/>
      <c r="M194" s="27"/>
      <c r="N194" s="27"/>
      <c r="O194" s="27" t="s">
        <v>528</v>
      </c>
      <c r="P194" s="27" t="s">
        <v>2</v>
      </c>
      <c r="Q194" s="31" t="s">
        <v>665</v>
      </c>
      <c r="R194" s="31"/>
      <c r="S194" s="31"/>
      <c r="T194" s="27"/>
      <c r="U194" s="27"/>
      <c r="V194" s="27"/>
      <c r="W194" s="27"/>
      <c r="X194" s="27"/>
      <c r="Y194" s="34" t="s">
        <v>660</v>
      </c>
      <c r="AP194" s="40"/>
      <c r="AQ194" s="28"/>
      <c r="AR194" s="27"/>
      <c r="AS194" s="27"/>
      <c r="AT194" s="27"/>
      <c r="AU194" s="40"/>
      <c r="AV194" s="28"/>
      <c r="AW194" s="27"/>
      <c r="AX194" s="27"/>
      <c r="AY194" s="27"/>
      <c r="AZ194" s="40"/>
      <c r="BA194" s="27"/>
      <c r="BB194" s="27"/>
      <c r="BC194" s="27"/>
      <c r="BD194" s="27"/>
      <c r="BO194" s="19">
        <v>1</v>
      </c>
      <c r="BU194" s="21">
        <v>1</v>
      </c>
      <c r="BW194" s="21">
        <v>1</v>
      </c>
      <c r="CO194" s="3">
        <v>1</v>
      </c>
      <c r="CR194" s="3">
        <v>1</v>
      </c>
      <c r="CS194" s="20" t="s">
        <v>81</v>
      </c>
      <c r="CZ194" s="3">
        <v>1</v>
      </c>
      <c r="DG194" s="21">
        <v>1</v>
      </c>
      <c r="DN194" s="3">
        <v>1</v>
      </c>
      <c r="DO194" s="3">
        <v>1</v>
      </c>
      <c r="DQ194" s="3" t="s">
        <v>31</v>
      </c>
      <c r="DX194" s="21">
        <v>1</v>
      </c>
      <c r="DZ194" s="21">
        <v>1</v>
      </c>
      <c r="EG194" s="3">
        <v>1</v>
      </c>
      <c r="EH194" s="3">
        <v>1</v>
      </c>
      <c r="EJ194" s="3" t="s">
        <v>9</v>
      </c>
      <c r="FD194" s="21">
        <v>1</v>
      </c>
      <c r="FL194" s="3">
        <v>1</v>
      </c>
      <c r="FN194" s="3">
        <v>1</v>
      </c>
      <c r="FO194" s="3" t="s">
        <v>38</v>
      </c>
      <c r="GP194" s="3">
        <v>1</v>
      </c>
      <c r="GR194" s="3">
        <v>1</v>
      </c>
      <c r="GV194" s="20" t="s">
        <v>53</v>
      </c>
    </row>
    <row r="195" spans="2:204">
      <c r="B195" s="3" t="s">
        <v>144</v>
      </c>
      <c r="C195" s="6" t="s">
        <v>0</v>
      </c>
      <c r="D195" s="3" t="s">
        <v>146</v>
      </c>
      <c r="E195" s="4">
        <v>1777</v>
      </c>
      <c r="F195" s="18">
        <v>141</v>
      </c>
      <c r="H195" s="36" t="s">
        <v>1213</v>
      </c>
      <c r="I195" s="44" t="s">
        <v>1263</v>
      </c>
      <c r="J195" s="36"/>
      <c r="K195" s="27"/>
      <c r="L195" s="27"/>
      <c r="M195" s="27"/>
      <c r="N195" s="27"/>
      <c r="O195" s="27" t="s">
        <v>529</v>
      </c>
      <c r="P195" s="27" t="s">
        <v>2</v>
      </c>
      <c r="Q195" s="31" t="s">
        <v>908</v>
      </c>
      <c r="R195" s="31" t="s">
        <v>909</v>
      </c>
      <c r="S195" s="31" t="s">
        <v>910</v>
      </c>
      <c r="T195" s="27" t="s">
        <v>911</v>
      </c>
      <c r="U195" s="27"/>
      <c r="V195" s="27"/>
      <c r="W195" s="27"/>
      <c r="X195" s="27"/>
      <c r="Y195" s="34" t="s">
        <v>597</v>
      </c>
      <c r="AP195" s="40"/>
      <c r="AQ195" s="28"/>
      <c r="AR195" s="27"/>
      <c r="AS195" s="27"/>
      <c r="AT195" s="27"/>
      <c r="AU195" s="40"/>
      <c r="AV195" s="28"/>
      <c r="AW195" s="27"/>
      <c r="AX195" s="27"/>
      <c r="AY195" s="27"/>
      <c r="AZ195" s="40"/>
      <c r="BA195" s="27"/>
      <c r="BB195" s="27"/>
      <c r="BC195" s="27"/>
      <c r="BD195" s="27"/>
      <c r="FF195" s="21">
        <v>1</v>
      </c>
      <c r="GK195" s="21">
        <v>1</v>
      </c>
    </row>
    <row r="196" spans="2:204">
      <c r="B196" s="3" t="s">
        <v>144</v>
      </c>
      <c r="C196" s="6" t="s">
        <v>0</v>
      </c>
      <c r="D196" s="3" t="s">
        <v>145</v>
      </c>
      <c r="E196" s="4">
        <v>1791</v>
      </c>
      <c r="F196" s="18">
        <v>142</v>
      </c>
      <c r="H196" s="36" t="s">
        <v>1214</v>
      </c>
      <c r="I196" s="44" t="s">
        <v>1265</v>
      </c>
      <c r="J196" s="36"/>
      <c r="K196" s="27"/>
      <c r="L196" s="27"/>
      <c r="M196" s="27"/>
      <c r="N196" s="27"/>
      <c r="O196" s="27" t="s">
        <v>528</v>
      </c>
      <c r="P196" s="27" t="s">
        <v>2</v>
      </c>
      <c r="Q196" s="31" t="s">
        <v>950</v>
      </c>
      <c r="R196" s="31" t="s">
        <v>951</v>
      </c>
      <c r="S196" s="31"/>
      <c r="T196" s="27" t="s">
        <v>912</v>
      </c>
      <c r="U196" s="27"/>
      <c r="V196" s="27"/>
      <c r="W196" s="27"/>
      <c r="X196" s="27"/>
      <c r="Y196" s="34" t="s">
        <v>653</v>
      </c>
      <c r="AP196" s="40"/>
      <c r="AQ196" s="28"/>
      <c r="AR196" s="27"/>
      <c r="AS196" s="27"/>
      <c r="AT196" s="27"/>
      <c r="AU196" s="40"/>
      <c r="AV196" s="28"/>
      <c r="AW196" s="27"/>
      <c r="AX196" s="27"/>
      <c r="AY196" s="27"/>
      <c r="AZ196" s="40"/>
      <c r="BA196" s="27"/>
      <c r="BB196" s="27"/>
      <c r="BC196" s="27"/>
      <c r="BD196" s="27"/>
      <c r="BT196" s="3">
        <v>1</v>
      </c>
      <c r="BU196" s="21">
        <v>1</v>
      </c>
      <c r="CK196" s="3">
        <v>1</v>
      </c>
      <c r="DN196" s="3">
        <v>1</v>
      </c>
      <c r="DO196" s="3">
        <v>1</v>
      </c>
      <c r="DQ196" s="3" t="s">
        <v>31</v>
      </c>
      <c r="DW196" s="21">
        <v>1</v>
      </c>
      <c r="DX196" s="21">
        <v>1</v>
      </c>
      <c r="DY196" s="3">
        <v>1</v>
      </c>
      <c r="EK196" s="21">
        <v>1</v>
      </c>
      <c r="FI196" s="21">
        <v>1</v>
      </c>
      <c r="GK196" s="21">
        <v>1</v>
      </c>
      <c r="GP196" s="3">
        <v>1</v>
      </c>
      <c r="GS196" s="3">
        <v>1</v>
      </c>
      <c r="GV196" s="20" t="s">
        <v>45</v>
      </c>
    </row>
    <row r="197" spans="2:204">
      <c r="B197" s="3" t="s">
        <v>144</v>
      </c>
      <c r="C197" s="6" t="s">
        <v>0</v>
      </c>
      <c r="D197" s="3" t="s">
        <v>143</v>
      </c>
      <c r="E197" s="4">
        <v>1783</v>
      </c>
      <c r="F197" s="18">
        <v>143</v>
      </c>
      <c r="H197" s="36" t="s">
        <v>1214</v>
      </c>
      <c r="I197" s="44" t="s">
        <v>1265</v>
      </c>
      <c r="J197" s="36"/>
      <c r="K197" s="27"/>
      <c r="L197" s="27"/>
      <c r="M197" s="27"/>
      <c r="N197" s="27"/>
      <c r="O197" s="27" t="s">
        <v>530</v>
      </c>
      <c r="P197" s="27" t="s">
        <v>2</v>
      </c>
      <c r="Q197" s="31" t="s">
        <v>913</v>
      </c>
      <c r="R197" s="31" t="s">
        <v>914</v>
      </c>
      <c r="S197" s="31"/>
      <c r="T197" s="27" t="s">
        <v>915</v>
      </c>
      <c r="U197" s="27" t="s">
        <v>916</v>
      </c>
      <c r="V197" s="27" t="s">
        <v>917</v>
      </c>
      <c r="W197" s="27"/>
      <c r="X197" s="27"/>
      <c r="Y197" s="34" t="s">
        <v>597</v>
      </c>
      <c r="AP197" s="40"/>
      <c r="AQ197" s="28"/>
      <c r="AR197" s="27"/>
      <c r="AS197" s="27"/>
      <c r="AT197" s="27"/>
      <c r="AU197" s="40"/>
      <c r="AV197" s="28"/>
      <c r="AW197" s="27"/>
      <c r="AX197" s="27"/>
      <c r="AY197" s="27"/>
      <c r="AZ197" s="40"/>
      <c r="BA197" s="27"/>
      <c r="BB197" s="27"/>
      <c r="BC197" s="27"/>
      <c r="BD197" s="27"/>
      <c r="BI197" s="19">
        <v>1</v>
      </c>
      <c r="BJ197" s="3">
        <v>1</v>
      </c>
      <c r="BL197" s="20" t="s">
        <v>31</v>
      </c>
      <c r="EA197" s="3">
        <v>1</v>
      </c>
      <c r="EC197" s="3">
        <v>1</v>
      </c>
      <c r="ED197" s="3" t="s">
        <v>10</v>
      </c>
      <c r="EG197" s="3">
        <v>1</v>
      </c>
      <c r="EH197" s="3">
        <v>1</v>
      </c>
      <c r="EJ197" s="3" t="s">
        <v>9</v>
      </c>
      <c r="EL197" s="3">
        <v>1</v>
      </c>
      <c r="FP197" s="19">
        <v>1</v>
      </c>
      <c r="FT197" s="3">
        <v>1</v>
      </c>
      <c r="FU197" s="3">
        <v>1</v>
      </c>
      <c r="FW197" s="3" t="s">
        <v>0</v>
      </c>
    </row>
    <row r="198" spans="2:204">
      <c r="B198" s="3" t="s">
        <v>142</v>
      </c>
      <c r="C198" s="6" t="s">
        <v>0</v>
      </c>
      <c r="D198" s="3" t="s">
        <v>141</v>
      </c>
      <c r="E198" s="4">
        <v>1807</v>
      </c>
      <c r="F198" s="18">
        <v>144</v>
      </c>
      <c r="H198" s="36" t="s">
        <v>1215</v>
      </c>
      <c r="I198" s="44" t="s">
        <v>1268</v>
      </c>
      <c r="J198" s="36"/>
      <c r="K198" s="27"/>
      <c r="L198" s="27"/>
      <c r="M198" s="27"/>
      <c r="N198" s="27"/>
      <c r="O198" s="27" t="s">
        <v>528</v>
      </c>
      <c r="P198" s="27" t="s">
        <v>2</v>
      </c>
      <c r="Q198" s="31" t="s">
        <v>665</v>
      </c>
      <c r="R198" s="31"/>
      <c r="S198" s="31"/>
      <c r="T198" s="27"/>
      <c r="U198" s="27"/>
      <c r="V198" s="27"/>
      <c r="W198" s="27"/>
      <c r="X198" s="27"/>
      <c r="Y198" s="34" t="s">
        <v>660</v>
      </c>
      <c r="AP198" s="40"/>
      <c r="AQ198" s="28"/>
      <c r="AR198" s="27"/>
      <c r="AS198" s="27"/>
      <c r="AT198" s="27"/>
      <c r="AU198" s="40"/>
      <c r="AV198" s="28"/>
      <c r="AW198" s="27"/>
      <c r="AX198" s="27"/>
      <c r="AY198" s="27"/>
      <c r="AZ198" s="40"/>
      <c r="BA198" s="27"/>
      <c r="BB198" s="27"/>
      <c r="BC198" s="27"/>
      <c r="BD198" s="27"/>
      <c r="BI198" s="19">
        <v>1</v>
      </c>
      <c r="BJ198" s="3">
        <v>1</v>
      </c>
      <c r="BL198" s="20" t="s">
        <v>31</v>
      </c>
      <c r="BU198" s="21">
        <v>1</v>
      </c>
      <c r="CB198" s="3">
        <v>2</v>
      </c>
      <c r="CC198" s="3">
        <v>1</v>
      </c>
      <c r="CD198" s="3">
        <v>1</v>
      </c>
      <c r="CE198" s="20" t="s">
        <v>7</v>
      </c>
      <c r="CO198" s="3">
        <v>1</v>
      </c>
      <c r="CP198" s="3">
        <v>1</v>
      </c>
      <c r="CS198" s="20" t="s">
        <v>58</v>
      </c>
      <c r="DG198" s="21">
        <v>1</v>
      </c>
      <c r="DI198" s="3">
        <v>1</v>
      </c>
      <c r="DJ198" s="3">
        <v>1</v>
      </c>
      <c r="DL198" s="3" t="s">
        <v>24</v>
      </c>
      <c r="DR198" s="21">
        <v>1</v>
      </c>
      <c r="DS198" s="3">
        <v>2</v>
      </c>
      <c r="EK198" s="21">
        <v>1</v>
      </c>
      <c r="EM198" s="21">
        <v>1</v>
      </c>
      <c r="FD198" s="21">
        <v>1</v>
      </c>
      <c r="FP198" s="19">
        <v>1</v>
      </c>
      <c r="GE198" s="19">
        <v>1</v>
      </c>
      <c r="GG198" s="3">
        <v>1</v>
      </c>
      <c r="GI198" s="20" t="s">
        <v>117</v>
      </c>
      <c r="GM198" s="3">
        <v>1</v>
      </c>
      <c r="GP198" s="3">
        <v>1</v>
      </c>
      <c r="GT198" s="3">
        <v>1</v>
      </c>
      <c r="GV198" s="20" t="s">
        <v>71</v>
      </c>
    </row>
    <row r="199" spans="2:204">
      <c r="B199" s="3" t="s">
        <v>140</v>
      </c>
      <c r="C199" s="6" t="s">
        <v>0</v>
      </c>
      <c r="D199" s="3" t="s">
        <v>139</v>
      </c>
      <c r="E199" s="4">
        <v>1792</v>
      </c>
      <c r="F199" s="18">
        <v>145</v>
      </c>
      <c r="H199" s="36" t="s">
        <v>1216</v>
      </c>
      <c r="I199" s="44" t="s">
        <v>1265</v>
      </c>
      <c r="J199" s="36"/>
      <c r="K199" s="27"/>
      <c r="L199" s="27"/>
      <c r="M199" s="27"/>
      <c r="N199" s="27"/>
      <c r="O199" s="27" t="s">
        <v>530</v>
      </c>
      <c r="P199" s="27" t="s">
        <v>2</v>
      </c>
      <c r="Q199" s="31" t="s">
        <v>665</v>
      </c>
      <c r="R199" s="31"/>
      <c r="S199" s="31"/>
      <c r="T199" s="27"/>
      <c r="U199" s="27"/>
      <c r="V199" s="27"/>
      <c r="W199" s="27"/>
      <c r="X199" s="27"/>
      <c r="Y199" s="34" t="s">
        <v>660</v>
      </c>
      <c r="AP199" s="40"/>
      <c r="AQ199" s="28"/>
      <c r="AR199" s="27"/>
      <c r="AS199" s="27"/>
      <c r="AT199" s="27"/>
      <c r="AU199" s="40"/>
      <c r="AV199" s="28"/>
      <c r="AW199" s="27"/>
      <c r="AX199" s="27"/>
      <c r="AY199" s="27"/>
      <c r="AZ199" s="40"/>
      <c r="BA199" s="27"/>
      <c r="BB199" s="27"/>
      <c r="BC199" s="27"/>
      <c r="BD199" s="27"/>
      <c r="BO199" s="19">
        <v>1</v>
      </c>
      <c r="CF199" s="3">
        <v>1</v>
      </c>
      <c r="CO199" s="3">
        <v>2</v>
      </c>
      <c r="CP199" s="3">
        <v>1</v>
      </c>
      <c r="CQ199" s="3">
        <v>1</v>
      </c>
      <c r="CS199" s="20" t="s">
        <v>43</v>
      </c>
      <c r="CT199" s="22">
        <v>1</v>
      </c>
      <c r="CW199" s="3">
        <v>1</v>
      </c>
      <c r="CX199" s="3" t="s">
        <v>42</v>
      </c>
      <c r="CY199" s="21">
        <v>1</v>
      </c>
      <c r="DB199" s="3">
        <v>1</v>
      </c>
      <c r="DD199" s="3">
        <v>1</v>
      </c>
      <c r="DF199" s="3" t="s">
        <v>17</v>
      </c>
      <c r="DG199" s="21">
        <v>1</v>
      </c>
      <c r="DN199" s="3">
        <v>1</v>
      </c>
      <c r="DO199" s="3">
        <v>1</v>
      </c>
      <c r="DQ199" s="3" t="s">
        <v>31</v>
      </c>
      <c r="DY199" s="3">
        <v>1</v>
      </c>
      <c r="DZ199" s="21">
        <v>1</v>
      </c>
      <c r="EA199" s="3">
        <v>1</v>
      </c>
      <c r="EC199" s="3">
        <v>1</v>
      </c>
      <c r="ED199" s="3" t="s">
        <v>10</v>
      </c>
      <c r="EG199" s="3">
        <v>1</v>
      </c>
      <c r="EH199" s="3">
        <v>1</v>
      </c>
      <c r="EJ199" s="3" t="s">
        <v>9</v>
      </c>
      <c r="EO199" s="19">
        <v>1</v>
      </c>
      <c r="EQ199" s="3">
        <v>1</v>
      </c>
      <c r="FD199" s="21">
        <v>1</v>
      </c>
      <c r="FH199" s="3">
        <v>1</v>
      </c>
    </row>
    <row r="200" spans="2:204">
      <c r="B200" s="3" t="s">
        <v>138</v>
      </c>
      <c r="C200" s="6" t="s">
        <v>9</v>
      </c>
      <c r="D200" s="3" t="s">
        <v>137</v>
      </c>
      <c r="E200" s="4">
        <v>1810</v>
      </c>
      <c r="F200" s="18">
        <v>146</v>
      </c>
      <c r="H200" s="36" t="s">
        <v>1217</v>
      </c>
      <c r="I200" s="44" t="s">
        <v>1268</v>
      </c>
      <c r="J200" s="36"/>
      <c r="K200" s="27"/>
      <c r="L200" s="27"/>
      <c r="M200" s="27"/>
      <c r="N200" s="27"/>
      <c r="O200" s="27" t="s">
        <v>530</v>
      </c>
      <c r="P200" s="27" t="s">
        <v>2</v>
      </c>
      <c r="Q200" s="31" t="s">
        <v>665</v>
      </c>
      <c r="R200" s="31"/>
      <c r="S200" s="31"/>
      <c r="T200" s="27" t="s">
        <v>918</v>
      </c>
      <c r="U200" s="27" t="s">
        <v>919</v>
      </c>
      <c r="V200" s="27" t="s">
        <v>920</v>
      </c>
      <c r="W200" s="27"/>
      <c r="X200" s="27"/>
      <c r="Y200" s="34" t="s">
        <v>597</v>
      </c>
      <c r="AP200" s="40"/>
      <c r="AQ200" s="28"/>
      <c r="AR200" s="27"/>
      <c r="AS200" s="27"/>
      <c r="AT200" s="27"/>
      <c r="AU200" s="40"/>
      <c r="AV200" s="28"/>
      <c r="AW200" s="27"/>
      <c r="AX200" s="27"/>
      <c r="AY200" s="27"/>
      <c r="AZ200" s="40"/>
      <c r="BA200" s="27"/>
      <c r="BB200" s="27"/>
      <c r="BC200" s="27"/>
      <c r="BD200" s="27"/>
      <c r="CB200" s="3">
        <v>1</v>
      </c>
      <c r="CD200" s="3">
        <v>1</v>
      </c>
      <c r="CE200" s="20" t="s">
        <v>3</v>
      </c>
      <c r="CO200" s="3">
        <v>2</v>
      </c>
      <c r="CP200" s="3">
        <v>1</v>
      </c>
      <c r="CR200" s="3">
        <v>1</v>
      </c>
      <c r="CS200" s="20" t="s">
        <v>94</v>
      </c>
      <c r="CT200" s="22">
        <v>1</v>
      </c>
      <c r="CU200" s="3">
        <v>1</v>
      </c>
      <c r="CX200" s="3" t="s">
        <v>18</v>
      </c>
      <c r="DX200" s="21">
        <v>1</v>
      </c>
      <c r="DY200" s="3">
        <v>1</v>
      </c>
      <c r="EK200" s="21">
        <v>1</v>
      </c>
      <c r="FF200" s="21">
        <v>1</v>
      </c>
      <c r="GD200" s="3">
        <v>1</v>
      </c>
      <c r="GE200" s="19">
        <v>1</v>
      </c>
      <c r="GF200" s="3">
        <v>1</v>
      </c>
      <c r="GI200" s="20" t="s">
        <v>6</v>
      </c>
    </row>
    <row r="201" spans="2:204">
      <c r="B201" s="3" t="s">
        <v>127</v>
      </c>
      <c r="C201" s="6" t="s">
        <v>0</v>
      </c>
      <c r="D201" s="3" t="s">
        <v>136</v>
      </c>
      <c r="E201" s="4">
        <v>1823</v>
      </c>
      <c r="F201" s="18">
        <v>147</v>
      </c>
      <c r="H201" s="36" t="s">
        <v>1126</v>
      </c>
      <c r="I201" s="44"/>
      <c r="J201" s="36"/>
      <c r="K201" s="27"/>
      <c r="L201" s="27"/>
      <c r="M201" s="27"/>
      <c r="N201" s="27"/>
      <c r="O201" s="27" t="s">
        <v>528</v>
      </c>
      <c r="P201" s="27" t="s">
        <v>2</v>
      </c>
      <c r="Q201" s="31" t="s">
        <v>665</v>
      </c>
      <c r="R201" s="31"/>
      <c r="S201" s="31"/>
      <c r="T201" s="27" t="s">
        <v>966</v>
      </c>
      <c r="U201" s="27"/>
      <c r="V201" s="27"/>
      <c r="W201" s="27"/>
      <c r="X201" s="27"/>
      <c r="Y201" s="34" t="s">
        <v>20</v>
      </c>
      <c r="AP201" s="40"/>
      <c r="AQ201" s="28"/>
      <c r="AR201" s="27"/>
      <c r="AS201" s="27"/>
      <c r="AT201" s="27"/>
      <c r="AU201" s="40"/>
      <c r="AV201" s="28"/>
      <c r="AW201" s="27"/>
      <c r="AX201" s="27"/>
      <c r="AY201" s="27"/>
      <c r="AZ201" s="40"/>
      <c r="BA201" s="27"/>
      <c r="BB201" s="27"/>
      <c r="BC201" s="27"/>
      <c r="BD201" s="27"/>
      <c r="BI201" s="19">
        <v>2</v>
      </c>
      <c r="BJ201" s="3">
        <v>1</v>
      </c>
      <c r="BK201" s="3">
        <v>1</v>
      </c>
      <c r="BL201" s="20" t="s">
        <v>7</v>
      </c>
      <c r="DB201" s="3">
        <v>1</v>
      </c>
      <c r="DD201" s="3">
        <v>1</v>
      </c>
      <c r="DF201" s="3" t="s">
        <v>17</v>
      </c>
      <c r="EK201" s="21">
        <v>1</v>
      </c>
      <c r="EM201" s="21">
        <v>1</v>
      </c>
      <c r="GE201" s="19">
        <v>1</v>
      </c>
      <c r="GF201" s="3">
        <v>1</v>
      </c>
      <c r="GI201" s="20" t="s">
        <v>6</v>
      </c>
      <c r="GN201" s="21">
        <v>1</v>
      </c>
      <c r="GP201" s="3">
        <v>1</v>
      </c>
      <c r="GT201" s="3">
        <v>1</v>
      </c>
      <c r="GV201" s="20" t="s">
        <v>71</v>
      </c>
    </row>
    <row r="202" spans="2:204">
      <c r="B202" s="3" t="s">
        <v>127</v>
      </c>
      <c r="C202" s="6" t="s">
        <v>0</v>
      </c>
      <c r="D202" s="3" t="s">
        <v>135</v>
      </c>
      <c r="E202" s="4">
        <v>1825</v>
      </c>
      <c r="F202" s="18">
        <v>148</v>
      </c>
      <c r="H202" s="36" t="s">
        <v>1222</v>
      </c>
      <c r="I202" s="44" t="s">
        <v>1268</v>
      </c>
      <c r="J202" s="36"/>
      <c r="K202" s="27"/>
      <c r="L202" s="27"/>
      <c r="M202" s="27"/>
      <c r="N202" s="27"/>
      <c r="O202" s="27" t="s">
        <v>528</v>
      </c>
      <c r="P202" s="27" t="s">
        <v>2</v>
      </c>
      <c r="Q202" s="31" t="s">
        <v>921</v>
      </c>
      <c r="R202" s="31"/>
      <c r="S202" s="31"/>
      <c r="T202" s="27" t="s">
        <v>922</v>
      </c>
      <c r="U202" s="27"/>
      <c r="V202" s="27"/>
      <c r="W202" s="27"/>
      <c r="X202" s="27"/>
      <c r="Y202" s="34" t="s">
        <v>597</v>
      </c>
      <c r="AP202" s="40"/>
      <c r="AQ202" s="28"/>
      <c r="AR202" s="27"/>
      <c r="AS202" s="27"/>
      <c r="AT202" s="27"/>
      <c r="AU202" s="40"/>
      <c r="AV202" s="28"/>
      <c r="AW202" s="27"/>
      <c r="AX202" s="27"/>
      <c r="AY202" s="27"/>
      <c r="AZ202" s="40"/>
      <c r="BA202" s="27"/>
      <c r="BB202" s="27"/>
      <c r="BC202" s="27"/>
      <c r="BD202" s="27"/>
      <c r="CJ202" s="21">
        <v>1</v>
      </c>
      <c r="CO202" s="3">
        <v>1</v>
      </c>
      <c r="CP202" s="3">
        <v>1</v>
      </c>
      <c r="CS202" s="20" t="s">
        <v>58</v>
      </c>
      <c r="DA202" s="21">
        <v>1</v>
      </c>
      <c r="DR202" s="21">
        <v>1</v>
      </c>
      <c r="EA202" s="3">
        <v>1</v>
      </c>
      <c r="EC202" s="3">
        <v>1</v>
      </c>
      <c r="ED202" s="3" t="s">
        <v>10</v>
      </c>
      <c r="EO202" s="19">
        <v>1</v>
      </c>
      <c r="EX202" s="3">
        <v>1</v>
      </c>
      <c r="GE202" s="19">
        <v>1</v>
      </c>
      <c r="GG202" s="3">
        <v>1</v>
      </c>
      <c r="GI202" s="20" t="s">
        <v>117</v>
      </c>
      <c r="GP202" s="3">
        <v>1</v>
      </c>
      <c r="GT202" s="3">
        <v>1</v>
      </c>
      <c r="GV202" s="20" t="s">
        <v>71</v>
      </c>
    </row>
    <row r="203" spans="2:204">
      <c r="B203" s="3" t="s">
        <v>127</v>
      </c>
      <c r="C203" s="6" t="s">
        <v>0</v>
      </c>
      <c r="D203" s="3" t="s">
        <v>134</v>
      </c>
      <c r="E203" s="4">
        <v>1796</v>
      </c>
      <c r="F203" s="18">
        <v>149</v>
      </c>
      <c r="H203" s="36" t="s">
        <v>1219</v>
      </c>
      <c r="I203" s="44" t="s">
        <v>1265</v>
      </c>
      <c r="J203" s="36"/>
      <c r="K203" s="27"/>
      <c r="L203" s="27"/>
      <c r="M203" s="27"/>
      <c r="N203" s="27"/>
      <c r="O203" s="27" t="s">
        <v>531</v>
      </c>
      <c r="P203" s="27" t="s">
        <v>2</v>
      </c>
      <c r="Q203" s="31" t="s">
        <v>923</v>
      </c>
      <c r="R203" s="31"/>
      <c r="S203" s="31"/>
      <c r="T203" s="31" t="s">
        <v>924</v>
      </c>
      <c r="U203" s="31" t="s">
        <v>925</v>
      </c>
      <c r="V203" s="27" t="s">
        <v>926</v>
      </c>
      <c r="W203" s="27" t="s">
        <v>927</v>
      </c>
      <c r="X203" s="27" t="s">
        <v>928</v>
      </c>
      <c r="Y203" s="34" t="s">
        <v>653</v>
      </c>
      <c r="AP203" s="40"/>
      <c r="AQ203" s="28"/>
      <c r="AR203" s="27"/>
      <c r="AS203" s="27"/>
      <c r="AT203" s="27"/>
      <c r="AU203" s="40"/>
      <c r="AV203" s="28"/>
      <c r="AW203" s="27"/>
      <c r="AX203" s="27"/>
      <c r="AY203" s="27"/>
      <c r="AZ203" s="40"/>
      <c r="BA203" s="27"/>
      <c r="BB203" s="27"/>
      <c r="BC203" s="27"/>
      <c r="BD203" s="27"/>
      <c r="BE203" s="37">
        <v>1</v>
      </c>
      <c r="BF203" s="3">
        <v>1</v>
      </c>
      <c r="BH203" s="3" t="s">
        <v>125</v>
      </c>
      <c r="BX203" s="3">
        <v>1</v>
      </c>
      <c r="BZ203" s="3">
        <v>1</v>
      </c>
      <c r="CA203" s="20" t="s">
        <v>20</v>
      </c>
      <c r="CB203" s="3">
        <v>2</v>
      </c>
      <c r="CC203" s="3">
        <v>1</v>
      </c>
      <c r="CD203" s="3">
        <v>1</v>
      </c>
      <c r="CE203" s="20" t="s">
        <v>7</v>
      </c>
      <c r="CF203" s="22">
        <v>1</v>
      </c>
      <c r="CG203" s="3">
        <v>1</v>
      </c>
      <c r="CI203" s="20" t="s">
        <v>13</v>
      </c>
      <c r="CJ203" s="21">
        <v>1</v>
      </c>
      <c r="CO203" s="3">
        <v>2</v>
      </c>
      <c r="CP203" s="3">
        <v>1</v>
      </c>
      <c r="CR203" s="3">
        <v>1</v>
      </c>
      <c r="CS203" s="20" t="s">
        <v>94</v>
      </c>
      <c r="CT203" s="22">
        <v>1</v>
      </c>
      <c r="CU203" s="3">
        <v>1</v>
      </c>
      <c r="CX203" s="3" t="s">
        <v>18</v>
      </c>
      <c r="DB203" s="3">
        <v>2</v>
      </c>
      <c r="DC203" s="3">
        <v>1</v>
      </c>
      <c r="DD203" s="3">
        <v>1</v>
      </c>
      <c r="DF203" s="3" t="s">
        <v>86</v>
      </c>
      <c r="DG203" s="21">
        <v>1</v>
      </c>
      <c r="DN203" s="3">
        <v>2</v>
      </c>
      <c r="DO203" s="3">
        <v>1</v>
      </c>
      <c r="DP203" s="3">
        <v>1</v>
      </c>
      <c r="DQ203" s="3" t="s">
        <v>7</v>
      </c>
      <c r="DR203" s="21">
        <v>1</v>
      </c>
      <c r="DT203" s="21">
        <v>1</v>
      </c>
      <c r="DV203" s="21">
        <v>1</v>
      </c>
      <c r="DZ203" s="21">
        <v>1</v>
      </c>
      <c r="EG203" s="3">
        <v>1</v>
      </c>
      <c r="EH203" s="3">
        <v>1</v>
      </c>
      <c r="EJ203" s="3" t="s">
        <v>9</v>
      </c>
      <c r="EK203" s="21">
        <v>1</v>
      </c>
      <c r="EM203" s="21">
        <v>1</v>
      </c>
      <c r="EN203" s="3">
        <v>1</v>
      </c>
      <c r="FD203" s="21">
        <v>1</v>
      </c>
      <c r="FI203" s="21">
        <v>1</v>
      </c>
      <c r="FQ203" s="21">
        <v>1</v>
      </c>
      <c r="GD203" s="3">
        <v>1</v>
      </c>
      <c r="GE203" s="19">
        <v>1</v>
      </c>
      <c r="GH203" s="3">
        <v>1</v>
      </c>
      <c r="GI203" s="20" t="s">
        <v>133</v>
      </c>
      <c r="GM203" s="3">
        <v>1</v>
      </c>
      <c r="GP203" s="3">
        <v>3</v>
      </c>
      <c r="GQ203" s="3">
        <v>1</v>
      </c>
      <c r="GR203" s="3">
        <v>1</v>
      </c>
      <c r="GS203" s="3">
        <v>1</v>
      </c>
      <c r="GV203" s="20" t="s">
        <v>132</v>
      </c>
    </row>
    <row r="204" spans="2:204">
      <c r="B204" s="3" t="s">
        <v>127</v>
      </c>
      <c r="C204" s="6" t="s">
        <v>0</v>
      </c>
      <c r="D204" s="3" t="s">
        <v>131</v>
      </c>
      <c r="E204" s="4">
        <v>1798</v>
      </c>
      <c r="F204" s="18">
        <v>150</v>
      </c>
      <c r="H204" s="36" t="s">
        <v>1125</v>
      </c>
      <c r="I204" s="44" t="s">
        <v>1264</v>
      </c>
      <c r="J204" s="36"/>
      <c r="K204" s="27"/>
      <c r="L204" s="27"/>
      <c r="M204" s="27"/>
      <c r="N204" s="27"/>
      <c r="O204" s="27" t="s">
        <v>531</v>
      </c>
      <c r="P204" s="27" t="s">
        <v>2</v>
      </c>
      <c r="Q204" s="31" t="s">
        <v>665</v>
      </c>
      <c r="R204" s="31"/>
      <c r="S204" s="31"/>
      <c r="T204" s="31" t="s">
        <v>929</v>
      </c>
      <c r="U204" s="31"/>
      <c r="V204" s="27"/>
      <c r="W204" s="27"/>
      <c r="X204" s="27"/>
      <c r="Y204" s="34" t="s">
        <v>597</v>
      </c>
      <c r="AP204" s="40"/>
      <c r="AQ204" s="28"/>
      <c r="AR204" s="27"/>
      <c r="AS204" s="27"/>
      <c r="AT204" s="27"/>
      <c r="AU204" s="40"/>
      <c r="AV204" s="28"/>
      <c r="AW204" s="27"/>
      <c r="AX204" s="27"/>
      <c r="AY204" s="27"/>
      <c r="AZ204" s="40"/>
      <c r="BA204" s="27"/>
      <c r="BB204" s="27"/>
      <c r="BC204" s="27"/>
      <c r="BD204" s="27"/>
      <c r="BI204" s="19">
        <v>2</v>
      </c>
      <c r="BJ204" s="3">
        <v>1</v>
      </c>
      <c r="BK204" s="3">
        <v>1</v>
      </c>
      <c r="BL204" s="20" t="s">
        <v>7</v>
      </c>
      <c r="BN204" s="22">
        <v>1</v>
      </c>
      <c r="BV204" s="21">
        <v>1</v>
      </c>
      <c r="CB204" s="3">
        <v>1</v>
      </c>
      <c r="CC204" s="3">
        <v>1</v>
      </c>
      <c r="CE204" s="20" t="s">
        <v>30</v>
      </c>
      <c r="CO204" s="3">
        <v>1</v>
      </c>
      <c r="CP204" s="3">
        <v>1</v>
      </c>
      <c r="CS204" s="20" t="s">
        <v>58</v>
      </c>
      <c r="DI204" s="3">
        <v>1</v>
      </c>
      <c r="DJ204" s="3">
        <v>1</v>
      </c>
      <c r="DL204" s="3" t="s">
        <v>24</v>
      </c>
      <c r="DN204" s="3">
        <v>1</v>
      </c>
      <c r="DO204" s="3">
        <v>1</v>
      </c>
      <c r="DQ204" s="3" t="s">
        <v>31</v>
      </c>
      <c r="DT204" s="21">
        <v>1</v>
      </c>
      <c r="EG204" s="3">
        <v>1</v>
      </c>
      <c r="EH204" s="3">
        <v>1</v>
      </c>
      <c r="EJ204" s="3" t="s">
        <v>9</v>
      </c>
      <c r="EM204" s="21">
        <v>1</v>
      </c>
      <c r="EO204" s="19">
        <v>1</v>
      </c>
      <c r="EQ204" s="3">
        <v>1</v>
      </c>
      <c r="EZ204" s="21">
        <v>1</v>
      </c>
      <c r="FH204" s="3">
        <v>1</v>
      </c>
      <c r="FP204" s="19">
        <v>1</v>
      </c>
      <c r="FX204" s="21">
        <v>1</v>
      </c>
      <c r="GD204" s="3">
        <v>1</v>
      </c>
      <c r="GE204" s="19">
        <v>1</v>
      </c>
      <c r="GF204" s="3">
        <v>1</v>
      </c>
      <c r="GI204" s="20" t="s">
        <v>6</v>
      </c>
      <c r="GK204" s="21">
        <v>1</v>
      </c>
      <c r="GN204" s="21">
        <v>1</v>
      </c>
    </row>
    <row r="205" spans="2:204">
      <c r="B205" s="3" t="s">
        <v>127</v>
      </c>
      <c r="C205" s="6" t="s">
        <v>0</v>
      </c>
      <c r="D205" s="3" t="s">
        <v>130</v>
      </c>
      <c r="E205" s="4">
        <v>1828</v>
      </c>
      <c r="F205" s="18">
        <v>151</v>
      </c>
      <c r="H205" s="36" t="s">
        <v>1223</v>
      </c>
      <c r="I205" s="44" t="s">
        <v>1265</v>
      </c>
      <c r="J205" s="36"/>
      <c r="K205" s="27"/>
      <c r="L205" s="27"/>
      <c r="M205" s="27"/>
      <c r="N205" s="27"/>
      <c r="O205" s="27" t="s">
        <v>528</v>
      </c>
      <c r="P205" s="27" t="s">
        <v>2</v>
      </c>
      <c r="Q205" s="31" t="s">
        <v>665</v>
      </c>
      <c r="R205" s="31"/>
      <c r="S205" s="31"/>
      <c r="T205" s="31" t="s">
        <v>952</v>
      </c>
      <c r="U205" s="31" t="s">
        <v>953</v>
      </c>
      <c r="V205" s="27"/>
      <c r="W205" s="27"/>
      <c r="X205" s="27"/>
      <c r="Y205" s="34" t="s">
        <v>20</v>
      </c>
      <c r="AP205" s="40"/>
      <c r="AQ205" s="28"/>
      <c r="AR205" s="27"/>
      <c r="AS205" s="27"/>
      <c r="AT205" s="27"/>
      <c r="AU205" s="40"/>
      <c r="AV205" s="28"/>
      <c r="AW205" s="27"/>
      <c r="AX205" s="27"/>
      <c r="AY205" s="27"/>
      <c r="AZ205" s="40"/>
      <c r="BA205" s="27"/>
      <c r="BB205" s="27"/>
      <c r="BC205" s="27"/>
      <c r="BD205" s="27"/>
      <c r="BI205" s="19">
        <v>1</v>
      </c>
      <c r="BJ205" s="3">
        <v>1</v>
      </c>
      <c r="BL205" s="20" t="s">
        <v>31</v>
      </c>
      <c r="BV205" s="21">
        <v>1</v>
      </c>
      <c r="CB205" s="3">
        <v>1</v>
      </c>
      <c r="CC205" s="3">
        <v>1</v>
      </c>
      <c r="CE205" s="20" t="s">
        <v>30</v>
      </c>
      <c r="CO205" s="3">
        <v>1</v>
      </c>
      <c r="CP205" s="3">
        <v>1</v>
      </c>
      <c r="CS205" s="20" t="s">
        <v>58</v>
      </c>
      <c r="CY205" s="21">
        <v>1</v>
      </c>
      <c r="DN205" s="3">
        <v>1</v>
      </c>
      <c r="DO205" s="3">
        <v>1</v>
      </c>
      <c r="DQ205" s="3" t="s">
        <v>31</v>
      </c>
      <c r="DR205" s="21">
        <v>1</v>
      </c>
      <c r="DS205" s="3">
        <v>1</v>
      </c>
      <c r="EG205" s="3">
        <v>1</v>
      </c>
      <c r="EH205" s="3">
        <v>1</v>
      </c>
      <c r="EJ205" s="3" t="s">
        <v>9</v>
      </c>
      <c r="EM205" s="21">
        <v>1</v>
      </c>
      <c r="FD205" s="21">
        <v>1</v>
      </c>
      <c r="FI205" s="21">
        <v>1</v>
      </c>
      <c r="FQ205" s="21">
        <v>1</v>
      </c>
      <c r="GD205" s="3">
        <v>1</v>
      </c>
      <c r="GN205" s="21">
        <v>1</v>
      </c>
      <c r="GP205" s="3">
        <v>1</v>
      </c>
      <c r="GT205" s="3">
        <v>1</v>
      </c>
      <c r="GV205" s="20" t="s">
        <v>71</v>
      </c>
    </row>
    <row r="206" spans="2:204">
      <c r="B206" s="3" t="s">
        <v>127</v>
      </c>
      <c r="C206" s="6" t="s">
        <v>0</v>
      </c>
      <c r="D206" s="3" t="s">
        <v>129</v>
      </c>
      <c r="E206" s="4">
        <v>1807</v>
      </c>
      <c r="F206" s="18">
        <v>152</v>
      </c>
      <c r="H206" s="36" t="s">
        <v>1221</v>
      </c>
      <c r="I206" s="44" t="s">
        <v>1268</v>
      </c>
      <c r="J206" s="36"/>
      <c r="K206" s="27"/>
      <c r="L206" s="27"/>
      <c r="M206" s="27"/>
      <c r="N206" s="27"/>
      <c r="O206" s="27" t="s">
        <v>538</v>
      </c>
      <c r="P206" s="27" t="s">
        <v>2</v>
      </c>
      <c r="Q206" s="31" t="s">
        <v>954</v>
      </c>
      <c r="R206" s="31"/>
      <c r="S206" s="31"/>
      <c r="T206" s="31" t="s">
        <v>955</v>
      </c>
      <c r="U206" s="31" t="s">
        <v>956</v>
      </c>
      <c r="V206" s="27" t="s">
        <v>957</v>
      </c>
      <c r="W206" s="27"/>
      <c r="X206" s="27"/>
      <c r="Y206" s="34" t="s">
        <v>20</v>
      </c>
      <c r="AP206" s="40"/>
      <c r="AQ206" s="28"/>
      <c r="AR206" s="27"/>
      <c r="AS206" s="27"/>
      <c r="AT206" s="27"/>
      <c r="AU206" s="40"/>
      <c r="AV206" s="28"/>
      <c r="AW206" s="27"/>
      <c r="AX206" s="27"/>
      <c r="AY206" s="27"/>
      <c r="AZ206" s="40"/>
      <c r="BA206" s="27"/>
      <c r="BB206" s="27"/>
      <c r="BC206" s="27"/>
      <c r="BD206" s="27"/>
      <c r="BI206" s="19">
        <v>2</v>
      </c>
      <c r="BJ206" s="3">
        <v>1</v>
      </c>
      <c r="BK206" s="3">
        <v>1</v>
      </c>
      <c r="BL206" s="20" t="s">
        <v>7</v>
      </c>
      <c r="BN206" s="22">
        <v>1</v>
      </c>
      <c r="BV206" s="21">
        <v>1</v>
      </c>
      <c r="CB206" s="3">
        <v>1</v>
      </c>
      <c r="CD206" s="3">
        <v>1</v>
      </c>
      <c r="CE206" s="20" t="s">
        <v>3</v>
      </c>
      <c r="DG206" s="21">
        <v>1</v>
      </c>
      <c r="DI206" s="3">
        <v>1</v>
      </c>
      <c r="DJ206" s="3">
        <v>1</v>
      </c>
      <c r="DL206" s="3" t="s">
        <v>24</v>
      </c>
      <c r="DN206" s="3">
        <v>2</v>
      </c>
      <c r="DO206" s="3">
        <v>1</v>
      </c>
      <c r="DP206" s="3">
        <v>1</v>
      </c>
      <c r="DQ206" s="3" t="s">
        <v>7</v>
      </c>
      <c r="DS206" s="3">
        <v>1</v>
      </c>
      <c r="EM206" s="21">
        <v>1</v>
      </c>
      <c r="FP206" s="19">
        <v>1</v>
      </c>
      <c r="FT206" s="3">
        <v>1</v>
      </c>
      <c r="FU206" s="3">
        <v>1</v>
      </c>
      <c r="FW206" s="3" t="s">
        <v>0</v>
      </c>
      <c r="FX206" s="21">
        <v>1</v>
      </c>
      <c r="GD206" s="22">
        <v>1</v>
      </c>
      <c r="GO206" s="21">
        <v>1</v>
      </c>
      <c r="GP206" s="3">
        <v>1</v>
      </c>
      <c r="GU206" s="3">
        <v>1</v>
      </c>
      <c r="GV206" s="20" t="s">
        <v>66</v>
      </c>
    </row>
    <row r="207" spans="2:204">
      <c r="B207" s="3" t="s">
        <v>127</v>
      </c>
      <c r="C207" s="6" t="s">
        <v>0</v>
      </c>
      <c r="D207" s="3" t="s">
        <v>128</v>
      </c>
      <c r="E207" s="4">
        <v>1793</v>
      </c>
      <c r="F207" s="18">
        <v>153</v>
      </c>
      <c r="H207" s="36" t="s">
        <v>1218</v>
      </c>
      <c r="I207" s="44" t="s">
        <v>1265</v>
      </c>
      <c r="J207" s="36"/>
      <c r="K207" s="27"/>
      <c r="L207" s="27"/>
      <c r="M207" s="27"/>
      <c r="N207" s="27"/>
      <c r="O207" s="27" t="s">
        <v>530</v>
      </c>
      <c r="P207" s="27" t="s">
        <v>2</v>
      </c>
      <c r="Q207" s="31" t="s">
        <v>958</v>
      </c>
      <c r="R207" s="31"/>
      <c r="S207" s="31"/>
      <c r="T207" s="31" t="s">
        <v>959</v>
      </c>
      <c r="U207" s="31" t="s">
        <v>960</v>
      </c>
      <c r="V207" s="27" t="s">
        <v>961</v>
      </c>
      <c r="W207" s="27"/>
      <c r="X207" s="27"/>
      <c r="Y207" s="34" t="s">
        <v>597</v>
      </c>
      <c r="AP207" s="40"/>
      <c r="AQ207" s="28"/>
      <c r="AR207" s="27"/>
      <c r="AS207" s="27"/>
      <c r="AT207" s="27"/>
      <c r="AU207" s="40"/>
      <c r="AV207" s="28"/>
      <c r="AW207" s="27"/>
      <c r="AX207" s="27"/>
      <c r="AY207" s="27"/>
      <c r="AZ207" s="40"/>
      <c r="BA207" s="27"/>
      <c r="BB207" s="27"/>
      <c r="BC207" s="27"/>
      <c r="BD207" s="27"/>
      <c r="DV207" s="21">
        <v>1</v>
      </c>
      <c r="EK207" s="21">
        <v>1</v>
      </c>
      <c r="FD207" s="21">
        <v>1</v>
      </c>
      <c r="FT207" s="3">
        <v>1</v>
      </c>
      <c r="FU207" s="3">
        <v>1</v>
      </c>
      <c r="FW207" s="3" t="s">
        <v>0</v>
      </c>
    </row>
    <row r="208" spans="2:204">
      <c r="B208" s="3" t="s">
        <v>127</v>
      </c>
      <c r="C208" s="6" t="s">
        <v>0</v>
      </c>
      <c r="D208" s="3" t="s">
        <v>126</v>
      </c>
      <c r="E208" s="4">
        <v>1800</v>
      </c>
      <c r="F208" s="18">
        <v>154</v>
      </c>
      <c r="H208" s="36" t="s">
        <v>1220</v>
      </c>
      <c r="I208" s="44" t="s">
        <v>1268</v>
      </c>
      <c r="J208" s="36"/>
      <c r="K208" s="27"/>
      <c r="L208" s="27"/>
      <c r="M208" s="27"/>
      <c r="N208" s="27"/>
      <c r="O208" s="27" t="s">
        <v>531</v>
      </c>
      <c r="P208" s="27" t="s">
        <v>2</v>
      </c>
      <c r="Q208" s="31" t="s">
        <v>962</v>
      </c>
      <c r="R208" s="31"/>
      <c r="S208" s="31"/>
      <c r="T208" s="31" t="s">
        <v>963</v>
      </c>
      <c r="U208" s="31" t="s">
        <v>964</v>
      </c>
      <c r="V208" s="27" t="s">
        <v>965</v>
      </c>
      <c r="W208" s="27"/>
      <c r="X208" s="27"/>
      <c r="Y208" s="34" t="s">
        <v>597</v>
      </c>
      <c r="AP208" s="40"/>
      <c r="AQ208" s="28"/>
      <c r="AR208" s="27"/>
      <c r="AS208" s="27"/>
      <c r="AT208" s="27"/>
      <c r="AU208" s="40"/>
      <c r="AV208" s="28"/>
      <c r="AW208" s="27"/>
      <c r="AX208" s="27"/>
      <c r="AY208" s="27"/>
      <c r="AZ208" s="40"/>
      <c r="BA208" s="27"/>
      <c r="BB208" s="27"/>
      <c r="BC208" s="27"/>
      <c r="BD208" s="27"/>
      <c r="BE208" s="37">
        <v>1</v>
      </c>
      <c r="BF208" s="3">
        <v>1</v>
      </c>
      <c r="BH208" s="3" t="s">
        <v>125</v>
      </c>
      <c r="BI208" s="19">
        <v>1</v>
      </c>
      <c r="BJ208" s="3">
        <v>1</v>
      </c>
      <c r="BL208" s="20" t="s">
        <v>31</v>
      </c>
      <c r="BP208" s="19">
        <v>1</v>
      </c>
      <c r="BQ208" s="23">
        <v>1</v>
      </c>
      <c r="BS208" s="20" t="s">
        <v>36</v>
      </c>
      <c r="BU208" s="21">
        <v>1</v>
      </c>
      <c r="CB208" s="3">
        <v>1</v>
      </c>
      <c r="CC208" s="3">
        <v>1</v>
      </c>
      <c r="CE208" s="20" t="s">
        <v>30</v>
      </c>
      <c r="CF208" s="3">
        <v>1</v>
      </c>
      <c r="CG208" s="3">
        <v>1</v>
      </c>
      <c r="CI208" s="20" t="s">
        <v>13</v>
      </c>
      <c r="CJ208" s="21">
        <v>1</v>
      </c>
      <c r="CO208" s="3">
        <v>1</v>
      </c>
      <c r="CR208" s="3">
        <v>1</v>
      </c>
      <c r="CS208" s="20" t="s">
        <v>81</v>
      </c>
      <c r="CY208" s="21">
        <v>1</v>
      </c>
      <c r="DG208" s="21">
        <v>1</v>
      </c>
      <c r="DI208" s="3">
        <v>1</v>
      </c>
      <c r="DJ208" s="3">
        <v>1</v>
      </c>
      <c r="DL208" s="3" t="s">
        <v>24</v>
      </c>
      <c r="DN208" s="3">
        <v>1</v>
      </c>
      <c r="DO208" s="3">
        <v>1</v>
      </c>
      <c r="DQ208" s="3" t="s">
        <v>31</v>
      </c>
      <c r="EA208" s="23">
        <v>1</v>
      </c>
      <c r="EC208" s="3">
        <v>1</v>
      </c>
      <c r="ED208" s="3" t="s">
        <v>10</v>
      </c>
      <c r="EF208" s="21">
        <v>1</v>
      </c>
      <c r="EG208" s="3">
        <v>2</v>
      </c>
      <c r="EH208" s="3">
        <v>1</v>
      </c>
      <c r="EI208" s="3">
        <v>1</v>
      </c>
      <c r="EJ208" s="3" t="s">
        <v>7</v>
      </c>
      <c r="EK208" s="21">
        <v>1</v>
      </c>
      <c r="EL208" s="22">
        <v>1</v>
      </c>
      <c r="EM208" s="21">
        <v>1</v>
      </c>
      <c r="FA208" s="19">
        <v>1</v>
      </c>
      <c r="FF208" s="21">
        <v>1</v>
      </c>
      <c r="FJ208" s="21">
        <v>1</v>
      </c>
      <c r="FL208" s="3">
        <v>1</v>
      </c>
      <c r="FN208" s="3">
        <v>1</v>
      </c>
      <c r="FO208" s="3" t="s">
        <v>38</v>
      </c>
      <c r="FP208" s="19">
        <v>1</v>
      </c>
      <c r="FQ208" s="21">
        <v>1</v>
      </c>
      <c r="FS208" s="21">
        <v>1</v>
      </c>
      <c r="FT208" s="24">
        <v>1</v>
      </c>
      <c r="FU208" s="3">
        <v>1</v>
      </c>
      <c r="FW208" s="3" t="s">
        <v>0</v>
      </c>
      <c r="GD208" s="3">
        <v>1</v>
      </c>
      <c r="GN208" s="21">
        <v>1</v>
      </c>
    </row>
    <row r="209" spans="1:204">
      <c r="B209" s="2" t="s">
        <v>65</v>
      </c>
      <c r="C209" s="1" t="s">
        <v>64</v>
      </c>
      <c r="D209" s="3" t="s">
        <v>124</v>
      </c>
      <c r="E209" s="4">
        <v>1808</v>
      </c>
      <c r="F209" s="18">
        <v>155</v>
      </c>
      <c r="H209" s="36" t="s">
        <v>1224</v>
      </c>
      <c r="I209" s="44" t="s">
        <v>1259</v>
      </c>
      <c r="J209" s="36"/>
      <c r="K209" s="27"/>
      <c r="L209" s="27"/>
      <c r="M209" s="27"/>
      <c r="N209" s="27"/>
      <c r="O209" s="27" t="s">
        <v>530</v>
      </c>
      <c r="P209" s="27" t="s">
        <v>2</v>
      </c>
      <c r="Q209" s="31" t="s">
        <v>665</v>
      </c>
      <c r="R209" s="31"/>
      <c r="S209" s="31"/>
      <c r="T209" s="31"/>
      <c r="U209" s="31"/>
      <c r="V209" s="27"/>
      <c r="W209" s="27"/>
      <c r="X209" s="27"/>
      <c r="Y209" s="34" t="s">
        <v>660</v>
      </c>
      <c r="AP209" s="40"/>
      <c r="AQ209" s="28"/>
      <c r="AR209" s="27"/>
      <c r="AS209" s="27"/>
      <c r="AT209" s="27"/>
      <c r="AU209" s="40"/>
      <c r="AV209" s="28"/>
      <c r="AW209" s="27"/>
      <c r="AX209" s="27"/>
      <c r="AY209" s="27"/>
      <c r="AZ209" s="40"/>
      <c r="BA209" s="27"/>
      <c r="BB209" s="27"/>
      <c r="BC209" s="27"/>
      <c r="BD209" s="27"/>
      <c r="BI209" s="19">
        <v>1</v>
      </c>
      <c r="BJ209" s="3">
        <v>1</v>
      </c>
      <c r="BL209" s="20" t="s">
        <v>31</v>
      </c>
      <c r="BN209" s="3">
        <v>1</v>
      </c>
      <c r="BT209" s="3">
        <v>1</v>
      </c>
      <c r="BU209" s="21">
        <v>1</v>
      </c>
      <c r="BV209" s="21">
        <v>1</v>
      </c>
      <c r="CB209" s="3">
        <v>1</v>
      </c>
      <c r="CC209" s="3">
        <v>1</v>
      </c>
      <c r="CE209" s="20" t="s">
        <v>30</v>
      </c>
      <c r="CK209" s="3">
        <v>1</v>
      </c>
      <c r="CO209" s="3">
        <v>1</v>
      </c>
      <c r="CP209" s="3">
        <v>1</v>
      </c>
      <c r="CS209" s="20" t="s">
        <v>58</v>
      </c>
      <c r="CY209" s="21">
        <v>1</v>
      </c>
      <c r="DA209" s="21">
        <v>1</v>
      </c>
      <c r="DH209" s="21">
        <v>1</v>
      </c>
      <c r="DN209" s="3">
        <v>2</v>
      </c>
      <c r="DO209" s="3">
        <v>1</v>
      </c>
      <c r="DP209" s="3">
        <v>1</v>
      </c>
      <c r="DQ209" s="3" t="s">
        <v>7</v>
      </c>
      <c r="EE209" s="21">
        <v>1</v>
      </c>
      <c r="EK209" s="21">
        <v>1</v>
      </c>
      <c r="EL209" s="3">
        <v>1</v>
      </c>
      <c r="EM209" s="21">
        <v>1</v>
      </c>
      <c r="EO209" s="19">
        <v>1</v>
      </c>
      <c r="EQ209" s="3">
        <v>1</v>
      </c>
      <c r="FE209" s="3">
        <v>1</v>
      </c>
      <c r="FH209" s="23">
        <v>1</v>
      </c>
      <c r="FP209" s="19">
        <v>1</v>
      </c>
      <c r="GJ209" s="3">
        <v>1</v>
      </c>
    </row>
    <row r="210" spans="1:204">
      <c r="B210" s="3" t="s">
        <v>122</v>
      </c>
      <c r="C210" s="6" t="s">
        <v>0</v>
      </c>
      <c r="D210" s="3" t="s">
        <v>123</v>
      </c>
      <c r="E210" s="4">
        <v>1816</v>
      </c>
      <c r="F210" s="18">
        <v>156</v>
      </c>
      <c r="H210" s="36" t="s">
        <v>1126</v>
      </c>
      <c r="I210" s="44"/>
      <c r="J210" s="36"/>
      <c r="K210" s="27"/>
      <c r="L210" s="27"/>
      <c r="M210" s="27"/>
      <c r="N210" s="27"/>
      <c r="O210" s="27" t="s">
        <v>528</v>
      </c>
      <c r="P210" s="27" t="s">
        <v>2</v>
      </c>
      <c r="Q210" s="31" t="s">
        <v>969</v>
      </c>
      <c r="R210" s="31" t="s">
        <v>970</v>
      </c>
      <c r="S210" s="31"/>
      <c r="T210" s="31" t="s">
        <v>967</v>
      </c>
      <c r="U210" s="31" t="s">
        <v>968</v>
      </c>
      <c r="V210" s="27"/>
      <c r="W210" s="27"/>
      <c r="X210" s="27"/>
      <c r="Y210" s="34" t="s">
        <v>597</v>
      </c>
      <c r="AP210" s="40"/>
      <c r="AQ210" s="28"/>
      <c r="AR210" s="27"/>
      <c r="AS210" s="27"/>
      <c r="AT210" s="27"/>
      <c r="AU210" s="40"/>
      <c r="AV210" s="28"/>
      <c r="AW210" s="27"/>
      <c r="AX210" s="27"/>
      <c r="AY210" s="27"/>
      <c r="AZ210" s="40"/>
      <c r="BA210" s="27"/>
      <c r="BB210" s="27"/>
      <c r="BC210" s="27"/>
      <c r="BD210" s="27"/>
    </row>
    <row r="211" spans="1:204">
      <c r="B211" s="3" t="s">
        <v>122</v>
      </c>
      <c r="C211" s="6" t="s">
        <v>0</v>
      </c>
      <c r="D211" s="3" t="s">
        <v>121</v>
      </c>
      <c r="E211" s="4">
        <v>1813</v>
      </c>
      <c r="F211" s="18">
        <v>157</v>
      </c>
      <c r="H211" s="36" t="s">
        <v>1225</v>
      </c>
      <c r="I211" s="44" t="s">
        <v>1291</v>
      </c>
      <c r="J211" s="36"/>
      <c r="K211" s="27"/>
      <c r="L211" s="27"/>
      <c r="M211" s="27"/>
      <c r="N211" s="27"/>
      <c r="O211" s="27" t="s">
        <v>528</v>
      </c>
      <c r="P211" s="27" t="s">
        <v>2</v>
      </c>
      <c r="Q211" s="31" t="s">
        <v>665</v>
      </c>
      <c r="R211" s="31"/>
      <c r="S211" s="31"/>
      <c r="T211" s="31"/>
      <c r="U211" s="31"/>
      <c r="V211" s="27"/>
      <c r="W211" s="27"/>
      <c r="X211" s="27"/>
      <c r="Y211" s="34" t="s">
        <v>660</v>
      </c>
      <c r="AP211" s="40"/>
      <c r="AQ211" s="28"/>
      <c r="AR211" s="27"/>
      <c r="AS211" s="27"/>
      <c r="AT211" s="27"/>
      <c r="AU211" s="40"/>
      <c r="AV211" s="28"/>
      <c r="AW211" s="27"/>
      <c r="AX211" s="27"/>
      <c r="AY211" s="27"/>
      <c r="AZ211" s="40"/>
      <c r="BA211" s="27"/>
      <c r="BB211" s="27"/>
      <c r="BC211" s="27"/>
      <c r="BD211" s="27"/>
      <c r="CO211" s="3">
        <v>1</v>
      </c>
      <c r="CP211" s="3">
        <v>1</v>
      </c>
      <c r="CS211" s="20" t="s">
        <v>58</v>
      </c>
      <c r="DB211" s="3">
        <v>1</v>
      </c>
      <c r="DD211" s="3">
        <v>1</v>
      </c>
      <c r="DF211" s="3" t="s">
        <v>17</v>
      </c>
    </row>
    <row r="212" spans="1:204">
      <c r="B212" s="3" t="s">
        <v>120</v>
      </c>
      <c r="C212" s="1" t="s">
        <v>64</v>
      </c>
      <c r="D212" s="3" t="s">
        <v>119</v>
      </c>
      <c r="E212" s="4">
        <v>1801</v>
      </c>
      <c r="F212" s="18">
        <v>158</v>
      </c>
      <c r="H212" s="36" t="s">
        <v>1126</v>
      </c>
      <c r="I212" s="44"/>
      <c r="J212" s="36"/>
      <c r="K212" s="27"/>
      <c r="L212" s="27"/>
      <c r="M212" s="27"/>
      <c r="N212" s="27"/>
      <c r="O212" s="27" t="s">
        <v>529</v>
      </c>
      <c r="P212" s="27" t="s">
        <v>2</v>
      </c>
      <c r="Q212" s="31" t="s">
        <v>971</v>
      </c>
      <c r="R212" s="31"/>
      <c r="S212" s="31"/>
      <c r="T212" s="31"/>
      <c r="U212" s="31"/>
      <c r="V212" s="27"/>
      <c r="W212" s="27"/>
      <c r="X212" s="27"/>
      <c r="Y212" s="34" t="s">
        <v>653</v>
      </c>
      <c r="AP212" s="40"/>
      <c r="AQ212" s="28"/>
      <c r="AR212" s="27"/>
      <c r="AS212" s="27"/>
      <c r="AT212" s="27"/>
      <c r="AU212" s="40"/>
      <c r="AV212" s="28"/>
      <c r="AW212" s="27"/>
      <c r="AX212" s="27"/>
      <c r="AY212" s="27"/>
      <c r="AZ212" s="40"/>
      <c r="BA212" s="27"/>
      <c r="BB212" s="27"/>
      <c r="BC212" s="27"/>
      <c r="BD212" s="27"/>
      <c r="BN212" s="3">
        <v>1</v>
      </c>
      <c r="BT212" s="3">
        <v>1</v>
      </c>
      <c r="DU212" s="21">
        <v>1</v>
      </c>
      <c r="EK212" s="21">
        <v>1</v>
      </c>
      <c r="EL212" s="3">
        <v>1</v>
      </c>
      <c r="FR212" s="3">
        <v>1</v>
      </c>
      <c r="FY212" s="19">
        <v>1</v>
      </c>
      <c r="FZ212" s="23">
        <v>1</v>
      </c>
      <c r="GD212" s="3">
        <v>1</v>
      </c>
      <c r="GJ212" s="3">
        <v>1</v>
      </c>
      <c r="GN212" s="21">
        <v>1</v>
      </c>
    </row>
    <row r="213" spans="1:204">
      <c r="B213" s="3" t="s">
        <v>110</v>
      </c>
      <c r="C213" s="6" t="s">
        <v>0</v>
      </c>
      <c r="D213" s="3" t="s">
        <v>118</v>
      </c>
      <c r="E213" s="4">
        <v>1837</v>
      </c>
      <c r="F213" s="18">
        <v>159</v>
      </c>
      <c r="H213" s="36" t="s">
        <v>1126</v>
      </c>
      <c r="I213" s="44"/>
      <c r="J213" s="36"/>
      <c r="K213" s="27"/>
      <c r="L213" s="27"/>
      <c r="M213" s="27"/>
      <c r="N213" s="27"/>
      <c r="O213" s="27" t="s">
        <v>528</v>
      </c>
      <c r="P213" s="27" t="s">
        <v>2</v>
      </c>
      <c r="Q213" s="31" t="s">
        <v>1068</v>
      </c>
      <c r="R213" s="31"/>
      <c r="S213" s="31"/>
      <c r="T213" s="31" t="s">
        <v>972</v>
      </c>
      <c r="U213" s="31" t="s">
        <v>973</v>
      </c>
      <c r="V213" s="27"/>
      <c r="W213" s="27"/>
      <c r="X213" s="27"/>
      <c r="Y213" s="34" t="s">
        <v>653</v>
      </c>
      <c r="AP213" s="40"/>
      <c r="AQ213" s="28"/>
      <c r="AR213" s="27"/>
      <c r="AS213" s="27"/>
      <c r="AT213" s="27"/>
      <c r="AU213" s="40"/>
      <c r="AV213" s="28"/>
      <c r="AW213" s="27"/>
      <c r="AX213" s="27"/>
      <c r="AY213" s="27"/>
      <c r="AZ213" s="40"/>
      <c r="BA213" s="27"/>
      <c r="BB213" s="27"/>
      <c r="BC213" s="27"/>
      <c r="BD213" s="27"/>
      <c r="BI213" s="19">
        <v>1</v>
      </c>
      <c r="BJ213" s="3">
        <v>1</v>
      </c>
      <c r="BL213" s="20" t="s">
        <v>31</v>
      </c>
      <c r="BO213" s="19">
        <v>1</v>
      </c>
      <c r="CB213" s="3">
        <v>1</v>
      </c>
      <c r="CD213" s="3">
        <v>1</v>
      </c>
      <c r="CE213" s="20" t="s">
        <v>3</v>
      </c>
      <c r="DV213" s="21">
        <v>1</v>
      </c>
      <c r="FD213" s="21">
        <v>1</v>
      </c>
      <c r="GD213" s="3">
        <v>1</v>
      </c>
      <c r="GE213" s="19">
        <v>1</v>
      </c>
      <c r="GG213" s="3">
        <v>1</v>
      </c>
      <c r="GI213" s="20" t="s">
        <v>117</v>
      </c>
    </row>
    <row r="214" spans="1:204">
      <c r="B214" s="3" t="s">
        <v>110</v>
      </c>
      <c r="C214" s="6" t="s">
        <v>0</v>
      </c>
      <c r="D214" s="3" t="s">
        <v>116</v>
      </c>
      <c r="E214" s="4">
        <v>1830</v>
      </c>
      <c r="F214" s="18">
        <v>160</v>
      </c>
      <c r="H214" s="36" t="s">
        <v>1208</v>
      </c>
      <c r="I214" s="44" t="s">
        <v>1263</v>
      </c>
      <c r="J214" s="36"/>
      <c r="K214" s="27"/>
      <c r="L214" s="27"/>
      <c r="M214" s="27"/>
      <c r="N214" s="27"/>
      <c r="O214" s="27" t="s">
        <v>528</v>
      </c>
      <c r="P214" s="27" t="s">
        <v>2</v>
      </c>
      <c r="Q214" s="31" t="s">
        <v>974</v>
      </c>
      <c r="R214" s="31"/>
      <c r="S214" s="31"/>
      <c r="T214" s="31" t="s">
        <v>975</v>
      </c>
      <c r="U214" s="31" t="s">
        <v>976</v>
      </c>
      <c r="V214" s="27" t="s">
        <v>977</v>
      </c>
      <c r="W214" s="27" t="s">
        <v>978</v>
      </c>
      <c r="X214" s="27"/>
      <c r="Y214" s="34" t="s">
        <v>597</v>
      </c>
      <c r="AP214" s="40"/>
      <c r="AQ214" s="28"/>
      <c r="AR214" s="27"/>
      <c r="AS214" s="27"/>
      <c r="AT214" s="27"/>
      <c r="AU214" s="40"/>
      <c r="AV214" s="28"/>
      <c r="AW214" s="27"/>
      <c r="AX214" s="27"/>
      <c r="AY214" s="27"/>
      <c r="AZ214" s="40"/>
      <c r="BA214" s="27"/>
      <c r="BB214" s="27"/>
      <c r="BC214" s="27"/>
      <c r="BD214" s="27"/>
      <c r="BI214" s="19">
        <v>1</v>
      </c>
      <c r="BK214" s="3">
        <v>1</v>
      </c>
      <c r="BL214" s="20" t="s">
        <v>14</v>
      </c>
      <c r="CB214" s="3">
        <v>2</v>
      </c>
      <c r="CC214" s="3">
        <v>1</v>
      </c>
      <c r="CD214" s="3">
        <v>1</v>
      </c>
      <c r="CE214" s="20" t="s">
        <v>7</v>
      </c>
      <c r="DH214" s="21">
        <v>1</v>
      </c>
      <c r="DS214" s="3">
        <v>1</v>
      </c>
      <c r="DZ214" s="21">
        <v>1</v>
      </c>
      <c r="EG214" s="3">
        <v>1</v>
      </c>
      <c r="EH214" s="3">
        <v>1</v>
      </c>
      <c r="EJ214" s="3" t="s">
        <v>9</v>
      </c>
      <c r="FP214" s="19">
        <v>1</v>
      </c>
      <c r="GD214" s="3">
        <v>1</v>
      </c>
      <c r="GK214" s="21">
        <v>1</v>
      </c>
    </row>
    <row r="215" spans="1:204">
      <c r="B215" s="3" t="s">
        <v>110</v>
      </c>
      <c r="C215" s="6" t="s">
        <v>0</v>
      </c>
      <c r="D215" s="3" t="s">
        <v>115</v>
      </c>
      <c r="E215" s="4">
        <v>1818</v>
      </c>
      <c r="F215" s="18">
        <v>161</v>
      </c>
      <c r="H215" s="36" t="s">
        <v>1226</v>
      </c>
      <c r="I215" s="44" t="s">
        <v>1290</v>
      </c>
      <c r="J215" s="36"/>
      <c r="K215" s="27"/>
      <c r="L215" s="27"/>
      <c r="M215" s="27"/>
      <c r="N215" s="27"/>
      <c r="O215" s="27" t="s">
        <v>528</v>
      </c>
      <c r="P215" s="27" t="s">
        <v>2</v>
      </c>
      <c r="Q215" s="31" t="s">
        <v>979</v>
      </c>
      <c r="R215" s="31" t="s">
        <v>980</v>
      </c>
      <c r="S215" s="31"/>
      <c r="T215" s="31" t="s">
        <v>981</v>
      </c>
      <c r="U215" s="31"/>
      <c r="V215" s="27"/>
      <c r="W215" s="27"/>
      <c r="X215" s="27"/>
      <c r="Y215" s="34" t="s">
        <v>597</v>
      </c>
      <c r="AP215" s="40"/>
      <c r="AQ215" s="28"/>
      <c r="AR215" s="27"/>
      <c r="AS215" s="27"/>
      <c r="AT215" s="27"/>
      <c r="AU215" s="40"/>
      <c r="AV215" s="28"/>
      <c r="AW215" s="27"/>
      <c r="AX215" s="27"/>
      <c r="AY215" s="27"/>
      <c r="AZ215" s="40"/>
      <c r="BA215" s="27"/>
      <c r="BB215" s="27"/>
      <c r="BC215" s="27"/>
      <c r="BD215" s="27"/>
      <c r="BW215" s="21">
        <v>1</v>
      </c>
      <c r="CO215" s="3">
        <v>2</v>
      </c>
      <c r="CP215" s="3">
        <v>1</v>
      </c>
      <c r="CQ215" s="3">
        <v>1</v>
      </c>
      <c r="CS215" s="20" t="s">
        <v>43</v>
      </c>
      <c r="CZ215" s="3">
        <v>1</v>
      </c>
      <c r="DM215" s="21">
        <v>1</v>
      </c>
      <c r="DR215" s="21">
        <v>1</v>
      </c>
      <c r="DS215" s="3">
        <v>1</v>
      </c>
      <c r="EM215" s="21">
        <v>1</v>
      </c>
      <c r="FD215" s="21">
        <v>1</v>
      </c>
      <c r="FK215" s="21">
        <v>1</v>
      </c>
      <c r="GD215" s="3">
        <v>1</v>
      </c>
    </row>
    <row r="216" spans="1:204">
      <c r="B216" s="3" t="s">
        <v>110</v>
      </c>
      <c r="C216" s="6" t="s">
        <v>0</v>
      </c>
      <c r="D216" s="3" t="s">
        <v>114</v>
      </c>
      <c r="E216" s="4">
        <v>1826</v>
      </c>
      <c r="F216" s="18">
        <v>162</v>
      </c>
      <c r="H216" s="36" t="s">
        <v>1228</v>
      </c>
      <c r="I216" s="44" t="s">
        <v>1291</v>
      </c>
      <c r="J216" s="36"/>
      <c r="K216" s="27"/>
      <c r="L216" s="27"/>
      <c r="M216" s="27"/>
      <c r="N216" s="27"/>
      <c r="O216" s="27" t="s">
        <v>528</v>
      </c>
      <c r="P216" s="27" t="s">
        <v>2</v>
      </c>
      <c r="Q216" s="31" t="s">
        <v>982</v>
      </c>
      <c r="R216" s="31" t="s">
        <v>983</v>
      </c>
      <c r="S216" s="31"/>
      <c r="T216" s="31" t="s">
        <v>984</v>
      </c>
      <c r="U216" s="31" t="s">
        <v>985</v>
      </c>
      <c r="V216" s="27"/>
      <c r="W216" s="27"/>
      <c r="X216" s="27"/>
      <c r="Y216" s="34" t="s">
        <v>597</v>
      </c>
      <c r="AP216" s="40"/>
      <c r="AQ216" s="28"/>
      <c r="AR216" s="27"/>
      <c r="AS216" s="27"/>
      <c r="AT216" s="27"/>
      <c r="AU216" s="40"/>
      <c r="AV216" s="28"/>
      <c r="AW216" s="27"/>
      <c r="AX216" s="27"/>
      <c r="AY216" s="27"/>
      <c r="AZ216" s="40"/>
      <c r="BA216" s="27"/>
      <c r="BB216" s="27"/>
      <c r="BC216" s="27"/>
      <c r="BD216" s="27"/>
      <c r="BI216" s="19">
        <v>1</v>
      </c>
      <c r="BJ216" s="3">
        <v>1</v>
      </c>
      <c r="BL216" s="20" t="s">
        <v>31</v>
      </c>
      <c r="BM216" s="21">
        <v>1</v>
      </c>
      <c r="BW216" s="21">
        <v>1</v>
      </c>
      <c r="BX216" s="23"/>
      <c r="CB216" s="3">
        <v>2</v>
      </c>
      <c r="CC216" s="3">
        <v>1</v>
      </c>
      <c r="CD216" s="3">
        <v>1</v>
      </c>
      <c r="CE216" s="20" t="s">
        <v>7</v>
      </c>
      <c r="CJ216" s="21">
        <v>1</v>
      </c>
      <c r="CK216" s="3">
        <v>1</v>
      </c>
      <c r="CO216" s="3">
        <v>1</v>
      </c>
      <c r="CP216" s="3">
        <v>1</v>
      </c>
      <c r="CS216" s="20" t="s">
        <v>58</v>
      </c>
      <c r="DA216" s="21">
        <v>1</v>
      </c>
      <c r="DB216" s="3">
        <v>1</v>
      </c>
      <c r="DD216" s="3">
        <v>1</v>
      </c>
      <c r="DF216" s="3" t="s">
        <v>17</v>
      </c>
      <c r="DH216" s="21">
        <v>1</v>
      </c>
      <c r="DN216" s="3">
        <v>1</v>
      </c>
      <c r="DO216" s="3">
        <v>1</v>
      </c>
      <c r="DQ216" s="3" t="s">
        <v>31</v>
      </c>
      <c r="DS216" s="3">
        <v>1</v>
      </c>
      <c r="DT216" s="21">
        <v>1</v>
      </c>
      <c r="DZ216" s="21">
        <v>1</v>
      </c>
      <c r="EG216" s="3">
        <v>1</v>
      </c>
      <c r="EH216" s="3">
        <v>1</v>
      </c>
      <c r="EJ216" s="3" t="s">
        <v>9</v>
      </c>
      <c r="EK216" s="21">
        <v>1</v>
      </c>
      <c r="FD216" s="21">
        <v>1</v>
      </c>
      <c r="FF216" s="21">
        <v>1</v>
      </c>
      <c r="FJ216" s="21">
        <v>1</v>
      </c>
      <c r="FQ216" s="21">
        <v>1</v>
      </c>
      <c r="FX216" s="21">
        <v>1</v>
      </c>
      <c r="GC216" s="21">
        <v>1</v>
      </c>
      <c r="GD216" s="3">
        <v>1</v>
      </c>
      <c r="GE216" s="19">
        <v>1</v>
      </c>
      <c r="GF216" s="3">
        <v>1</v>
      </c>
      <c r="GI216" s="20" t="s">
        <v>6</v>
      </c>
    </row>
    <row r="217" spans="1:204">
      <c r="B217" s="3" t="s">
        <v>110</v>
      </c>
      <c r="C217" s="6" t="s">
        <v>0</v>
      </c>
      <c r="D217" s="3" t="s">
        <v>113</v>
      </c>
      <c r="E217" s="4">
        <v>1835</v>
      </c>
      <c r="F217" s="18">
        <v>163</v>
      </c>
      <c r="H217" s="36" t="s">
        <v>1229</v>
      </c>
      <c r="I217" s="44" t="s">
        <v>1268</v>
      </c>
      <c r="J217" s="36"/>
      <c r="K217" s="27"/>
      <c r="L217" s="27"/>
      <c r="M217" s="27"/>
      <c r="N217" s="27"/>
      <c r="O217" s="27" t="s">
        <v>528</v>
      </c>
      <c r="P217" s="27" t="s">
        <v>2</v>
      </c>
      <c r="Q217" s="31" t="s">
        <v>986</v>
      </c>
      <c r="R217" s="31" t="s">
        <v>987</v>
      </c>
      <c r="S217" s="31"/>
      <c r="T217" s="31" t="s">
        <v>988</v>
      </c>
      <c r="U217" s="31"/>
      <c r="V217" s="27"/>
      <c r="W217" s="27"/>
      <c r="X217" s="27"/>
      <c r="Y217" s="34" t="s">
        <v>664</v>
      </c>
      <c r="AP217" s="40"/>
      <c r="AQ217" s="28"/>
      <c r="AR217" s="27"/>
      <c r="AS217" s="27"/>
      <c r="AT217" s="27"/>
      <c r="AU217" s="40"/>
      <c r="AV217" s="28"/>
      <c r="AW217" s="27"/>
      <c r="AX217" s="27"/>
      <c r="AY217" s="27"/>
      <c r="AZ217" s="40"/>
      <c r="BA217" s="27"/>
      <c r="BB217" s="27"/>
      <c r="BC217" s="27"/>
      <c r="BD217" s="27"/>
      <c r="BO217" s="19">
        <v>1</v>
      </c>
      <c r="CB217" s="3">
        <v>1</v>
      </c>
      <c r="CD217" s="3">
        <v>1</v>
      </c>
      <c r="CE217" s="20" t="s">
        <v>3</v>
      </c>
      <c r="DI217" s="3">
        <v>1</v>
      </c>
      <c r="DJ217" s="3">
        <v>1</v>
      </c>
      <c r="DL217" s="3" t="s">
        <v>24</v>
      </c>
    </row>
    <row r="218" spans="1:204">
      <c r="A218" s="3" t="s">
        <v>112</v>
      </c>
      <c r="B218" s="3" t="s">
        <v>110</v>
      </c>
      <c r="C218" s="6" t="s">
        <v>0</v>
      </c>
      <c r="D218" s="3" t="s">
        <v>111</v>
      </c>
      <c r="E218" s="5">
        <v>1819</v>
      </c>
      <c r="F218" s="18">
        <v>164</v>
      </c>
      <c r="H218" s="36" t="s">
        <v>1126</v>
      </c>
      <c r="I218" s="44"/>
      <c r="J218" s="36"/>
      <c r="K218" s="27"/>
      <c r="L218" s="27"/>
      <c r="M218" s="27"/>
      <c r="N218" s="27"/>
      <c r="O218" s="27" t="s">
        <v>529</v>
      </c>
      <c r="P218" s="27" t="s">
        <v>2</v>
      </c>
      <c r="Q218" s="31" t="s">
        <v>665</v>
      </c>
      <c r="R218" s="31"/>
      <c r="S218" s="31"/>
      <c r="T218" s="31" t="s">
        <v>989</v>
      </c>
      <c r="U218" s="31"/>
      <c r="V218" s="27"/>
      <c r="W218" s="27"/>
      <c r="X218" s="27"/>
      <c r="Y218" s="34" t="s">
        <v>653</v>
      </c>
      <c r="AP218" s="40"/>
      <c r="AQ218" s="28"/>
      <c r="AR218" s="27"/>
      <c r="AS218" s="27"/>
      <c r="AT218" s="27"/>
      <c r="AU218" s="40"/>
      <c r="AV218" s="28"/>
      <c r="AW218" s="27"/>
      <c r="AX218" s="27"/>
      <c r="AY218" s="27"/>
      <c r="AZ218" s="40"/>
      <c r="BA218" s="27"/>
      <c r="BB218" s="27"/>
      <c r="BC218" s="27"/>
      <c r="BD218" s="27"/>
      <c r="CZ218" s="3">
        <v>1</v>
      </c>
      <c r="DW218" s="21">
        <v>1</v>
      </c>
      <c r="DZ218" s="21">
        <v>1</v>
      </c>
      <c r="GE218" s="19">
        <v>2</v>
      </c>
      <c r="GF218" s="3">
        <v>1</v>
      </c>
      <c r="GH218" s="3">
        <v>1</v>
      </c>
      <c r="GI218" s="20" t="s">
        <v>23</v>
      </c>
    </row>
    <row r="219" spans="1:204">
      <c r="B219" s="3" t="s">
        <v>110</v>
      </c>
      <c r="C219" s="6" t="s">
        <v>0</v>
      </c>
      <c r="D219" s="3" t="s">
        <v>109</v>
      </c>
      <c r="E219" s="4">
        <v>1823</v>
      </c>
      <c r="F219" s="18">
        <v>165</v>
      </c>
      <c r="H219" s="36" t="s">
        <v>1227</v>
      </c>
      <c r="I219" s="44" t="s">
        <v>1263</v>
      </c>
      <c r="J219" s="36"/>
      <c r="K219" s="27"/>
      <c r="L219" s="27"/>
      <c r="M219" s="27"/>
      <c r="N219" s="27"/>
      <c r="O219" s="27" t="s">
        <v>528</v>
      </c>
      <c r="P219" s="27" t="s">
        <v>2</v>
      </c>
      <c r="Q219" s="31" t="s">
        <v>990</v>
      </c>
      <c r="R219" s="31"/>
      <c r="S219" s="31"/>
      <c r="T219" s="31" t="s">
        <v>991</v>
      </c>
      <c r="U219" s="31" t="s">
        <v>992</v>
      </c>
      <c r="V219" s="27"/>
      <c r="W219" s="27"/>
      <c r="X219" s="27"/>
      <c r="Y219" s="34" t="s">
        <v>597</v>
      </c>
      <c r="AP219" s="40"/>
      <c r="AQ219" s="28"/>
      <c r="AR219" s="27"/>
      <c r="AS219" s="27"/>
      <c r="AT219" s="27"/>
      <c r="AU219" s="40"/>
      <c r="AV219" s="28"/>
      <c r="AW219" s="27"/>
      <c r="AX219" s="27"/>
      <c r="AY219" s="27"/>
      <c r="AZ219" s="40"/>
      <c r="BA219" s="27"/>
      <c r="BB219" s="27"/>
      <c r="BC219" s="27"/>
      <c r="BD219" s="27"/>
      <c r="BO219" s="19">
        <v>1</v>
      </c>
      <c r="BV219" s="21">
        <v>1</v>
      </c>
      <c r="CB219" s="3">
        <v>1</v>
      </c>
      <c r="CD219" s="3">
        <v>1</v>
      </c>
      <c r="CE219" s="20" t="s">
        <v>3</v>
      </c>
      <c r="CK219" s="3">
        <v>1</v>
      </c>
      <c r="CO219" s="3">
        <v>1</v>
      </c>
      <c r="CP219" s="3">
        <v>1</v>
      </c>
      <c r="CS219" s="20" t="s">
        <v>58</v>
      </c>
      <c r="CZ219" s="3">
        <v>1</v>
      </c>
      <c r="DH219" s="21">
        <v>1</v>
      </c>
      <c r="DN219" s="3">
        <v>1</v>
      </c>
      <c r="DO219" s="3">
        <v>1</v>
      </c>
      <c r="DQ219" s="3" t="s">
        <v>31</v>
      </c>
      <c r="DR219" s="21">
        <v>1</v>
      </c>
      <c r="DX219" s="21">
        <v>1</v>
      </c>
      <c r="DZ219" s="21">
        <v>1</v>
      </c>
      <c r="EA219" s="3">
        <v>1</v>
      </c>
      <c r="EC219" s="3">
        <v>1</v>
      </c>
      <c r="ED219" s="3" t="s">
        <v>10</v>
      </c>
      <c r="EE219" s="21">
        <v>1</v>
      </c>
      <c r="EG219" s="22">
        <v>1</v>
      </c>
      <c r="EH219" s="3">
        <v>1</v>
      </c>
      <c r="EJ219" s="3" t="s">
        <v>9</v>
      </c>
      <c r="EK219" s="21">
        <v>1</v>
      </c>
      <c r="FD219" s="21">
        <v>1</v>
      </c>
      <c r="FF219" s="21">
        <v>1</v>
      </c>
      <c r="FX219" s="21">
        <v>1</v>
      </c>
      <c r="GD219" s="3">
        <v>1</v>
      </c>
      <c r="GJ219" s="3">
        <v>1</v>
      </c>
    </row>
    <row r="220" spans="1:204">
      <c r="B220" s="3" t="s">
        <v>107</v>
      </c>
      <c r="C220" s="6" t="s">
        <v>9</v>
      </c>
      <c r="D220" s="3" t="s">
        <v>108</v>
      </c>
      <c r="E220" s="4">
        <v>1811</v>
      </c>
      <c r="F220" s="18">
        <v>166</v>
      </c>
      <c r="H220" s="36" t="s">
        <v>1230</v>
      </c>
      <c r="I220" s="44" t="s">
        <v>1292</v>
      </c>
      <c r="J220" s="36"/>
      <c r="K220" s="27"/>
      <c r="L220" s="27"/>
      <c r="M220" s="27"/>
      <c r="N220" s="27"/>
      <c r="O220" s="27" t="s">
        <v>529</v>
      </c>
      <c r="P220" s="27" t="s">
        <v>2</v>
      </c>
      <c r="Q220" s="31" t="s">
        <v>665</v>
      </c>
      <c r="R220" s="31"/>
      <c r="S220" s="31"/>
      <c r="T220" s="31"/>
      <c r="U220" s="31"/>
      <c r="V220" s="27"/>
      <c r="W220" s="27"/>
      <c r="X220" s="27"/>
      <c r="Y220" s="34" t="s">
        <v>660</v>
      </c>
      <c r="AP220" s="40"/>
      <c r="AQ220" s="28"/>
      <c r="AR220" s="27"/>
      <c r="AS220" s="27"/>
      <c r="AT220" s="27"/>
      <c r="AU220" s="40"/>
      <c r="AV220" s="28"/>
      <c r="AW220" s="27"/>
      <c r="AX220" s="27"/>
      <c r="AY220" s="27"/>
      <c r="AZ220" s="40"/>
      <c r="BA220" s="27"/>
      <c r="BB220" s="27"/>
      <c r="BC220" s="27"/>
      <c r="BD220" s="27"/>
      <c r="BI220" s="19">
        <v>1</v>
      </c>
      <c r="BJ220" s="3">
        <v>1</v>
      </c>
      <c r="BL220" s="20" t="s">
        <v>31</v>
      </c>
      <c r="BN220" s="3">
        <v>1</v>
      </c>
      <c r="DB220" s="3">
        <v>1</v>
      </c>
      <c r="DD220" s="3">
        <v>1</v>
      </c>
      <c r="DF220" s="3" t="s">
        <v>17</v>
      </c>
      <c r="DN220" s="3">
        <v>2</v>
      </c>
      <c r="DO220" s="3">
        <v>1</v>
      </c>
      <c r="DP220" s="3">
        <v>1</v>
      </c>
      <c r="DQ220" s="3" t="s">
        <v>7</v>
      </c>
      <c r="DX220" s="21">
        <v>1</v>
      </c>
      <c r="DY220" s="3">
        <v>1</v>
      </c>
      <c r="FH220" s="3">
        <v>1</v>
      </c>
      <c r="FK220" s="21">
        <v>1</v>
      </c>
      <c r="FR220" s="3">
        <v>1</v>
      </c>
      <c r="FT220" s="3">
        <v>1</v>
      </c>
      <c r="FU220" s="3">
        <v>1</v>
      </c>
      <c r="FW220" s="3" t="s">
        <v>0</v>
      </c>
      <c r="GD220" s="3">
        <v>1</v>
      </c>
      <c r="GE220" s="19">
        <v>2</v>
      </c>
      <c r="GF220" s="3">
        <v>1</v>
      </c>
      <c r="GG220" s="3">
        <v>1</v>
      </c>
      <c r="GI220" s="20" t="s">
        <v>41</v>
      </c>
      <c r="GL220" s="21">
        <v>1</v>
      </c>
      <c r="GM220" s="3">
        <v>1</v>
      </c>
    </row>
    <row r="221" spans="1:204">
      <c r="B221" s="3" t="s">
        <v>107</v>
      </c>
      <c r="C221" s="6" t="s">
        <v>9</v>
      </c>
      <c r="D221" s="3" t="s">
        <v>106</v>
      </c>
      <c r="E221" s="4">
        <v>1810</v>
      </c>
      <c r="F221" s="18">
        <v>167</v>
      </c>
      <c r="H221" s="36" t="s">
        <v>1230</v>
      </c>
      <c r="I221" s="44" t="s">
        <v>1292</v>
      </c>
      <c r="J221" s="36"/>
      <c r="K221" s="27"/>
      <c r="L221" s="27"/>
      <c r="M221" s="27"/>
      <c r="N221" s="27"/>
      <c r="O221" s="27" t="s">
        <v>529</v>
      </c>
      <c r="P221" s="27" t="s">
        <v>2</v>
      </c>
      <c r="Q221" s="31" t="s">
        <v>665</v>
      </c>
      <c r="R221" s="31"/>
      <c r="S221" s="31"/>
      <c r="T221" s="31" t="s">
        <v>993</v>
      </c>
      <c r="U221" s="31"/>
      <c r="V221" s="27"/>
      <c r="W221" s="27"/>
      <c r="X221" s="27"/>
      <c r="Y221" s="34" t="s">
        <v>597</v>
      </c>
      <c r="AP221" s="40"/>
      <c r="AQ221" s="28"/>
      <c r="AR221" s="27"/>
      <c r="AS221" s="27"/>
      <c r="AT221" s="27"/>
      <c r="AU221" s="40"/>
      <c r="AV221" s="28"/>
      <c r="AW221" s="27"/>
      <c r="AX221" s="27"/>
      <c r="AY221" s="27"/>
      <c r="AZ221" s="40"/>
      <c r="BA221" s="27"/>
      <c r="BB221" s="27"/>
      <c r="BC221" s="27"/>
      <c r="BD221" s="27"/>
      <c r="BV221" s="21">
        <v>1</v>
      </c>
      <c r="CB221" s="3">
        <v>1</v>
      </c>
      <c r="CC221" s="3">
        <v>1</v>
      </c>
      <c r="CE221" s="20" t="s">
        <v>30</v>
      </c>
      <c r="CJ221" s="21">
        <v>1</v>
      </c>
      <c r="DH221" s="21">
        <v>1</v>
      </c>
      <c r="DM221" s="21">
        <v>1</v>
      </c>
      <c r="DY221" s="3">
        <v>1</v>
      </c>
      <c r="EE221" s="21">
        <v>1</v>
      </c>
      <c r="EO221" s="19">
        <v>1</v>
      </c>
      <c r="EU221" s="3">
        <v>1</v>
      </c>
      <c r="FH221" s="3">
        <v>1</v>
      </c>
      <c r="FT221" s="3">
        <v>1</v>
      </c>
      <c r="FU221" s="3">
        <v>1</v>
      </c>
      <c r="FW221" s="3" t="s">
        <v>0</v>
      </c>
      <c r="GD221" s="3">
        <v>1</v>
      </c>
      <c r="GE221" s="19">
        <v>2</v>
      </c>
      <c r="GF221" s="3">
        <v>1</v>
      </c>
      <c r="GG221" s="3">
        <v>1</v>
      </c>
      <c r="GI221" s="20" t="s">
        <v>41</v>
      </c>
      <c r="GJ221" s="3">
        <v>1</v>
      </c>
      <c r="GL221" s="21">
        <v>1</v>
      </c>
    </row>
    <row r="222" spans="1:204">
      <c r="B222" s="3" t="s">
        <v>105</v>
      </c>
      <c r="C222" s="6" t="s">
        <v>9</v>
      </c>
      <c r="D222" s="3" t="s">
        <v>104</v>
      </c>
      <c r="E222" s="4">
        <v>1800</v>
      </c>
      <c r="F222" s="18">
        <v>168</v>
      </c>
      <c r="H222" s="36" t="s">
        <v>1231</v>
      </c>
      <c r="I222" s="44" t="s">
        <v>1277</v>
      </c>
      <c r="J222" s="36"/>
      <c r="K222" s="27"/>
      <c r="L222" s="27"/>
      <c r="M222" s="27"/>
      <c r="N222" s="27"/>
      <c r="O222" s="27" t="s">
        <v>530</v>
      </c>
      <c r="P222" s="27" t="s">
        <v>2</v>
      </c>
      <c r="Q222" s="31" t="s">
        <v>665</v>
      </c>
      <c r="R222" s="31"/>
      <c r="S222" s="31"/>
      <c r="T222" s="31" t="s">
        <v>994</v>
      </c>
      <c r="U222" s="31"/>
      <c r="V222" s="27"/>
      <c r="W222" s="27"/>
      <c r="X222" s="27"/>
      <c r="Y222" s="34" t="s">
        <v>597</v>
      </c>
      <c r="AP222" s="40"/>
      <c r="AQ222" s="28"/>
      <c r="AR222" s="27"/>
      <c r="AS222" s="27"/>
      <c r="AT222" s="27"/>
      <c r="AU222" s="40"/>
      <c r="AV222" s="28"/>
      <c r="AW222" s="27"/>
      <c r="AX222" s="27"/>
      <c r="AY222" s="27"/>
      <c r="AZ222" s="40"/>
      <c r="BA222" s="27"/>
      <c r="BB222" s="27"/>
      <c r="BC222" s="27"/>
      <c r="BD222" s="27"/>
      <c r="BI222" s="19">
        <v>1</v>
      </c>
      <c r="BJ222" s="3">
        <v>1</v>
      </c>
      <c r="BL222" s="20" t="s">
        <v>31</v>
      </c>
      <c r="CB222" s="3">
        <v>1</v>
      </c>
      <c r="CD222" s="3">
        <v>1</v>
      </c>
      <c r="CE222" s="20" t="s">
        <v>3</v>
      </c>
      <c r="CJ222" s="21">
        <v>1</v>
      </c>
      <c r="CY222" s="21">
        <v>1</v>
      </c>
      <c r="DB222" s="3">
        <v>2</v>
      </c>
      <c r="DC222" s="3">
        <v>1</v>
      </c>
      <c r="DD222" s="3">
        <v>1</v>
      </c>
      <c r="DF222" s="3" t="s">
        <v>86</v>
      </c>
      <c r="DG222" s="21">
        <v>1</v>
      </c>
      <c r="DN222" s="3">
        <v>2</v>
      </c>
      <c r="DO222" s="3">
        <v>1</v>
      </c>
      <c r="DP222" s="3">
        <v>1</v>
      </c>
      <c r="DQ222" s="3" t="s">
        <v>7</v>
      </c>
      <c r="DS222" s="3">
        <v>1</v>
      </c>
      <c r="DZ222" s="21">
        <v>1</v>
      </c>
      <c r="EM222" s="21">
        <v>1</v>
      </c>
      <c r="FD222" s="21">
        <v>1</v>
      </c>
      <c r="FK222" s="21">
        <v>1</v>
      </c>
      <c r="FL222" s="3">
        <v>1</v>
      </c>
      <c r="FN222" s="3">
        <v>1</v>
      </c>
      <c r="FO222" s="3" t="s">
        <v>38</v>
      </c>
      <c r="FP222" s="19">
        <v>1</v>
      </c>
      <c r="FQ222" s="21">
        <v>1</v>
      </c>
      <c r="FT222" s="3">
        <v>1</v>
      </c>
      <c r="FU222" s="3">
        <v>1</v>
      </c>
      <c r="FW222" s="3" t="s">
        <v>0</v>
      </c>
      <c r="FX222" s="21">
        <v>1</v>
      </c>
      <c r="FY222" s="19">
        <v>1</v>
      </c>
      <c r="GA222" s="23">
        <v>1</v>
      </c>
      <c r="GE222" s="19">
        <v>1</v>
      </c>
      <c r="GF222" s="3">
        <v>1</v>
      </c>
      <c r="GI222" s="20" t="s">
        <v>6</v>
      </c>
      <c r="GP222" s="3">
        <v>1</v>
      </c>
      <c r="GR222" s="3">
        <v>1</v>
      </c>
      <c r="GV222" s="20" t="s">
        <v>53</v>
      </c>
    </row>
    <row r="223" spans="1:204">
      <c r="B223" s="3" t="s">
        <v>103</v>
      </c>
      <c r="C223" s="6" t="s">
        <v>9</v>
      </c>
      <c r="D223" s="3" t="s">
        <v>102</v>
      </c>
      <c r="E223" s="4">
        <v>1809</v>
      </c>
      <c r="F223" s="18">
        <v>169</v>
      </c>
      <c r="H223" s="36" t="s">
        <v>1232</v>
      </c>
      <c r="I223" s="44" t="s">
        <v>1268</v>
      </c>
      <c r="J223" s="36"/>
      <c r="K223" s="27"/>
      <c r="L223" s="27"/>
      <c r="M223" s="27"/>
      <c r="N223" s="27"/>
      <c r="O223" s="27" t="s">
        <v>531</v>
      </c>
      <c r="P223" s="27" t="s">
        <v>2</v>
      </c>
      <c r="Q223" s="31" t="s">
        <v>665</v>
      </c>
      <c r="R223" s="31"/>
      <c r="S223" s="31"/>
      <c r="T223" s="31" t="s">
        <v>995</v>
      </c>
      <c r="U223" s="31"/>
      <c r="V223" s="27"/>
      <c r="W223" s="27"/>
      <c r="X223" s="27"/>
      <c r="Y223" s="34" t="s">
        <v>597</v>
      </c>
      <c r="AP223" s="40"/>
      <c r="AQ223" s="28"/>
      <c r="AR223" s="27"/>
      <c r="AS223" s="27"/>
      <c r="AT223" s="27"/>
      <c r="AU223" s="40"/>
      <c r="AV223" s="28"/>
      <c r="AW223" s="27"/>
      <c r="AX223" s="27"/>
      <c r="AY223" s="27"/>
      <c r="AZ223" s="40"/>
      <c r="BA223" s="27"/>
      <c r="BB223" s="27"/>
      <c r="BC223" s="27"/>
      <c r="BD223" s="27"/>
      <c r="DB223" s="3">
        <v>1</v>
      </c>
      <c r="DD223" s="3">
        <v>1</v>
      </c>
      <c r="DF223" s="3" t="s">
        <v>17</v>
      </c>
      <c r="DN223" s="3">
        <v>1</v>
      </c>
      <c r="DP223" s="3">
        <v>1</v>
      </c>
      <c r="DQ223" s="3" t="s">
        <v>14</v>
      </c>
      <c r="DS223" s="3">
        <v>2</v>
      </c>
      <c r="EK223" s="21">
        <v>1</v>
      </c>
      <c r="FD223" s="21">
        <v>1</v>
      </c>
      <c r="GP223" s="3">
        <v>1</v>
      </c>
      <c r="GR223" s="3">
        <v>1</v>
      </c>
      <c r="GV223" s="20" t="s">
        <v>53</v>
      </c>
    </row>
    <row r="224" spans="1:204">
      <c r="B224" s="3" t="s">
        <v>98</v>
      </c>
      <c r="C224" s="6" t="s">
        <v>0</v>
      </c>
      <c r="D224" s="3" t="s">
        <v>101</v>
      </c>
      <c r="E224" s="4">
        <v>1810</v>
      </c>
      <c r="F224" s="18">
        <v>170</v>
      </c>
      <c r="H224" s="36" t="s">
        <v>1235</v>
      </c>
      <c r="I224" s="44" t="s">
        <v>1267</v>
      </c>
      <c r="J224" s="36"/>
      <c r="K224" s="27"/>
      <c r="L224" s="27"/>
      <c r="M224" s="27"/>
      <c r="N224" s="27"/>
      <c r="O224" s="27" t="s">
        <v>530</v>
      </c>
      <c r="P224" s="27" t="s">
        <v>2</v>
      </c>
      <c r="Q224" s="31" t="s">
        <v>996</v>
      </c>
      <c r="R224" s="31"/>
      <c r="S224" s="31"/>
      <c r="T224" s="31" t="s">
        <v>997</v>
      </c>
      <c r="U224" s="31"/>
      <c r="V224" s="27"/>
      <c r="W224" s="27"/>
      <c r="X224" s="27"/>
      <c r="Y224" s="34" t="s">
        <v>597</v>
      </c>
      <c r="AP224" s="40"/>
      <c r="AQ224" s="28"/>
      <c r="AR224" s="27"/>
      <c r="AS224" s="27"/>
      <c r="AT224" s="27"/>
      <c r="AU224" s="40"/>
      <c r="AV224" s="28"/>
      <c r="AW224" s="27"/>
      <c r="AX224" s="27"/>
      <c r="AY224" s="27"/>
      <c r="AZ224" s="40"/>
      <c r="BA224" s="27"/>
      <c r="BB224" s="27"/>
      <c r="BC224" s="27"/>
      <c r="BD224" s="27"/>
      <c r="BW224" s="21">
        <v>1</v>
      </c>
      <c r="CB224" s="3">
        <v>2</v>
      </c>
      <c r="CC224" s="3">
        <v>1</v>
      </c>
      <c r="CD224" s="3">
        <v>1</v>
      </c>
      <c r="CE224" s="20" t="s">
        <v>7</v>
      </c>
      <c r="CY224" s="21">
        <v>1</v>
      </c>
      <c r="DA224" s="21">
        <v>1</v>
      </c>
      <c r="DB224" s="3">
        <v>1</v>
      </c>
      <c r="DC224" s="3">
        <v>1</v>
      </c>
      <c r="DF224" s="3" t="s">
        <v>11</v>
      </c>
      <c r="DN224" s="3">
        <v>1</v>
      </c>
      <c r="DO224" s="3">
        <v>1</v>
      </c>
      <c r="DQ224" s="3" t="s">
        <v>31</v>
      </c>
      <c r="EN224" s="3">
        <v>1</v>
      </c>
      <c r="FA224" s="19">
        <v>1</v>
      </c>
      <c r="FE224" s="3">
        <v>1</v>
      </c>
      <c r="FF224" s="21">
        <v>1</v>
      </c>
      <c r="FS224" s="21">
        <v>1</v>
      </c>
      <c r="FT224" s="23"/>
      <c r="FX224" s="21">
        <v>1</v>
      </c>
      <c r="FY224" s="19">
        <v>1</v>
      </c>
      <c r="GA224" s="23">
        <v>1</v>
      </c>
      <c r="GM224" s="3">
        <v>1</v>
      </c>
      <c r="GN224" s="21">
        <v>1</v>
      </c>
    </row>
    <row r="225" spans="1:204">
      <c r="B225" s="3" t="s">
        <v>98</v>
      </c>
      <c r="C225" s="6" t="s">
        <v>0</v>
      </c>
      <c r="D225" s="3" t="s">
        <v>100</v>
      </c>
      <c r="E225" s="4">
        <v>1798</v>
      </c>
      <c r="F225" s="18">
        <v>171</v>
      </c>
      <c r="H225" s="36" t="s">
        <v>1234</v>
      </c>
      <c r="I225" s="44" t="s">
        <v>1264</v>
      </c>
      <c r="J225" s="36"/>
      <c r="K225" s="27"/>
      <c r="L225" s="27"/>
      <c r="M225" s="27"/>
      <c r="N225" s="27"/>
      <c r="O225" s="27" t="s">
        <v>531</v>
      </c>
      <c r="P225" s="27" t="s">
        <v>2</v>
      </c>
      <c r="Q225" s="31" t="s">
        <v>665</v>
      </c>
      <c r="R225" s="31"/>
      <c r="S225" s="31"/>
      <c r="T225" s="31"/>
      <c r="U225" s="31"/>
      <c r="V225" s="27"/>
      <c r="W225" s="27"/>
      <c r="X225" s="27"/>
      <c r="Y225" s="34" t="s">
        <v>660</v>
      </c>
      <c r="AP225" s="40"/>
      <c r="AQ225" s="28"/>
      <c r="AR225" s="27"/>
      <c r="AS225" s="27"/>
      <c r="AT225" s="27"/>
      <c r="AU225" s="40"/>
      <c r="AV225" s="28"/>
      <c r="AW225" s="27"/>
      <c r="AX225" s="27"/>
      <c r="AY225" s="27"/>
      <c r="AZ225" s="40"/>
      <c r="BA225" s="27"/>
      <c r="BB225" s="27"/>
      <c r="BC225" s="27"/>
      <c r="BD225" s="27"/>
      <c r="BE225" s="37">
        <v>1</v>
      </c>
      <c r="BG225" s="3">
        <v>1</v>
      </c>
      <c r="BH225" s="3" t="s">
        <v>20</v>
      </c>
      <c r="BI225" s="19">
        <v>1</v>
      </c>
      <c r="BJ225" s="3">
        <v>1</v>
      </c>
      <c r="BL225" s="20" t="s">
        <v>31</v>
      </c>
      <c r="BM225" s="21">
        <v>1</v>
      </c>
      <c r="CB225" s="3">
        <v>1</v>
      </c>
      <c r="CC225" s="3">
        <v>1</v>
      </c>
      <c r="CE225" s="20" t="s">
        <v>30</v>
      </c>
      <c r="CF225" s="3">
        <v>1</v>
      </c>
      <c r="CG225" s="3">
        <v>1</v>
      </c>
      <c r="CI225" s="20" t="s">
        <v>13</v>
      </c>
      <c r="DB225" s="3">
        <v>1</v>
      </c>
      <c r="DD225" s="3">
        <v>1</v>
      </c>
      <c r="DF225" s="3" t="s">
        <v>17</v>
      </c>
      <c r="DI225" s="3">
        <v>1</v>
      </c>
      <c r="DJ225" s="3">
        <v>1</v>
      </c>
      <c r="DL225" s="3" t="s">
        <v>24</v>
      </c>
      <c r="DW225" s="21">
        <v>1</v>
      </c>
      <c r="DY225" s="3">
        <v>1</v>
      </c>
      <c r="DZ225" s="21">
        <v>1</v>
      </c>
      <c r="EA225" s="26">
        <v>1</v>
      </c>
      <c r="EC225" s="3">
        <v>1</v>
      </c>
      <c r="ED225" s="3" t="s">
        <v>10</v>
      </c>
      <c r="EE225" s="21">
        <v>1</v>
      </c>
      <c r="EM225" s="21">
        <v>1</v>
      </c>
      <c r="FP225" s="19">
        <v>1</v>
      </c>
      <c r="GP225" s="3">
        <v>1</v>
      </c>
      <c r="GS225" s="3">
        <v>1</v>
      </c>
      <c r="GV225" s="20" t="s">
        <v>45</v>
      </c>
    </row>
    <row r="226" spans="1:204">
      <c r="B226" s="3" t="s">
        <v>98</v>
      </c>
      <c r="C226" s="6" t="s">
        <v>0</v>
      </c>
      <c r="D226" s="3" t="s">
        <v>99</v>
      </c>
      <c r="E226" s="4">
        <v>1811</v>
      </c>
      <c r="F226" s="18">
        <v>172</v>
      </c>
      <c r="H226" s="36" t="s">
        <v>1236</v>
      </c>
      <c r="I226" s="44" t="s">
        <v>1277</v>
      </c>
      <c r="J226" s="36"/>
      <c r="K226" s="27"/>
      <c r="L226" s="27"/>
      <c r="M226" s="27"/>
      <c r="N226" s="27"/>
      <c r="O226" s="27" t="s">
        <v>528</v>
      </c>
      <c r="P226" s="27" t="s">
        <v>2</v>
      </c>
      <c r="Q226" s="31" t="s">
        <v>665</v>
      </c>
      <c r="R226" s="31"/>
      <c r="S226" s="31"/>
      <c r="T226" s="31" t="s">
        <v>998</v>
      </c>
      <c r="U226" s="31"/>
      <c r="V226" s="27"/>
      <c r="W226" s="27"/>
      <c r="X226" s="27"/>
      <c r="Y226" s="34" t="s">
        <v>597</v>
      </c>
      <c r="AP226" s="40"/>
      <c r="AQ226" s="28"/>
      <c r="AR226" s="27"/>
      <c r="AS226" s="27"/>
      <c r="AT226" s="27"/>
      <c r="AU226" s="40"/>
      <c r="AV226" s="28"/>
      <c r="AW226" s="27"/>
      <c r="AX226" s="27"/>
      <c r="AY226" s="27"/>
      <c r="AZ226" s="40"/>
      <c r="BA226" s="27"/>
      <c r="BB226" s="27"/>
      <c r="BC226" s="27"/>
      <c r="BD226" s="27"/>
      <c r="BI226" s="19">
        <v>2</v>
      </c>
      <c r="BJ226" s="3">
        <v>1</v>
      </c>
      <c r="BK226" s="3">
        <v>1</v>
      </c>
      <c r="BL226" s="20" t="s">
        <v>7</v>
      </c>
      <c r="BN226" s="22">
        <v>1</v>
      </c>
      <c r="BU226" s="21">
        <v>1</v>
      </c>
      <c r="CB226" s="3">
        <v>2</v>
      </c>
      <c r="CC226" s="3">
        <v>1</v>
      </c>
      <c r="CD226" s="3">
        <v>1</v>
      </c>
      <c r="CE226" s="20" t="s">
        <v>7</v>
      </c>
      <c r="CY226" s="21">
        <v>1</v>
      </c>
      <c r="DB226" s="3">
        <v>1</v>
      </c>
      <c r="DD226" s="3">
        <v>1</v>
      </c>
      <c r="DF226" s="3" t="s">
        <v>17</v>
      </c>
      <c r="DN226" s="3">
        <v>1</v>
      </c>
      <c r="DO226" s="3">
        <v>1</v>
      </c>
      <c r="DQ226" s="3" t="s">
        <v>31</v>
      </c>
      <c r="EG226" s="3">
        <v>1</v>
      </c>
      <c r="EI226" s="3">
        <v>1</v>
      </c>
      <c r="EJ226" s="3" t="s">
        <v>0</v>
      </c>
      <c r="EK226" s="21">
        <v>1</v>
      </c>
      <c r="EM226" s="21">
        <v>1</v>
      </c>
      <c r="FD226" s="21">
        <v>1</v>
      </c>
      <c r="FE226" s="3">
        <v>1</v>
      </c>
      <c r="FH226" s="3">
        <v>1</v>
      </c>
      <c r="FL226" s="23"/>
      <c r="FQ226" s="21">
        <v>1</v>
      </c>
      <c r="GD226" s="3">
        <v>1</v>
      </c>
      <c r="GN226" s="21">
        <v>1</v>
      </c>
    </row>
    <row r="227" spans="1:204">
      <c r="B227" s="3" t="s">
        <v>98</v>
      </c>
      <c r="C227" s="6" t="s">
        <v>0</v>
      </c>
      <c r="D227" s="3" t="s">
        <v>97</v>
      </c>
      <c r="E227" s="4">
        <v>1802</v>
      </c>
      <c r="F227" s="18">
        <v>173</v>
      </c>
      <c r="H227" s="36" t="s">
        <v>1237</v>
      </c>
      <c r="I227" s="44" t="s">
        <v>1264</v>
      </c>
      <c r="J227" s="36"/>
      <c r="K227" s="27"/>
      <c r="L227" s="27"/>
      <c r="M227" s="27"/>
      <c r="N227" s="27"/>
      <c r="O227" s="27" t="s">
        <v>531</v>
      </c>
      <c r="P227" s="27" t="s">
        <v>2</v>
      </c>
      <c r="Q227" s="31" t="s">
        <v>665</v>
      </c>
      <c r="R227" s="31"/>
      <c r="S227" s="31"/>
      <c r="T227" s="31"/>
      <c r="U227" s="31"/>
      <c r="V227" s="27"/>
      <c r="W227" s="27"/>
      <c r="X227" s="27"/>
      <c r="Y227" s="34" t="s">
        <v>660</v>
      </c>
      <c r="AP227" s="40"/>
      <c r="AQ227" s="28"/>
      <c r="AR227" s="27"/>
      <c r="AS227" s="27"/>
      <c r="AT227" s="27"/>
      <c r="AU227" s="40"/>
      <c r="AV227" s="28"/>
      <c r="AW227" s="27"/>
      <c r="AX227" s="27"/>
      <c r="AY227" s="27"/>
      <c r="AZ227" s="40"/>
      <c r="BA227" s="27"/>
      <c r="BB227" s="27"/>
      <c r="BC227" s="27"/>
      <c r="BD227" s="27"/>
      <c r="BT227" s="3">
        <v>1</v>
      </c>
      <c r="CF227" s="3">
        <v>1</v>
      </c>
      <c r="CJ227" s="21">
        <v>1</v>
      </c>
      <c r="DB227" s="3">
        <v>1</v>
      </c>
      <c r="DD227" s="3">
        <v>1</v>
      </c>
      <c r="DF227" s="3" t="s">
        <v>17</v>
      </c>
      <c r="DN227" s="3">
        <v>1</v>
      </c>
      <c r="DO227" s="3">
        <v>1</v>
      </c>
      <c r="DQ227" s="3" t="s">
        <v>31</v>
      </c>
      <c r="DS227" s="3">
        <v>1</v>
      </c>
      <c r="EE227" s="21">
        <v>1</v>
      </c>
      <c r="EM227" s="21">
        <v>1</v>
      </c>
      <c r="FP227" s="19">
        <v>1</v>
      </c>
      <c r="GD227" s="3">
        <v>1</v>
      </c>
      <c r="GJ227" s="3">
        <v>1</v>
      </c>
    </row>
    <row r="228" spans="1:204">
      <c r="B228" s="3" t="s">
        <v>96</v>
      </c>
      <c r="C228" s="6" t="s">
        <v>0</v>
      </c>
      <c r="D228" s="3" t="s">
        <v>95</v>
      </c>
      <c r="E228" s="4">
        <v>1815</v>
      </c>
      <c r="F228" s="18">
        <v>174</v>
      </c>
      <c r="H228" s="36" t="s">
        <v>1137</v>
      </c>
      <c r="I228" s="44" t="s">
        <v>1261</v>
      </c>
      <c r="J228" s="36"/>
      <c r="K228" s="27"/>
      <c r="L228" s="27"/>
      <c r="M228" s="27"/>
      <c r="N228" s="27"/>
      <c r="O228" s="27" t="s">
        <v>530</v>
      </c>
      <c r="P228" s="27" t="s">
        <v>2</v>
      </c>
      <c r="Q228" s="31" t="s">
        <v>665</v>
      </c>
      <c r="R228" s="31"/>
      <c r="S228" s="31"/>
      <c r="T228" s="31" t="s">
        <v>999</v>
      </c>
      <c r="U228" s="31"/>
      <c r="V228" s="27"/>
      <c r="W228" s="27"/>
      <c r="X228" s="27"/>
      <c r="Y228" s="34" t="s">
        <v>597</v>
      </c>
      <c r="AP228" s="40"/>
      <c r="AQ228" s="28"/>
      <c r="AR228" s="27"/>
      <c r="AS228" s="27"/>
      <c r="AT228" s="27"/>
      <c r="AU228" s="40"/>
      <c r="AV228" s="28"/>
      <c r="AW228" s="27"/>
      <c r="AX228" s="27"/>
      <c r="AY228" s="27"/>
      <c r="AZ228" s="40"/>
      <c r="BA228" s="27"/>
      <c r="BB228" s="27"/>
      <c r="BC228" s="27"/>
      <c r="BD228" s="27"/>
      <c r="BN228" s="3">
        <v>1</v>
      </c>
      <c r="BO228" s="19">
        <v>1</v>
      </c>
      <c r="BU228" s="21">
        <v>1</v>
      </c>
      <c r="BW228" s="21">
        <v>1</v>
      </c>
      <c r="CB228" s="3">
        <v>1</v>
      </c>
      <c r="CC228" s="3">
        <v>1</v>
      </c>
      <c r="CE228" s="20" t="s">
        <v>30</v>
      </c>
      <c r="CO228" s="3">
        <v>2</v>
      </c>
      <c r="CP228" s="3">
        <v>1</v>
      </c>
      <c r="CR228" s="3">
        <v>1</v>
      </c>
      <c r="CS228" s="20" t="s">
        <v>94</v>
      </c>
      <c r="CY228" s="21">
        <v>1</v>
      </c>
      <c r="DA228" s="21">
        <v>1</v>
      </c>
      <c r="DB228" s="3">
        <v>1</v>
      </c>
      <c r="DD228" s="3">
        <v>1</v>
      </c>
      <c r="DF228" s="3" t="s">
        <v>17</v>
      </c>
      <c r="DI228" s="3">
        <v>1</v>
      </c>
      <c r="DK228" s="3">
        <v>1</v>
      </c>
      <c r="DL228" s="3" t="s">
        <v>77</v>
      </c>
      <c r="DM228" s="21">
        <v>1</v>
      </c>
      <c r="DN228" s="22">
        <v>2</v>
      </c>
      <c r="DO228" s="3">
        <v>1</v>
      </c>
      <c r="DP228" s="3">
        <v>1</v>
      </c>
      <c r="DQ228" s="3" t="s">
        <v>7</v>
      </c>
      <c r="DS228" s="3">
        <v>1</v>
      </c>
      <c r="DX228" s="21">
        <v>1</v>
      </c>
      <c r="DZ228" s="21">
        <v>1</v>
      </c>
      <c r="EE228" s="21">
        <v>1</v>
      </c>
      <c r="EF228" s="21">
        <v>2</v>
      </c>
      <c r="EG228" s="3">
        <v>1</v>
      </c>
      <c r="EH228" s="3">
        <v>1</v>
      </c>
      <c r="EJ228" s="3" t="s">
        <v>9</v>
      </c>
      <c r="EK228" s="21">
        <v>1</v>
      </c>
      <c r="EL228" s="22">
        <v>1</v>
      </c>
      <c r="EO228" s="19">
        <v>1</v>
      </c>
      <c r="EQ228" s="3">
        <v>1</v>
      </c>
      <c r="FF228" s="21">
        <v>1</v>
      </c>
      <c r="FG228" s="21">
        <v>1</v>
      </c>
      <c r="FP228" s="19">
        <v>1</v>
      </c>
      <c r="FT228" s="3">
        <v>1</v>
      </c>
      <c r="FU228" s="3">
        <v>1</v>
      </c>
      <c r="FW228" s="3" t="s">
        <v>0</v>
      </c>
      <c r="GD228" s="3">
        <v>1</v>
      </c>
      <c r="GE228" s="19">
        <v>1</v>
      </c>
      <c r="GF228" s="3">
        <v>1</v>
      </c>
      <c r="GI228" s="20" t="s">
        <v>6</v>
      </c>
      <c r="GJ228" s="3">
        <v>1</v>
      </c>
      <c r="GK228" s="21">
        <v>1</v>
      </c>
      <c r="GN228" s="21">
        <v>1</v>
      </c>
      <c r="GP228" s="24">
        <v>1</v>
      </c>
      <c r="GR228" s="3">
        <v>1</v>
      </c>
      <c r="GV228" s="20" t="s">
        <v>53</v>
      </c>
    </row>
    <row r="229" spans="1:204">
      <c r="B229" s="3" t="s">
        <v>92</v>
      </c>
      <c r="C229" s="6" t="s">
        <v>0</v>
      </c>
      <c r="D229" s="3" t="s">
        <v>93</v>
      </c>
      <c r="E229" s="4">
        <v>1796</v>
      </c>
      <c r="F229" s="18">
        <v>175</v>
      </c>
      <c r="H229" s="36" t="s">
        <v>1238</v>
      </c>
      <c r="I229" s="44" t="s">
        <v>1265</v>
      </c>
      <c r="J229" s="36"/>
      <c r="K229" s="27"/>
      <c r="L229" s="27"/>
      <c r="M229" s="27"/>
      <c r="N229" s="27"/>
      <c r="O229" s="27" t="s">
        <v>531</v>
      </c>
      <c r="P229" s="27" t="s">
        <v>2</v>
      </c>
      <c r="Q229" s="31" t="s">
        <v>1069</v>
      </c>
      <c r="R229" s="31"/>
      <c r="S229" s="31"/>
      <c r="T229" s="31" t="s">
        <v>1000</v>
      </c>
      <c r="U229" s="31" t="s">
        <v>1001</v>
      </c>
      <c r="V229" s="27"/>
      <c r="W229" s="27"/>
      <c r="X229" s="27"/>
      <c r="Y229" s="34" t="s">
        <v>597</v>
      </c>
      <c r="AP229" s="40"/>
      <c r="AQ229" s="28"/>
      <c r="AR229" s="27"/>
      <c r="AS229" s="27"/>
      <c r="AT229" s="27"/>
      <c r="AU229" s="40"/>
      <c r="AV229" s="28"/>
      <c r="AW229" s="27"/>
      <c r="AX229" s="27"/>
      <c r="AY229" s="27"/>
      <c r="AZ229" s="40"/>
      <c r="BA229" s="27"/>
      <c r="BB229" s="27"/>
      <c r="BC229" s="27"/>
      <c r="BD229" s="27"/>
      <c r="BO229" s="19">
        <v>1</v>
      </c>
      <c r="BW229" s="21">
        <v>1</v>
      </c>
      <c r="CO229" s="3">
        <v>1</v>
      </c>
      <c r="CP229" s="3">
        <v>1</v>
      </c>
      <c r="CS229" s="20" t="s">
        <v>58</v>
      </c>
      <c r="DB229" s="3">
        <v>1</v>
      </c>
      <c r="DC229" s="3">
        <v>1</v>
      </c>
      <c r="DF229" s="3" t="s">
        <v>11</v>
      </c>
      <c r="DN229" s="22">
        <v>1</v>
      </c>
      <c r="DO229" s="3">
        <v>1</v>
      </c>
      <c r="DQ229" s="3" t="s">
        <v>31</v>
      </c>
      <c r="DZ229" s="21">
        <v>1</v>
      </c>
      <c r="EG229" s="3">
        <v>1</v>
      </c>
      <c r="EH229" s="3">
        <v>1</v>
      </c>
      <c r="EJ229" s="3" t="s">
        <v>9</v>
      </c>
      <c r="EK229" s="21">
        <v>1</v>
      </c>
      <c r="EL229" s="22">
        <v>1</v>
      </c>
      <c r="FQ229" s="21">
        <v>1</v>
      </c>
      <c r="FX229" s="21">
        <v>1</v>
      </c>
      <c r="GD229" s="3">
        <v>1</v>
      </c>
    </row>
    <row r="230" spans="1:204">
      <c r="B230" s="3" t="s">
        <v>92</v>
      </c>
      <c r="C230" s="6" t="s">
        <v>0</v>
      </c>
      <c r="D230" s="3" t="s">
        <v>91</v>
      </c>
      <c r="E230" s="4">
        <v>1794</v>
      </c>
      <c r="F230" s="18">
        <v>176</v>
      </c>
      <c r="H230" s="36" t="s">
        <v>1126</v>
      </c>
      <c r="I230" s="44"/>
      <c r="J230" s="36"/>
      <c r="K230" s="27"/>
      <c r="L230" s="27"/>
      <c r="M230" s="27"/>
      <c r="N230" s="27"/>
      <c r="O230" s="27" t="s">
        <v>529</v>
      </c>
      <c r="P230" s="27" t="s">
        <v>2</v>
      </c>
      <c r="Q230" s="31" t="s">
        <v>1070</v>
      </c>
      <c r="R230" s="31" t="s">
        <v>1071</v>
      </c>
      <c r="S230" s="31"/>
      <c r="T230" s="31" t="s">
        <v>1002</v>
      </c>
      <c r="U230" s="31"/>
      <c r="V230" s="27"/>
      <c r="W230" s="27"/>
      <c r="X230" s="27"/>
      <c r="Y230" s="34" t="s">
        <v>653</v>
      </c>
      <c r="AP230" s="40"/>
      <c r="AQ230" s="28"/>
      <c r="AR230" s="27"/>
      <c r="AS230" s="27"/>
      <c r="AT230" s="27"/>
      <c r="AU230" s="40"/>
      <c r="AV230" s="28"/>
      <c r="AW230" s="27"/>
      <c r="AX230" s="27"/>
      <c r="AY230" s="27"/>
      <c r="AZ230" s="40"/>
      <c r="BA230" s="27"/>
      <c r="BB230" s="27"/>
      <c r="BC230" s="27"/>
      <c r="BD230" s="27"/>
      <c r="CF230" s="3">
        <v>1</v>
      </c>
      <c r="CH230" s="3">
        <v>1</v>
      </c>
      <c r="CI230" s="20" t="s">
        <v>90</v>
      </c>
      <c r="DB230" s="3">
        <v>1</v>
      </c>
      <c r="DD230" s="3">
        <v>1</v>
      </c>
      <c r="DF230" s="3" t="s">
        <v>17</v>
      </c>
      <c r="DG230" s="21">
        <v>1</v>
      </c>
      <c r="DT230" s="21">
        <v>1</v>
      </c>
      <c r="FG230" s="21">
        <v>1</v>
      </c>
      <c r="FX230" s="21">
        <v>1</v>
      </c>
    </row>
    <row r="231" spans="1:204">
      <c r="A231" s="3" t="s">
        <v>89</v>
      </c>
      <c r="B231" s="3" t="s">
        <v>88</v>
      </c>
      <c r="C231" s="6" t="s">
        <v>9</v>
      </c>
      <c r="D231" s="3" t="s">
        <v>87</v>
      </c>
      <c r="E231" s="4">
        <v>1753</v>
      </c>
      <c r="F231" s="18">
        <v>177</v>
      </c>
      <c r="H231" s="36" t="s">
        <v>1239</v>
      </c>
      <c r="I231" s="44" t="s">
        <v>1291</v>
      </c>
      <c r="J231" s="36"/>
      <c r="K231" s="27"/>
      <c r="L231" s="27"/>
      <c r="M231" s="27"/>
      <c r="N231" s="27"/>
      <c r="O231" s="27" t="s">
        <v>530</v>
      </c>
      <c r="P231" s="27" t="s">
        <v>2</v>
      </c>
      <c r="Q231" s="31" t="s">
        <v>1003</v>
      </c>
      <c r="R231" s="31" t="s">
        <v>1004</v>
      </c>
      <c r="S231" s="31" t="s">
        <v>1005</v>
      </c>
      <c r="T231" s="31"/>
      <c r="U231" s="31"/>
      <c r="V231" s="27"/>
      <c r="W231" s="27"/>
      <c r="X231" s="27"/>
      <c r="Y231" s="34" t="s">
        <v>653</v>
      </c>
      <c r="AP231" s="40"/>
      <c r="AQ231" s="28"/>
      <c r="AR231" s="27"/>
      <c r="AS231" s="27"/>
      <c r="AT231" s="27"/>
      <c r="AU231" s="40"/>
      <c r="AV231" s="28"/>
      <c r="AW231" s="27"/>
      <c r="AX231" s="27"/>
      <c r="AY231" s="27"/>
      <c r="AZ231" s="40"/>
      <c r="BA231" s="27"/>
      <c r="BB231" s="27"/>
      <c r="BC231" s="27"/>
      <c r="BD231" s="27"/>
      <c r="BM231" s="21">
        <v>1</v>
      </c>
      <c r="BN231" s="3">
        <v>1</v>
      </c>
      <c r="CB231" s="3">
        <v>1</v>
      </c>
      <c r="CD231" s="3">
        <v>1</v>
      </c>
      <c r="CE231" s="20" t="s">
        <v>3</v>
      </c>
      <c r="CJ231" s="21">
        <v>3</v>
      </c>
      <c r="DB231" s="3">
        <v>2</v>
      </c>
      <c r="DC231" s="3">
        <v>1</v>
      </c>
      <c r="DD231" s="3">
        <v>1</v>
      </c>
      <c r="DF231" s="3" t="s">
        <v>86</v>
      </c>
      <c r="DG231" s="21">
        <v>1</v>
      </c>
      <c r="DH231" s="21">
        <v>1</v>
      </c>
      <c r="DI231" s="3">
        <v>1</v>
      </c>
      <c r="DK231" s="3">
        <v>1</v>
      </c>
      <c r="DL231" s="3" t="s">
        <v>85</v>
      </c>
      <c r="DN231" s="3">
        <v>2</v>
      </c>
      <c r="DO231" s="3">
        <v>1</v>
      </c>
      <c r="DP231" s="3">
        <v>1</v>
      </c>
      <c r="DQ231" s="3" t="s">
        <v>7</v>
      </c>
      <c r="DU231" s="21">
        <v>1</v>
      </c>
      <c r="DY231" s="3">
        <v>1</v>
      </c>
      <c r="DZ231" s="21">
        <v>1</v>
      </c>
      <c r="EA231" s="23"/>
      <c r="EF231" s="21">
        <v>1</v>
      </c>
      <c r="EG231" s="3">
        <v>1</v>
      </c>
      <c r="EI231" s="3">
        <v>1</v>
      </c>
      <c r="EJ231" s="3" t="s">
        <v>0</v>
      </c>
      <c r="EK231" s="21">
        <v>1</v>
      </c>
      <c r="EL231" s="3">
        <v>1</v>
      </c>
      <c r="EN231" s="3">
        <v>1</v>
      </c>
      <c r="EO231" s="19">
        <v>1</v>
      </c>
      <c r="EP231" s="3">
        <v>1</v>
      </c>
      <c r="EX231" s="3">
        <v>1</v>
      </c>
      <c r="FD231" s="21">
        <v>1</v>
      </c>
      <c r="FL231" s="3">
        <v>1</v>
      </c>
      <c r="FN231" s="3">
        <v>1</v>
      </c>
      <c r="FO231" s="3" t="s">
        <v>38</v>
      </c>
      <c r="FQ231" s="21">
        <v>1</v>
      </c>
      <c r="FT231" s="3">
        <v>1</v>
      </c>
      <c r="FU231" s="3">
        <v>1</v>
      </c>
      <c r="FW231" s="3" t="s">
        <v>0</v>
      </c>
      <c r="GD231" s="3">
        <v>1</v>
      </c>
      <c r="GE231" s="19">
        <v>1</v>
      </c>
      <c r="GF231" s="3">
        <v>1</v>
      </c>
      <c r="GI231" s="20" t="s">
        <v>6</v>
      </c>
      <c r="GL231" s="21">
        <v>1</v>
      </c>
    </row>
    <row r="232" spans="1:204">
      <c r="B232" s="3" t="s">
        <v>73</v>
      </c>
      <c r="C232" s="6" t="s">
        <v>0</v>
      </c>
      <c r="D232" s="3" t="s">
        <v>84</v>
      </c>
      <c r="E232" s="4">
        <v>1812</v>
      </c>
      <c r="F232" s="18">
        <v>178</v>
      </c>
      <c r="H232" s="36" t="s">
        <v>1240</v>
      </c>
      <c r="I232" s="44" t="s">
        <v>1277</v>
      </c>
      <c r="J232" s="36"/>
      <c r="K232" s="27"/>
      <c r="L232" s="27"/>
      <c r="M232" s="27"/>
      <c r="N232" s="27"/>
      <c r="O232" s="27" t="s">
        <v>531</v>
      </c>
      <c r="P232" s="27" t="s">
        <v>2</v>
      </c>
      <c r="Q232" s="31" t="s">
        <v>1006</v>
      </c>
      <c r="R232" s="31" t="s">
        <v>1007</v>
      </c>
      <c r="S232" s="31"/>
      <c r="T232" s="31" t="s">
        <v>1008</v>
      </c>
      <c r="U232" s="31" t="s">
        <v>1009</v>
      </c>
      <c r="V232" s="27"/>
      <c r="W232" s="27"/>
      <c r="X232" s="27"/>
      <c r="Y232" s="34" t="s">
        <v>597</v>
      </c>
      <c r="AP232" s="40"/>
      <c r="AQ232" s="28"/>
      <c r="AR232" s="27"/>
      <c r="AS232" s="27"/>
      <c r="AT232" s="27"/>
      <c r="AU232" s="40"/>
      <c r="AV232" s="28"/>
      <c r="AW232" s="27"/>
      <c r="AX232" s="27"/>
      <c r="AY232" s="27"/>
      <c r="AZ232" s="40"/>
      <c r="BA232" s="27"/>
      <c r="BB232" s="27"/>
      <c r="BC232" s="27"/>
      <c r="BD232" s="27"/>
      <c r="BI232" s="19">
        <v>1</v>
      </c>
      <c r="BJ232" s="3">
        <v>1</v>
      </c>
      <c r="BL232" s="20" t="s">
        <v>31</v>
      </c>
      <c r="BN232" s="3">
        <v>1</v>
      </c>
      <c r="BV232" s="21">
        <v>1</v>
      </c>
      <c r="CB232" s="3">
        <v>1</v>
      </c>
      <c r="CC232" s="3">
        <v>1</v>
      </c>
      <c r="CE232" s="20" t="s">
        <v>30</v>
      </c>
      <c r="DH232" s="21">
        <v>1</v>
      </c>
      <c r="DN232" s="3">
        <v>1</v>
      </c>
      <c r="DO232" s="3">
        <v>1</v>
      </c>
      <c r="DQ232" s="3" t="s">
        <v>31</v>
      </c>
      <c r="DR232" s="21">
        <v>2</v>
      </c>
      <c r="DU232" s="21">
        <v>1</v>
      </c>
      <c r="EM232" s="21">
        <v>1</v>
      </c>
      <c r="EO232" s="19">
        <v>1</v>
      </c>
      <c r="EZ232" s="21">
        <v>1</v>
      </c>
      <c r="FP232" s="19">
        <v>1</v>
      </c>
      <c r="GE232" s="19">
        <v>1</v>
      </c>
      <c r="GF232" s="3">
        <v>1</v>
      </c>
      <c r="GI232" s="20" t="s">
        <v>6</v>
      </c>
      <c r="GK232" s="21">
        <v>1</v>
      </c>
      <c r="GN232" s="21">
        <v>1</v>
      </c>
      <c r="GP232" s="3">
        <v>1</v>
      </c>
      <c r="GU232" s="3">
        <v>1</v>
      </c>
      <c r="GV232" s="20" t="s">
        <v>66</v>
      </c>
    </row>
    <row r="233" spans="1:204">
      <c r="B233" s="3" t="s">
        <v>73</v>
      </c>
      <c r="C233" s="6" t="s">
        <v>0</v>
      </c>
      <c r="D233" s="3" t="s">
        <v>83</v>
      </c>
      <c r="E233" s="4">
        <v>1830</v>
      </c>
      <c r="F233" s="18">
        <v>179</v>
      </c>
      <c r="H233" s="36" t="s">
        <v>1247</v>
      </c>
      <c r="I233" s="44" t="s">
        <v>1260</v>
      </c>
      <c r="J233" s="36"/>
      <c r="K233" s="27"/>
      <c r="L233" s="27"/>
      <c r="M233" s="27"/>
      <c r="N233" s="27"/>
      <c r="O233" s="27" t="s">
        <v>528</v>
      </c>
      <c r="P233" s="27" t="s">
        <v>2</v>
      </c>
      <c r="Q233" s="31" t="s">
        <v>1010</v>
      </c>
      <c r="R233" s="31"/>
      <c r="S233" s="31"/>
      <c r="T233" s="31" t="s">
        <v>1011</v>
      </c>
      <c r="U233" s="31"/>
      <c r="V233" s="27"/>
      <c r="W233" s="27"/>
      <c r="X233" s="27"/>
      <c r="Y233" s="34" t="s">
        <v>597</v>
      </c>
      <c r="AP233" s="40"/>
      <c r="AQ233" s="28"/>
      <c r="AR233" s="27"/>
      <c r="AS233" s="27"/>
      <c r="AT233" s="27"/>
      <c r="AU233" s="40"/>
      <c r="AV233" s="28"/>
      <c r="AW233" s="27"/>
      <c r="AX233" s="27"/>
      <c r="AY233" s="27"/>
      <c r="AZ233" s="40"/>
      <c r="BA233" s="27"/>
      <c r="BB233" s="27"/>
      <c r="BC233" s="27"/>
      <c r="BD233" s="27"/>
      <c r="BI233" s="19">
        <v>1</v>
      </c>
      <c r="BJ233" s="3">
        <v>1</v>
      </c>
      <c r="BL233" s="20" t="s">
        <v>31</v>
      </c>
      <c r="BX233" s="3">
        <v>1</v>
      </c>
      <c r="BY233" s="3">
        <v>1</v>
      </c>
      <c r="CA233" s="20" t="s">
        <v>26</v>
      </c>
      <c r="DM233" s="21">
        <v>1</v>
      </c>
      <c r="DW233" s="21">
        <v>1</v>
      </c>
      <c r="FG233" s="21">
        <v>1</v>
      </c>
      <c r="FP233" s="19">
        <v>1</v>
      </c>
      <c r="FX233" s="21">
        <v>1</v>
      </c>
      <c r="GP233" s="3">
        <v>1</v>
      </c>
      <c r="GT233" s="3">
        <v>1</v>
      </c>
      <c r="GV233" s="20" t="s">
        <v>71</v>
      </c>
    </row>
    <row r="234" spans="1:204">
      <c r="B234" s="3" t="s">
        <v>73</v>
      </c>
      <c r="C234" s="6" t="s">
        <v>0</v>
      </c>
      <c r="D234" s="3" t="s">
        <v>82</v>
      </c>
      <c r="E234" s="4">
        <v>1810</v>
      </c>
      <c r="F234" s="18">
        <v>180</v>
      </c>
      <c r="H234" s="36" t="s">
        <v>1242</v>
      </c>
      <c r="I234" s="44" t="s">
        <v>1277</v>
      </c>
      <c r="J234" s="36"/>
      <c r="K234" s="27"/>
      <c r="L234" s="27"/>
      <c r="M234" s="27"/>
      <c r="N234" s="27"/>
      <c r="O234" s="27" t="s">
        <v>531</v>
      </c>
      <c r="P234" s="27" t="s">
        <v>2</v>
      </c>
      <c r="Q234" s="31" t="s">
        <v>1012</v>
      </c>
      <c r="R234" s="31" t="s">
        <v>1013</v>
      </c>
      <c r="S234" s="31"/>
      <c r="T234" s="31" t="s">
        <v>1014</v>
      </c>
      <c r="U234" s="31"/>
      <c r="V234" s="27"/>
      <c r="W234" s="27"/>
      <c r="X234" s="27"/>
      <c r="Y234" s="34" t="s">
        <v>597</v>
      </c>
      <c r="AP234" s="40"/>
      <c r="AQ234" s="28"/>
      <c r="AR234" s="27"/>
      <c r="AS234" s="27"/>
      <c r="AT234" s="27"/>
      <c r="AU234" s="40"/>
      <c r="AV234" s="28"/>
      <c r="AW234" s="27"/>
      <c r="AX234" s="27"/>
      <c r="AY234" s="27"/>
      <c r="AZ234" s="40"/>
      <c r="BA234" s="27"/>
      <c r="BB234" s="27"/>
      <c r="BC234" s="27"/>
      <c r="BD234" s="27"/>
      <c r="BN234" s="3">
        <v>1</v>
      </c>
      <c r="BW234" s="21">
        <v>1</v>
      </c>
      <c r="BX234" s="3">
        <v>2</v>
      </c>
      <c r="BY234" s="3">
        <v>1</v>
      </c>
      <c r="BZ234" s="3">
        <v>1</v>
      </c>
      <c r="CA234" s="20" t="s">
        <v>7</v>
      </c>
      <c r="CB234" s="22">
        <v>1</v>
      </c>
      <c r="CC234" s="3">
        <v>1</v>
      </c>
      <c r="CE234" s="20" t="s">
        <v>30</v>
      </c>
      <c r="CK234" s="3">
        <v>1</v>
      </c>
      <c r="CO234" s="3">
        <v>1</v>
      </c>
      <c r="CR234" s="3">
        <v>1</v>
      </c>
      <c r="CS234" s="20" t="s">
        <v>81</v>
      </c>
      <c r="CZ234" s="3">
        <v>1</v>
      </c>
      <c r="DB234" s="3">
        <v>1</v>
      </c>
      <c r="DC234" s="3">
        <v>1</v>
      </c>
      <c r="DF234" s="3" t="s">
        <v>11</v>
      </c>
      <c r="DH234" s="21">
        <v>1</v>
      </c>
      <c r="DN234" s="3">
        <v>1</v>
      </c>
      <c r="DP234" s="3">
        <v>1</v>
      </c>
      <c r="DQ234" s="3" t="s">
        <v>14</v>
      </c>
      <c r="DZ234" s="21">
        <v>1</v>
      </c>
      <c r="EE234" s="21">
        <v>1</v>
      </c>
      <c r="EG234" s="3">
        <v>1</v>
      </c>
      <c r="EH234" s="3">
        <v>1</v>
      </c>
      <c r="EJ234" s="3" t="s">
        <v>9</v>
      </c>
      <c r="EK234" s="21">
        <v>1</v>
      </c>
      <c r="EM234" s="21">
        <v>1</v>
      </c>
      <c r="EO234" s="19">
        <v>1</v>
      </c>
      <c r="EQ234" s="3">
        <v>1</v>
      </c>
      <c r="EZ234" s="21">
        <v>2</v>
      </c>
      <c r="FH234" s="3">
        <v>1</v>
      </c>
      <c r="FS234" s="21">
        <v>1</v>
      </c>
      <c r="GD234" s="3">
        <v>1</v>
      </c>
      <c r="GE234" s="19">
        <v>1</v>
      </c>
      <c r="GF234" s="3">
        <v>1</v>
      </c>
      <c r="GI234" s="20" t="s">
        <v>6</v>
      </c>
      <c r="GJ234" s="3">
        <v>1</v>
      </c>
      <c r="GK234" s="21">
        <v>1</v>
      </c>
      <c r="GL234" s="21">
        <v>1</v>
      </c>
      <c r="GP234" s="24">
        <v>1</v>
      </c>
      <c r="GR234" s="3">
        <v>1</v>
      </c>
      <c r="GV234" s="20" t="s">
        <v>53</v>
      </c>
    </row>
    <row r="235" spans="1:204">
      <c r="B235" s="3" t="s">
        <v>73</v>
      </c>
      <c r="C235" s="6" t="s">
        <v>0</v>
      </c>
      <c r="D235" s="3" t="s">
        <v>80</v>
      </c>
      <c r="E235" s="4">
        <v>1814</v>
      </c>
      <c r="F235" s="18">
        <v>181</v>
      </c>
      <c r="H235" s="36" t="s">
        <v>1243</v>
      </c>
      <c r="I235" s="44" t="s">
        <v>1265</v>
      </c>
      <c r="J235" s="36"/>
      <c r="K235" s="27"/>
      <c r="L235" s="27"/>
      <c r="M235" s="27"/>
      <c r="N235" s="27"/>
      <c r="O235" s="27" t="s">
        <v>531</v>
      </c>
      <c r="P235" s="27" t="s">
        <v>2</v>
      </c>
      <c r="Q235" s="31" t="s">
        <v>1015</v>
      </c>
      <c r="R235" s="31"/>
      <c r="S235" s="31"/>
      <c r="T235" s="31" t="s">
        <v>1016</v>
      </c>
      <c r="U235" s="31"/>
      <c r="V235" s="27"/>
      <c r="W235" s="27"/>
      <c r="X235" s="27"/>
      <c r="Y235" s="34" t="s">
        <v>597</v>
      </c>
      <c r="AP235" s="40"/>
      <c r="AQ235" s="28"/>
      <c r="AR235" s="27"/>
      <c r="AS235" s="27"/>
      <c r="AT235" s="27"/>
      <c r="AU235" s="40"/>
      <c r="AV235" s="28"/>
      <c r="AW235" s="27"/>
      <c r="AX235" s="27"/>
      <c r="AY235" s="27"/>
      <c r="AZ235" s="40"/>
      <c r="BA235" s="27"/>
      <c r="BB235" s="27"/>
      <c r="BC235" s="27"/>
      <c r="BD235" s="27"/>
      <c r="CO235" s="3">
        <v>1</v>
      </c>
      <c r="CQ235" s="3">
        <v>1</v>
      </c>
      <c r="CS235" s="20" t="s">
        <v>74</v>
      </c>
      <c r="EK235" s="21">
        <v>1</v>
      </c>
      <c r="FD235" s="21">
        <v>1</v>
      </c>
      <c r="FT235" s="3">
        <v>1</v>
      </c>
      <c r="FU235" s="3">
        <v>1</v>
      </c>
      <c r="FW235" s="3" t="s">
        <v>0</v>
      </c>
      <c r="GN235" s="21">
        <v>1</v>
      </c>
      <c r="GP235" s="22">
        <v>1</v>
      </c>
      <c r="GT235" s="3">
        <v>1</v>
      </c>
      <c r="GV235" s="20" t="s">
        <v>71</v>
      </c>
    </row>
    <row r="236" spans="1:204">
      <c r="B236" s="3" t="s">
        <v>73</v>
      </c>
      <c r="C236" s="6" t="s">
        <v>0</v>
      </c>
      <c r="D236" s="3" t="s">
        <v>79</v>
      </c>
      <c r="E236" s="4">
        <v>1806</v>
      </c>
      <c r="F236" s="18">
        <v>182</v>
      </c>
      <c r="H236" s="36" t="s">
        <v>1241</v>
      </c>
      <c r="I236" s="44" t="s">
        <v>1265</v>
      </c>
      <c r="J236" s="36"/>
      <c r="K236" s="27"/>
      <c r="L236" s="27"/>
      <c r="M236" s="27"/>
      <c r="N236" s="27"/>
      <c r="O236" s="27" t="s">
        <v>530</v>
      </c>
      <c r="P236" s="27" t="s">
        <v>2</v>
      </c>
      <c r="Q236" s="31" t="s">
        <v>665</v>
      </c>
      <c r="R236" s="31"/>
      <c r="S236" s="31"/>
      <c r="T236" s="31"/>
      <c r="U236" s="31"/>
      <c r="V236" s="27"/>
      <c r="W236" s="27"/>
      <c r="X236" s="27"/>
      <c r="Y236" s="34" t="s">
        <v>660</v>
      </c>
      <c r="AP236" s="40"/>
      <c r="AQ236" s="28"/>
      <c r="AR236" s="27"/>
      <c r="AS236" s="27"/>
      <c r="AT236" s="27"/>
      <c r="AU236" s="40"/>
      <c r="AV236" s="28"/>
      <c r="AW236" s="27"/>
      <c r="AX236" s="27"/>
      <c r="AY236" s="27"/>
      <c r="AZ236" s="40"/>
      <c r="BA236" s="27"/>
      <c r="BB236" s="27"/>
      <c r="BC236" s="27"/>
      <c r="BD236" s="27"/>
      <c r="BM236" s="21">
        <v>1</v>
      </c>
      <c r="BO236" s="19">
        <v>1</v>
      </c>
      <c r="BW236" s="21">
        <v>1</v>
      </c>
      <c r="CO236" s="3">
        <v>1</v>
      </c>
      <c r="CP236" s="3">
        <v>1</v>
      </c>
      <c r="CS236" s="20" t="s">
        <v>58</v>
      </c>
      <c r="DB236" s="3">
        <v>1</v>
      </c>
      <c r="DD236" s="3">
        <v>1</v>
      </c>
      <c r="DF236" s="3" t="s">
        <v>17</v>
      </c>
      <c r="DG236" s="21">
        <v>1</v>
      </c>
      <c r="DI236" s="3">
        <v>1</v>
      </c>
      <c r="DJ236" s="3">
        <v>1</v>
      </c>
      <c r="DL236" s="3" t="s">
        <v>24</v>
      </c>
      <c r="DN236" s="3">
        <v>2</v>
      </c>
      <c r="DO236" s="3">
        <v>1</v>
      </c>
      <c r="DP236" s="3">
        <v>1</v>
      </c>
      <c r="DQ236" s="3" t="s">
        <v>7</v>
      </c>
      <c r="DZ236" s="21">
        <v>1</v>
      </c>
      <c r="EL236" s="3">
        <v>1</v>
      </c>
      <c r="FT236" s="23">
        <v>1</v>
      </c>
      <c r="FU236" s="3">
        <v>1</v>
      </c>
      <c r="FW236" s="3" t="s">
        <v>0</v>
      </c>
      <c r="GD236" s="3">
        <v>1</v>
      </c>
    </row>
    <row r="237" spans="1:204">
      <c r="B237" s="3" t="s">
        <v>73</v>
      </c>
      <c r="C237" s="6" t="s">
        <v>0</v>
      </c>
      <c r="D237" s="3" t="s">
        <v>78</v>
      </c>
      <c r="E237" s="4">
        <v>1818</v>
      </c>
      <c r="F237" s="18">
        <v>183</v>
      </c>
      <c r="H237" s="36" t="s">
        <v>1245</v>
      </c>
      <c r="I237" s="44" t="s">
        <v>1265</v>
      </c>
      <c r="J237" s="36"/>
      <c r="K237" s="27"/>
      <c r="L237" s="27"/>
      <c r="M237" s="27"/>
      <c r="N237" s="27"/>
      <c r="O237" s="27" t="s">
        <v>528</v>
      </c>
      <c r="P237" s="27" t="s">
        <v>2</v>
      </c>
      <c r="Q237" s="31" t="s">
        <v>1017</v>
      </c>
      <c r="R237" s="31"/>
      <c r="S237" s="31"/>
      <c r="T237" s="31" t="s">
        <v>1018</v>
      </c>
      <c r="U237" s="31"/>
      <c r="V237" s="27"/>
      <c r="W237" s="27"/>
      <c r="X237" s="27"/>
      <c r="Y237" s="34" t="s">
        <v>597</v>
      </c>
      <c r="AP237" s="40"/>
      <c r="AQ237" s="28"/>
      <c r="AR237" s="27"/>
      <c r="AS237" s="27"/>
      <c r="AT237" s="27"/>
      <c r="AU237" s="40"/>
      <c r="AV237" s="28"/>
      <c r="AW237" s="27"/>
      <c r="AX237" s="27"/>
      <c r="AY237" s="27"/>
      <c r="AZ237" s="40"/>
      <c r="BA237" s="27"/>
      <c r="BB237" s="27"/>
      <c r="BC237" s="27"/>
      <c r="BD237" s="27"/>
      <c r="CB237" s="3">
        <v>2</v>
      </c>
      <c r="CC237" s="3">
        <v>1</v>
      </c>
      <c r="CD237" s="3">
        <v>1</v>
      </c>
      <c r="CE237" s="20" t="s">
        <v>7</v>
      </c>
      <c r="CF237" s="22">
        <v>1</v>
      </c>
      <c r="CG237" s="3">
        <v>1</v>
      </c>
      <c r="CI237" s="20" t="s">
        <v>13</v>
      </c>
      <c r="CK237" s="3">
        <v>1</v>
      </c>
      <c r="CO237" s="3">
        <v>1</v>
      </c>
      <c r="CP237" s="3">
        <v>1</v>
      </c>
      <c r="CS237" s="20" t="s">
        <v>58</v>
      </c>
      <c r="CZ237" s="3">
        <v>1</v>
      </c>
      <c r="DI237" s="3">
        <v>1</v>
      </c>
      <c r="DK237" s="3">
        <v>1</v>
      </c>
      <c r="DL237" s="3" t="s">
        <v>77</v>
      </c>
      <c r="DN237" s="3">
        <v>1</v>
      </c>
      <c r="DO237" s="3">
        <v>1</v>
      </c>
      <c r="DQ237" s="3" t="s">
        <v>31</v>
      </c>
      <c r="DZ237" s="21">
        <v>1</v>
      </c>
      <c r="EM237" s="21">
        <v>1</v>
      </c>
      <c r="FD237" s="21">
        <v>1</v>
      </c>
      <c r="FP237" s="19">
        <v>1</v>
      </c>
      <c r="GP237" s="3">
        <v>2</v>
      </c>
      <c r="GR237" s="3">
        <v>1</v>
      </c>
      <c r="GS237" s="3">
        <v>1</v>
      </c>
      <c r="GV237" s="20" t="s">
        <v>76</v>
      </c>
    </row>
    <row r="238" spans="1:204">
      <c r="B238" s="3" t="s">
        <v>73</v>
      </c>
      <c r="C238" s="6" t="s">
        <v>0</v>
      </c>
      <c r="D238" s="3" t="s">
        <v>75</v>
      </c>
      <c r="E238" s="4">
        <v>1824</v>
      </c>
      <c r="F238" s="18">
        <v>184</v>
      </c>
      <c r="H238" s="36" t="s">
        <v>1246</v>
      </c>
      <c r="I238" s="44" t="s">
        <v>1263</v>
      </c>
      <c r="J238" s="36"/>
      <c r="K238" s="27"/>
      <c r="L238" s="27"/>
      <c r="M238" s="27"/>
      <c r="N238" s="27"/>
      <c r="O238" s="27" t="s">
        <v>531</v>
      </c>
      <c r="P238" s="27" t="s">
        <v>2</v>
      </c>
      <c r="Q238" s="31" t="s">
        <v>1019</v>
      </c>
      <c r="R238" s="31" t="s">
        <v>1020</v>
      </c>
      <c r="S238" s="31"/>
      <c r="T238" s="31" t="s">
        <v>1021</v>
      </c>
      <c r="U238" s="31"/>
      <c r="V238" s="27"/>
      <c r="W238" s="27"/>
      <c r="X238" s="27"/>
      <c r="Y238" s="34" t="s">
        <v>597</v>
      </c>
      <c r="AP238" s="40"/>
      <c r="AQ238" s="28"/>
      <c r="AR238" s="27"/>
      <c r="AS238" s="27"/>
      <c r="AT238" s="27"/>
      <c r="AU238" s="40"/>
      <c r="AV238" s="28"/>
      <c r="AW238" s="27"/>
      <c r="AX238" s="27"/>
      <c r="AY238" s="27"/>
      <c r="AZ238" s="40"/>
      <c r="BA238" s="27"/>
      <c r="BB238" s="27"/>
      <c r="BC238" s="27"/>
      <c r="BD238" s="27"/>
      <c r="BI238" s="19">
        <v>1</v>
      </c>
      <c r="BK238" s="3">
        <v>1</v>
      </c>
      <c r="BL238" s="20" t="s">
        <v>14</v>
      </c>
      <c r="BW238" s="21">
        <v>1</v>
      </c>
      <c r="CF238" s="3">
        <v>1</v>
      </c>
      <c r="CO238" s="3">
        <v>1</v>
      </c>
      <c r="CQ238" s="3">
        <v>1</v>
      </c>
      <c r="CS238" s="20" t="s">
        <v>74</v>
      </c>
      <c r="DR238" s="21">
        <v>1</v>
      </c>
      <c r="FA238" s="19">
        <v>1</v>
      </c>
      <c r="FB238" s="3">
        <v>1</v>
      </c>
      <c r="GM238" s="3">
        <v>1</v>
      </c>
      <c r="GN238" s="21">
        <v>1</v>
      </c>
      <c r="GO238" s="21">
        <v>1</v>
      </c>
    </row>
    <row r="239" spans="1:204">
      <c r="B239" s="3" t="s">
        <v>73</v>
      </c>
      <c r="C239" s="6" t="s">
        <v>0</v>
      </c>
      <c r="D239" s="3" t="s">
        <v>72</v>
      </c>
      <c r="E239" s="4">
        <v>1815</v>
      </c>
      <c r="F239" s="18">
        <v>185</v>
      </c>
      <c r="H239" s="36" t="s">
        <v>1244</v>
      </c>
      <c r="I239" s="44" t="s">
        <v>1275</v>
      </c>
      <c r="J239" s="36"/>
      <c r="K239" s="27"/>
      <c r="L239" s="27"/>
      <c r="M239" s="27"/>
      <c r="N239" s="27"/>
      <c r="O239" s="27" t="s">
        <v>531</v>
      </c>
      <c r="P239" s="27" t="s">
        <v>2</v>
      </c>
      <c r="Q239" s="31" t="s">
        <v>1022</v>
      </c>
      <c r="R239" s="31" t="s">
        <v>1023</v>
      </c>
      <c r="S239" s="31"/>
      <c r="T239" s="31" t="s">
        <v>1024</v>
      </c>
      <c r="U239" s="31"/>
      <c r="V239" s="27"/>
      <c r="W239" s="27"/>
      <c r="X239" s="27"/>
      <c r="Y239" s="34" t="s">
        <v>597</v>
      </c>
      <c r="AP239" s="40"/>
      <c r="AQ239" s="28"/>
      <c r="AR239" s="27"/>
      <c r="AS239" s="27"/>
      <c r="AT239" s="27"/>
      <c r="AU239" s="40"/>
      <c r="AV239" s="28"/>
      <c r="AW239" s="27"/>
      <c r="AX239" s="27"/>
      <c r="AY239" s="27"/>
      <c r="AZ239" s="40"/>
      <c r="BA239" s="27"/>
      <c r="BB239" s="27"/>
      <c r="BC239" s="27"/>
      <c r="BD239" s="27"/>
      <c r="BP239" s="19">
        <v>1</v>
      </c>
      <c r="BQ239" s="23">
        <v>1</v>
      </c>
      <c r="BS239" s="20" t="s">
        <v>36</v>
      </c>
      <c r="BU239" s="21">
        <v>1</v>
      </c>
      <c r="BX239" s="3">
        <v>1</v>
      </c>
      <c r="BY239" s="3">
        <v>1</v>
      </c>
      <c r="CA239" s="20" t="s">
        <v>26</v>
      </c>
      <c r="CB239" s="3">
        <v>1</v>
      </c>
      <c r="CC239" s="3">
        <v>1</v>
      </c>
      <c r="CE239" s="20" t="s">
        <v>30</v>
      </c>
      <c r="CF239" s="3">
        <v>1</v>
      </c>
      <c r="CG239" s="3">
        <v>1</v>
      </c>
      <c r="CI239" s="20" t="s">
        <v>13</v>
      </c>
      <c r="DI239" s="3">
        <v>1</v>
      </c>
      <c r="DJ239" s="3">
        <v>1</v>
      </c>
      <c r="DL239" s="3" t="s">
        <v>24</v>
      </c>
      <c r="DR239" s="21">
        <v>1</v>
      </c>
      <c r="DW239" s="21">
        <v>1</v>
      </c>
      <c r="EG239" s="3">
        <v>1</v>
      </c>
      <c r="EH239" s="3">
        <v>1</v>
      </c>
      <c r="EJ239" s="3" t="s">
        <v>9</v>
      </c>
      <c r="EN239" s="3">
        <v>1</v>
      </c>
      <c r="EO239" s="19">
        <v>1</v>
      </c>
      <c r="EW239" s="3">
        <v>1</v>
      </c>
      <c r="FT239" s="3">
        <v>1</v>
      </c>
      <c r="FU239" s="3">
        <v>1</v>
      </c>
      <c r="FW239" s="3" t="s">
        <v>0</v>
      </c>
      <c r="GN239" s="21">
        <v>1</v>
      </c>
      <c r="GP239" s="3">
        <v>1</v>
      </c>
      <c r="GT239" s="3">
        <v>1</v>
      </c>
      <c r="GV239" s="20" t="s">
        <v>71</v>
      </c>
    </row>
    <row r="240" spans="1:204">
      <c r="B240" s="3" t="s">
        <v>70</v>
      </c>
      <c r="C240" s="6" t="s">
        <v>0</v>
      </c>
      <c r="D240" s="3" t="s">
        <v>69</v>
      </c>
      <c r="E240" s="4">
        <v>1808</v>
      </c>
      <c r="F240" s="18">
        <v>186</v>
      </c>
      <c r="H240" s="36" t="s">
        <v>1134</v>
      </c>
      <c r="I240" s="44" t="s">
        <v>1263</v>
      </c>
      <c r="J240" s="36"/>
      <c r="K240" s="27"/>
      <c r="L240" s="27"/>
      <c r="M240" s="27"/>
      <c r="N240" s="27"/>
      <c r="O240" s="27" t="s">
        <v>538</v>
      </c>
      <c r="P240" s="27" t="s">
        <v>2</v>
      </c>
      <c r="Q240" s="31" t="s">
        <v>1025</v>
      </c>
      <c r="R240" s="31" t="s">
        <v>1026</v>
      </c>
      <c r="S240" s="31"/>
      <c r="T240" s="31" t="s">
        <v>1027</v>
      </c>
      <c r="U240" s="31"/>
      <c r="V240" s="27"/>
      <c r="W240" s="27"/>
      <c r="X240" s="27"/>
      <c r="Y240" s="34" t="s">
        <v>597</v>
      </c>
      <c r="AP240" s="40"/>
      <c r="AQ240" s="28"/>
      <c r="AR240" s="27"/>
      <c r="AS240" s="27"/>
      <c r="AT240" s="27"/>
      <c r="AU240" s="40"/>
      <c r="AV240" s="28"/>
      <c r="AW240" s="27"/>
      <c r="AX240" s="27"/>
      <c r="AY240" s="27"/>
      <c r="AZ240" s="40"/>
      <c r="BA240" s="27"/>
      <c r="BB240" s="27"/>
      <c r="BC240" s="27"/>
      <c r="BD240" s="27"/>
      <c r="BU240" s="21">
        <v>1</v>
      </c>
      <c r="CB240" s="3">
        <v>1</v>
      </c>
      <c r="CC240" s="3">
        <v>1</v>
      </c>
      <c r="CE240" s="20" t="s">
        <v>30</v>
      </c>
      <c r="CK240" s="3">
        <v>1</v>
      </c>
      <c r="CO240" s="3">
        <v>1</v>
      </c>
      <c r="CP240" s="3">
        <v>1</v>
      </c>
      <c r="CS240" s="20" t="s">
        <v>58</v>
      </c>
      <c r="CY240" s="21">
        <v>1</v>
      </c>
      <c r="DA240" s="21">
        <v>1</v>
      </c>
      <c r="EA240" s="3">
        <v>1</v>
      </c>
      <c r="EC240" s="3">
        <v>1</v>
      </c>
      <c r="ED240" s="3" t="s">
        <v>10</v>
      </c>
      <c r="EL240" s="3">
        <v>1</v>
      </c>
      <c r="EO240" s="19">
        <v>1</v>
      </c>
      <c r="EQ240" s="3">
        <v>1</v>
      </c>
      <c r="FP240" s="19">
        <v>1</v>
      </c>
      <c r="GC240" s="21">
        <v>1</v>
      </c>
      <c r="GE240" s="19">
        <v>1</v>
      </c>
      <c r="GF240" s="3">
        <v>1</v>
      </c>
      <c r="GI240" s="20" t="s">
        <v>6</v>
      </c>
      <c r="GJ240" s="3">
        <v>1</v>
      </c>
      <c r="GK240" s="21">
        <v>1</v>
      </c>
      <c r="GP240" s="3">
        <v>1</v>
      </c>
      <c r="GR240" s="3">
        <v>1</v>
      </c>
      <c r="GV240" s="20" t="s">
        <v>53</v>
      </c>
    </row>
    <row r="241" spans="1:204">
      <c r="A241" s="3" t="s">
        <v>545</v>
      </c>
      <c r="B241" s="3" t="s">
        <v>68</v>
      </c>
      <c r="C241" s="6" t="s">
        <v>0</v>
      </c>
      <c r="D241" s="3" t="s">
        <v>67</v>
      </c>
      <c r="E241" s="4">
        <v>1813</v>
      </c>
      <c r="F241" s="18">
        <v>187</v>
      </c>
      <c r="H241" s="36" t="s">
        <v>1126</v>
      </c>
      <c r="I241" s="44"/>
      <c r="J241" s="36"/>
      <c r="K241" s="27"/>
      <c r="L241" s="27"/>
      <c r="M241" s="27"/>
      <c r="N241" s="27"/>
      <c r="O241" s="27" t="s">
        <v>529</v>
      </c>
      <c r="P241" s="27" t="s">
        <v>2</v>
      </c>
      <c r="Q241" s="31" t="s">
        <v>665</v>
      </c>
      <c r="R241" s="31"/>
      <c r="S241" s="31"/>
      <c r="T241" s="31" t="s">
        <v>1028</v>
      </c>
      <c r="U241" s="31"/>
      <c r="V241" s="27"/>
      <c r="W241" s="27"/>
      <c r="X241" s="27"/>
      <c r="Y241" s="34" t="s">
        <v>653</v>
      </c>
      <c r="AP241" s="40"/>
      <c r="AQ241" s="28"/>
      <c r="AR241" s="27"/>
      <c r="AS241" s="27"/>
      <c r="AT241" s="27"/>
      <c r="AU241" s="40"/>
      <c r="AV241" s="28"/>
      <c r="AW241" s="27"/>
      <c r="AX241" s="27"/>
      <c r="AY241" s="27"/>
      <c r="AZ241" s="40"/>
      <c r="BA241" s="27"/>
      <c r="BB241" s="27"/>
      <c r="BC241" s="27"/>
      <c r="BD241" s="27"/>
      <c r="BI241" s="19">
        <v>1</v>
      </c>
      <c r="BK241" s="3">
        <v>1</v>
      </c>
      <c r="BL241" s="20" t="s">
        <v>14</v>
      </c>
      <c r="BP241" s="19">
        <v>1</v>
      </c>
      <c r="BQ241" s="23">
        <v>1</v>
      </c>
      <c r="BS241" s="20" t="s">
        <v>36</v>
      </c>
      <c r="BT241" s="3">
        <v>1</v>
      </c>
      <c r="BV241" s="21">
        <v>1</v>
      </c>
      <c r="BW241" s="21">
        <v>1</v>
      </c>
      <c r="CB241" s="3">
        <v>1</v>
      </c>
      <c r="CD241" s="3">
        <v>1</v>
      </c>
      <c r="CE241" s="20" t="s">
        <v>3</v>
      </c>
      <c r="CJ241" s="21">
        <v>1</v>
      </c>
      <c r="DB241" s="3">
        <v>1</v>
      </c>
      <c r="DD241" s="3">
        <v>1</v>
      </c>
      <c r="DF241" s="3" t="s">
        <v>17</v>
      </c>
      <c r="DG241" s="21">
        <v>1</v>
      </c>
      <c r="DN241" s="3">
        <v>2</v>
      </c>
      <c r="DO241" s="3">
        <v>1</v>
      </c>
      <c r="DP241" s="3">
        <v>1</v>
      </c>
      <c r="DQ241" s="3" t="s">
        <v>7</v>
      </c>
      <c r="DT241" s="21">
        <v>1</v>
      </c>
      <c r="DU241" s="21">
        <v>3</v>
      </c>
      <c r="DZ241" s="21">
        <v>1</v>
      </c>
      <c r="EK241" s="21">
        <v>1</v>
      </c>
      <c r="EL241" s="3">
        <v>1</v>
      </c>
      <c r="EO241" s="19">
        <v>1</v>
      </c>
      <c r="EU241" s="3">
        <v>1</v>
      </c>
      <c r="FH241" s="3">
        <v>1</v>
      </c>
      <c r="FI241" s="21">
        <v>5</v>
      </c>
      <c r="FY241" s="19">
        <v>2</v>
      </c>
      <c r="GA241" s="23">
        <v>2</v>
      </c>
      <c r="GD241" s="3">
        <v>1</v>
      </c>
      <c r="GN241" s="21">
        <v>1</v>
      </c>
      <c r="GO241" s="21">
        <v>1</v>
      </c>
      <c r="GP241" s="3">
        <v>1</v>
      </c>
      <c r="GU241" s="3">
        <v>1</v>
      </c>
      <c r="GV241" s="20" t="s">
        <v>66</v>
      </c>
    </row>
    <row r="242" spans="1:204">
      <c r="B242" s="2" t="s">
        <v>65</v>
      </c>
      <c r="C242" s="1" t="s">
        <v>64</v>
      </c>
      <c r="D242" s="3" t="s">
        <v>63</v>
      </c>
      <c r="E242" s="4">
        <v>1803</v>
      </c>
      <c r="F242" s="18">
        <v>188</v>
      </c>
      <c r="H242" s="36" t="s">
        <v>1126</v>
      </c>
      <c r="I242" s="44"/>
      <c r="J242" s="36"/>
      <c r="K242" s="27"/>
      <c r="L242" s="27"/>
      <c r="M242" s="27"/>
      <c r="N242" s="27"/>
      <c r="O242" s="27" t="s">
        <v>534</v>
      </c>
      <c r="P242" s="27" t="s">
        <v>35</v>
      </c>
      <c r="Q242" s="31" t="s">
        <v>1029</v>
      </c>
      <c r="R242" s="31" t="s">
        <v>1030</v>
      </c>
      <c r="S242" s="31" t="s">
        <v>1031</v>
      </c>
      <c r="T242" s="31"/>
      <c r="U242" s="31"/>
      <c r="V242" s="27"/>
      <c r="W242" s="27"/>
      <c r="X242" s="27"/>
      <c r="Y242" s="34" t="s">
        <v>653</v>
      </c>
      <c r="AP242" s="40"/>
      <c r="AQ242" s="28"/>
      <c r="AR242" s="27"/>
      <c r="AS242" s="27"/>
      <c r="AT242" s="27"/>
      <c r="AU242" s="40"/>
      <c r="AV242" s="28"/>
      <c r="AW242" s="27"/>
      <c r="AX242" s="27"/>
      <c r="AY242" s="27"/>
      <c r="AZ242" s="40"/>
      <c r="BA242" s="27"/>
      <c r="BB242" s="27"/>
      <c r="BC242" s="27"/>
      <c r="BD242" s="27"/>
      <c r="BI242" s="19">
        <v>1</v>
      </c>
      <c r="BJ242" s="3">
        <v>1</v>
      </c>
      <c r="BL242" s="20" t="s">
        <v>31</v>
      </c>
      <c r="CB242" s="3">
        <v>1</v>
      </c>
      <c r="CC242" s="3">
        <v>1</v>
      </c>
      <c r="CE242" s="20" t="s">
        <v>30</v>
      </c>
      <c r="DB242" s="3">
        <v>1</v>
      </c>
      <c r="DD242" s="3">
        <v>1</v>
      </c>
      <c r="DF242" s="3" t="s">
        <v>17</v>
      </c>
      <c r="DN242" s="3">
        <v>1</v>
      </c>
      <c r="DO242" s="3">
        <v>1</v>
      </c>
      <c r="DQ242" s="3" t="s">
        <v>31</v>
      </c>
      <c r="DU242" s="21">
        <v>2</v>
      </c>
      <c r="DZ242" s="21">
        <v>1</v>
      </c>
      <c r="EG242" s="3">
        <v>1</v>
      </c>
      <c r="EH242" s="3">
        <v>1</v>
      </c>
      <c r="EJ242" s="3" t="s">
        <v>9</v>
      </c>
      <c r="EO242" s="19">
        <v>1</v>
      </c>
      <c r="ES242" s="3">
        <v>1</v>
      </c>
      <c r="FJ242" s="21">
        <v>1</v>
      </c>
      <c r="GD242" s="3">
        <v>1</v>
      </c>
      <c r="GM242" s="3">
        <v>1</v>
      </c>
    </row>
    <row r="243" spans="1:204">
      <c r="B243" s="3" t="s">
        <v>62</v>
      </c>
      <c r="C243" s="6" t="s">
        <v>0</v>
      </c>
      <c r="D243" s="3" t="s">
        <v>61</v>
      </c>
      <c r="E243" s="4">
        <v>1798</v>
      </c>
      <c r="F243" s="18">
        <v>189</v>
      </c>
      <c r="H243" s="36" t="s">
        <v>1125</v>
      </c>
      <c r="I243" s="44" t="s">
        <v>1264</v>
      </c>
      <c r="J243" s="36"/>
      <c r="K243" s="27"/>
      <c r="L243" s="27"/>
      <c r="M243" s="27"/>
      <c r="N243" s="27"/>
      <c r="O243" s="27" t="s">
        <v>528</v>
      </c>
      <c r="P243" s="27" t="s">
        <v>2</v>
      </c>
      <c r="Q243" s="31" t="s">
        <v>665</v>
      </c>
      <c r="R243" s="31"/>
      <c r="S243" s="31"/>
      <c r="T243" s="31"/>
      <c r="U243" s="31"/>
      <c r="V243" s="27"/>
      <c r="W243" s="27"/>
      <c r="X243" s="27"/>
      <c r="Y243" s="34" t="s">
        <v>660</v>
      </c>
      <c r="AP243" s="40"/>
      <c r="AQ243" s="28"/>
      <c r="AR243" s="27"/>
      <c r="AS243" s="27"/>
      <c r="AT243" s="27"/>
      <c r="AU243" s="40"/>
      <c r="AV243" s="28"/>
      <c r="AW243" s="27"/>
      <c r="AX243" s="27"/>
      <c r="AY243" s="27"/>
      <c r="AZ243" s="40"/>
      <c r="BA243" s="27"/>
      <c r="BB243" s="27"/>
      <c r="BC243" s="27"/>
      <c r="BD243" s="27"/>
      <c r="CO243" s="3">
        <v>1</v>
      </c>
      <c r="CP243" s="3">
        <v>1</v>
      </c>
      <c r="CS243" s="20" t="s">
        <v>58</v>
      </c>
      <c r="DB243" s="3">
        <v>1</v>
      </c>
      <c r="DC243" s="3">
        <v>1</v>
      </c>
      <c r="DF243" s="3" t="s">
        <v>11</v>
      </c>
      <c r="DN243" s="3">
        <v>1</v>
      </c>
      <c r="DO243" s="3">
        <v>1</v>
      </c>
      <c r="DQ243" s="3" t="s">
        <v>31</v>
      </c>
      <c r="EA243" s="23">
        <v>1</v>
      </c>
      <c r="EC243" s="3">
        <v>1</v>
      </c>
      <c r="ED243" s="3" t="s">
        <v>10</v>
      </c>
      <c r="EK243" s="21">
        <v>1</v>
      </c>
      <c r="EM243" s="21">
        <v>1</v>
      </c>
      <c r="FD243" s="21">
        <v>1</v>
      </c>
      <c r="FE243" s="3">
        <v>1</v>
      </c>
      <c r="FT243" s="3">
        <v>1</v>
      </c>
      <c r="FU243" s="3">
        <v>1</v>
      </c>
      <c r="FW243" s="3" t="s">
        <v>0</v>
      </c>
      <c r="GD243" s="3">
        <v>1</v>
      </c>
    </row>
    <row r="244" spans="1:204">
      <c r="B244" s="3" t="s">
        <v>57</v>
      </c>
      <c r="C244" s="6" t="s">
        <v>9</v>
      </c>
      <c r="D244" s="3" t="s">
        <v>60</v>
      </c>
      <c r="E244" s="4">
        <v>1803</v>
      </c>
      <c r="F244" s="18">
        <v>190</v>
      </c>
      <c r="H244" s="36" t="s">
        <v>1250</v>
      </c>
      <c r="I244" s="44" t="s">
        <v>1277</v>
      </c>
      <c r="J244" s="36"/>
      <c r="K244" s="27"/>
      <c r="L244" s="27"/>
      <c r="M244" s="27"/>
      <c r="N244" s="27"/>
      <c r="O244" s="27" t="s">
        <v>528</v>
      </c>
      <c r="P244" s="27" t="s">
        <v>2</v>
      </c>
      <c r="Q244" s="31" t="s">
        <v>1032</v>
      </c>
      <c r="R244" s="31" t="s">
        <v>1033</v>
      </c>
      <c r="S244" s="31" t="s">
        <v>1034</v>
      </c>
      <c r="T244" s="31" t="s">
        <v>1035</v>
      </c>
      <c r="U244" s="31" t="s">
        <v>1036</v>
      </c>
      <c r="V244" s="27"/>
      <c r="W244" s="27"/>
      <c r="X244" s="27"/>
      <c r="Y244" s="34" t="s">
        <v>597</v>
      </c>
      <c r="AP244" s="40"/>
      <c r="AQ244" s="28"/>
      <c r="AR244" s="27"/>
      <c r="AS244" s="27"/>
      <c r="AT244" s="27"/>
      <c r="AU244" s="40"/>
      <c r="AV244" s="28"/>
      <c r="AW244" s="27"/>
      <c r="AX244" s="27"/>
      <c r="AY244" s="27"/>
      <c r="AZ244" s="40"/>
      <c r="BA244" s="27"/>
      <c r="BB244" s="27"/>
      <c r="BC244" s="27"/>
      <c r="BD244" s="27"/>
      <c r="BI244" s="19">
        <v>2</v>
      </c>
      <c r="BJ244" s="3">
        <v>1</v>
      </c>
      <c r="BK244" s="3">
        <v>1</v>
      </c>
      <c r="BL244" s="20" t="s">
        <v>7</v>
      </c>
      <c r="BM244" s="21">
        <v>1</v>
      </c>
      <c r="CB244" s="3">
        <v>1</v>
      </c>
      <c r="CC244" s="3">
        <v>1</v>
      </c>
      <c r="CE244" s="20" t="s">
        <v>30</v>
      </c>
      <c r="CY244" s="21">
        <v>1</v>
      </c>
      <c r="CZ244" s="3">
        <v>1</v>
      </c>
      <c r="DA244" s="21">
        <v>1</v>
      </c>
      <c r="DB244" s="22">
        <v>1</v>
      </c>
      <c r="DD244" s="3">
        <v>1</v>
      </c>
      <c r="DF244" s="3" t="s">
        <v>17</v>
      </c>
      <c r="DG244" s="21">
        <v>1</v>
      </c>
      <c r="DN244" s="3">
        <v>1</v>
      </c>
      <c r="DO244" s="3">
        <v>1</v>
      </c>
      <c r="DQ244" s="3" t="s">
        <v>31</v>
      </c>
      <c r="DR244" s="21">
        <v>1</v>
      </c>
      <c r="DS244" s="3">
        <v>1</v>
      </c>
      <c r="EA244" s="23">
        <v>1</v>
      </c>
      <c r="EC244" s="3">
        <v>1</v>
      </c>
      <c r="ED244" s="3" t="s">
        <v>10</v>
      </c>
      <c r="EZ244" s="21">
        <v>1</v>
      </c>
      <c r="FH244" s="3">
        <v>1</v>
      </c>
      <c r="GD244" s="3">
        <v>1</v>
      </c>
      <c r="GE244" s="19">
        <v>1</v>
      </c>
      <c r="GF244" s="3">
        <v>1</v>
      </c>
      <c r="GI244" s="20" t="s">
        <v>6</v>
      </c>
    </row>
    <row r="245" spans="1:204">
      <c r="B245" s="3" t="s">
        <v>57</v>
      </c>
      <c r="C245" s="6" t="s">
        <v>9</v>
      </c>
      <c r="D245" s="3" t="s">
        <v>59</v>
      </c>
      <c r="E245" s="4">
        <v>1794</v>
      </c>
      <c r="F245" s="18">
        <v>191</v>
      </c>
      <c r="H245" s="36" t="s">
        <v>1248</v>
      </c>
      <c r="I245" s="44" t="s">
        <v>1277</v>
      </c>
      <c r="J245" s="36"/>
      <c r="K245" s="27"/>
      <c r="L245" s="27"/>
      <c r="M245" s="27"/>
      <c r="N245" s="27"/>
      <c r="O245" s="27" t="s">
        <v>530</v>
      </c>
      <c r="P245" s="27" t="s">
        <v>2</v>
      </c>
      <c r="Q245" s="31" t="s">
        <v>1037</v>
      </c>
      <c r="R245" s="31"/>
      <c r="S245" s="31"/>
      <c r="T245" s="31"/>
      <c r="U245" s="31"/>
      <c r="V245" s="27"/>
      <c r="W245" s="27"/>
      <c r="X245" s="27"/>
      <c r="Y245" s="34" t="s">
        <v>653</v>
      </c>
      <c r="AP245" s="40"/>
      <c r="AQ245" s="28"/>
      <c r="AR245" s="27"/>
      <c r="AS245" s="27"/>
      <c r="AT245" s="27"/>
      <c r="AU245" s="40"/>
      <c r="AV245" s="28"/>
      <c r="AW245" s="27"/>
      <c r="AX245" s="27"/>
      <c r="AY245" s="27"/>
      <c r="AZ245" s="40"/>
      <c r="BA245" s="27"/>
      <c r="BB245" s="27"/>
      <c r="BC245" s="27"/>
      <c r="BD245" s="27"/>
      <c r="CB245" s="3">
        <v>1</v>
      </c>
      <c r="CC245" s="3">
        <v>1</v>
      </c>
      <c r="CE245" s="20" t="s">
        <v>30</v>
      </c>
      <c r="CJ245" s="21">
        <v>2</v>
      </c>
      <c r="CO245" s="3">
        <v>1</v>
      </c>
      <c r="CP245" s="3">
        <v>1</v>
      </c>
      <c r="CS245" s="20" t="s">
        <v>58</v>
      </c>
      <c r="CY245" s="21">
        <v>1</v>
      </c>
      <c r="DB245" s="22">
        <v>1</v>
      </c>
      <c r="DC245" s="3">
        <v>1</v>
      </c>
      <c r="DF245" s="3" t="s">
        <v>11</v>
      </c>
      <c r="DG245" s="21">
        <v>1</v>
      </c>
      <c r="DH245" s="21">
        <v>1</v>
      </c>
      <c r="DN245" s="3">
        <v>1</v>
      </c>
      <c r="DO245" s="3">
        <v>1</v>
      </c>
      <c r="DQ245" s="3" t="s">
        <v>31</v>
      </c>
      <c r="DU245" s="21">
        <v>1</v>
      </c>
      <c r="DW245" s="21">
        <v>1</v>
      </c>
      <c r="DZ245" s="21">
        <v>1</v>
      </c>
      <c r="EA245" s="26">
        <v>1</v>
      </c>
      <c r="EC245" s="3">
        <v>1</v>
      </c>
      <c r="ED245" s="3" t="s">
        <v>10</v>
      </c>
      <c r="EK245" s="21">
        <v>1</v>
      </c>
      <c r="EM245" s="21">
        <v>1</v>
      </c>
      <c r="EO245" s="19">
        <v>1</v>
      </c>
      <c r="EQ245" s="3">
        <v>1</v>
      </c>
      <c r="EZ245" s="21">
        <v>2</v>
      </c>
      <c r="FD245" s="21">
        <v>1</v>
      </c>
      <c r="FE245" s="3">
        <v>1</v>
      </c>
      <c r="FI245" s="21">
        <v>1</v>
      </c>
      <c r="FL245" s="3">
        <v>1</v>
      </c>
      <c r="FM245" s="3">
        <v>1</v>
      </c>
      <c r="FO245" s="3" t="s">
        <v>8</v>
      </c>
      <c r="FP245" s="19">
        <v>1</v>
      </c>
      <c r="FY245" s="19">
        <v>1</v>
      </c>
      <c r="FZ245" s="23">
        <v>1</v>
      </c>
      <c r="GD245" s="3">
        <v>1</v>
      </c>
    </row>
    <row r="246" spans="1:204">
      <c r="B246" s="3" t="s">
        <v>57</v>
      </c>
      <c r="C246" s="6" t="s">
        <v>9</v>
      </c>
      <c r="D246" s="3" t="s">
        <v>56</v>
      </c>
      <c r="E246" s="4">
        <v>1796</v>
      </c>
      <c r="F246" s="18">
        <v>192</v>
      </c>
      <c r="H246" s="36" t="s">
        <v>1249</v>
      </c>
      <c r="I246" s="44" t="s">
        <v>1290</v>
      </c>
      <c r="J246" s="36"/>
      <c r="K246" s="27"/>
      <c r="L246" s="27"/>
      <c r="M246" s="27"/>
      <c r="N246" s="27"/>
      <c r="O246" s="27" t="s">
        <v>528</v>
      </c>
      <c r="P246" s="27" t="s">
        <v>2</v>
      </c>
      <c r="Q246" s="31" t="s">
        <v>1038</v>
      </c>
      <c r="R246" s="31" t="s">
        <v>1039</v>
      </c>
      <c r="S246" s="31"/>
      <c r="T246" s="31" t="s">
        <v>1040</v>
      </c>
      <c r="U246" s="31"/>
      <c r="V246" s="27"/>
      <c r="W246" s="27"/>
      <c r="X246" s="27"/>
      <c r="Y246" s="34" t="s">
        <v>597</v>
      </c>
      <c r="AP246" s="40"/>
      <c r="AQ246" s="28"/>
      <c r="AR246" s="27"/>
      <c r="AS246" s="27"/>
      <c r="AT246" s="27"/>
      <c r="AU246" s="40"/>
      <c r="AV246" s="28"/>
      <c r="AW246" s="27"/>
      <c r="AX246" s="27"/>
      <c r="AY246" s="27"/>
      <c r="AZ246" s="40"/>
      <c r="BA246" s="27"/>
      <c r="BB246" s="27"/>
      <c r="BC246" s="27"/>
      <c r="BD246" s="27"/>
      <c r="BI246" s="19">
        <v>1</v>
      </c>
      <c r="BJ246" s="3">
        <v>1</v>
      </c>
      <c r="BL246" s="20" t="s">
        <v>31</v>
      </c>
      <c r="BM246" s="21">
        <v>1</v>
      </c>
      <c r="CB246" s="3">
        <v>2</v>
      </c>
      <c r="CC246" s="3">
        <v>1</v>
      </c>
      <c r="CD246" s="3">
        <v>1</v>
      </c>
      <c r="CE246" s="20" t="s">
        <v>7</v>
      </c>
      <c r="DA246" s="21">
        <v>1</v>
      </c>
      <c r="DB246" s="22"/>
      <c r="DM246" s="21">
        <v>1</v>
      </c>
      <c r="EA246" s="25">
        <v>1</v>
      </c>
      <c r="EC246" s="3">
        <v>1</v>
      </c>
      <c r="ED246" s="3" t="s">
        <v>10</v>
      </c>
      <c r="EG246" s="3">
        <v>1</v>
      </c>
      <c r="EI246" s="3">
        <v>1</v>
      </c>
      <c r="EJ246" s="3" t="s">
        <v>0</v>
      </c>
      <c r="EM246" s="21">
        <v>1</v>
      </c>
      <c r="FL246" s="3">
        <v>1</v>
      </c>
      <c r="FM246" s="3">
        <v>1</v>
      </c>
      <c r="FO246" s="3" t="s">
        <v>8</v>
      </c>
      <c r="GD246" s="3">
        <v>1</v>
      </c>
      <c r="GE246" s="19">
        <v>1</v>
      </c>
      <c r="GF246" s="3">
        <v>1</v>
      </c>
      <c r="GI246" s="20" t="s">
        <v>6</v>
      </c>
    </row>
    <row r="247" spans="1:204">
      <c r="B247" s="3" t="s">
        <v>55</v>
      </c>
      <c r="C247" s="6" t="s">
        <v>9</v>
      </c>
      <c r="D247" s="3" t="s">
        <v>54</v>
      </c>
      <c r="E247" s="4">
        <v>1764</v>
      </c>
      <c r="F247" s="18">
        <v>193</v>
      </c>
      <c r="H247" s="36" t="s">
        <v>1251</v>
      </c>
      <c r="I247" s="44" t="s">
        <v>1277</v>
      </c>
      <c r="J247" s="36"/>
      <c r="K247" s="27"/>
      <c r="L247" s="27"/>
      <c r="M247" s="27"/>
      <c r="N247" s="27"/>
      <c r="O247" s="27" t="s">
        <v>529</v>
      </c>
      <c r="P247" s="27" t="s">
        <v>2</v>
      </c>
      <c r="Q247" s="31" t="s">
        <v>1041</v>
      </c>
      <c r="R247" s="31" t="s">
        <v>1042</v>
      </c>
      <c r="S247" s="31" t="s">
        <v>1043</v>
      </c>
      <c r="T247" s="31" t="s">
        <v>1044</v>
      </c>
      <c r="U247" s="31"/>
      <c r="V247" s="27"/>
      <c r="W247" s="27"/>
      <c r="X247" s="27"/>
      <c r="Y247" s="34" t="s">
        <v>597</v>
      </c>
      <c r="AP247" s="40"/>
      <c r="AQ247" s="28"/>
      <c r="AR247" s="27"/>
      <c r="AS247" s="27"/>
      <c r="AT247" s="27"/>
      <c r="AU247" s="40"/>
      <c r="AV247" s="28"/>
      <c r="AW247" s="27"/>
      <c r="AX247" s="27"/>
      <c r="AY247" s="27"/>
      <c r="AZ247" s="40"/>
      <c r="BA247" s="27"/>
      <c r="BB247" s="27"/>
      <c r="BC247" s="27"/>
      <c r="BD247" s="27"/>
      <c r="BP247" s="19">
        <v>1</v>
      </c>
      <c r="BQ247" s="23">
        <v>1</v>
      </c>
      <c r="BS247" s="20" t="s">
        <v>36</v>
      </c>
      <c r="BV247" s="21">
        <v>1</v>
      </c>
      <c r="CJ247" s="21">
        <v>1</v>
      </c>
      <c r="CO247" s="3">
        <v>3</v>
      </c>
      <c r="CP247" s="3">
        <v>1</v>
      </c>
      <c r="CQ247" s="3">
        <v>1</v>
      </c>
      <c r="CR247" s="3">
        <v>1</v>
      </c>
      <c r="CS247" s="20" t="s">
        <v>12</v>
      </c>
      <c r="CT247" s="3">
        <v>1</v>
      </c>
      <c r="CW247" s="3">
        <v>1</v>
      </c>
      <c r="CX247" s="3" t="s">
        <v>42</v>
      </c>
      <c r="CY247" s="21">
        <v>1</v>
      </c>
      <c r="CZ247" s="3">
        <v>1</v>
      </c>
      <c r="DG247" s="21">
        <v>1</v>
      </c>
      <c r="DN247" s="3">
        <v>1</v>
      </c>
      <c r="DO247" s="3">
        <v>1</v>
      </c>
      <c r="DQ247" s="3" t="s">
        <v>31</v>
      </c>
      <c r="DU247" s="21">
        <v>1</v>
      </c>
      <c r="DW247" s="21">
        <v>1</v>
      </c>
      <c r="EA247" s="3">
        <v>1</v>
      </c>
      <c r="EC247" s="3">
        <v>1</v>
      </c>
      <c r="ED247" s="3" t="s">
        <v>10</v>
      </c>
      <c r="EO247" s="19">
        <v>1</v>
      </c>
      <c r="EP247" s="3">
        <v>1</v>
      </c>
      <c r="EZ247" s="21">
        <v>1</v>
      </c>
      <c r="FE247" s="3">
        <v>1</v>
      </c>
      <c r="FF247" s="21">
        <v>1</v>
      </c>
      <c r="FG247" s="21">
        <v>1</v>
      </c>
      <c r="FH247" s="3">
        <v>1</v>
      </c>
      <c r="FI247" s="21">
        <v>2</v>
      </c>
      <c r="FP247" s="19">
        <v>1</v>
      </c>
      <c r="FY247" s="19">
        <v>1</v>
      </c>
      <c r="FZ247" s="23">
        <v>1</v>
      </c>
      <c r="GD247" s="3">
        <v>1</v>
      </c>
      <c r="GK247" s="21">
        <v>1</v>
      </c>
      <c r="GP247" s="3">
        <v>1</v>
      </c>
      <c r="GR247" s="3">
        <v>1</v>
      </c>
      <c r="GV247" s="20" t="s">
        <v>53</v>
      </c>
    </row>
    <row r="248" spans="1:204">
      <c r="B248" s="3" t="s">
        <v>52</v>
      </c>
      <c r="C248" s="6" t="s">
        <v>9</v>
      </c>
      <c r="D248" s="3" t="s">
        <v>51</v>
      </c>
      <c r="E248" s="4">
        <v>1795</v>
      </c>
      <c r="F248" s="18">
        <v>194</v>
      </c>
      <c r="H248" s="36" t="s">
        <v>1252</v>
      </c>
      <c r="I248" s="44" t="s">
        <v>1277</v>
      </c>
      <c r="J248" s="36"/>
      <c r="K248" s="27"/>
      <c r="L248" s="27"/>
      <c r="M248" s="27"/>
      <c r="N248" s="27"/>
      <c r="O248" s="27" t="s">
        <v>530</v>
      </c>
      <c r="P248" s="27" t="s">
        <v>2</v>
      </c>
      <c r="Q248" s="31" t="s">
        <v>1045</v>
      </c>
      <c r="R248" s="31" t="s">
        <v>1046</v>
      </c>
      <c r="S248" s="31" t="s">
        <v>1047</v>
      </c>
      <c r="T248" s="31" t="s">
        <v>1048</v>
      </c>
      <c r="U248" s="31"/>
      <c r="V248" s="27"/>
      <c r="W248" s="27"/>
      <c r="X248" s="27"/>
      <c r="Y248" s="34" t="s">
        <v>597</v>
      </c>
      <c r="AP248" s="40"/>
      <c r="AQ248" s="28"/>
      <c r="AR248" s="27"/>
      <c r="AS248" s="27"/>
      <c r="AT248" s="27"/>
      <c r="AU248" s="40"/>
      <c r="AV248" s="28"/>
      <c r="AW248" s="27"/>
      <c r="AX248" s="27"/>
      <c r="AY248" s="27"/>
      <c r="AZ248" s="40"/>
      <c r="BA248" s="27"/>
      <c r="BB248" s="27"/>
      <c r="BC248" s="27"/>
      <c r="BD248" s="27"/>
      <c r="BI248" s="19">
        <v>2</v>
      </c>
      <c r="BJ248" s="3">
        <v>1</v>
      </c>
      <c r="BK248" s="3">
        <v>1</v>
      </c>
      <c r="BL248" s="20" t="s">
        <v>7</v>
      </c>
      <c r="CB248" s="3">
        <v>1</v>
      </c>
      <c r="CC248" s="3">
        <v>1</v>
      </c>
      <c r="CE248" s="20" t="s">
        <v>30</v>
      </c>
      <c r="CK248" s="3">
        <v>1</v>
      </c>
      <c r="CZ248" s="3">
        <v>1</v>
      </c>
      <c r="DB248" s="22">
        <v>1</v>
      </c>
      <c r="DC248" s="3">
        <v>1</v>
      </c>
      <c r="DF248" s="3" t="s">
        <v>11</v>
      </c>
      <c r="DU248" s="21">
        <v>2</v>
      </c>
      <c r="EZ248" s="21">
        <v>1</v>
      </c>
      <c r="FH248" s="3">
        <v>1</v>
      </c>
      <c r="GC248" s="21">
        <v>1</v>
      </c>
      <c r="GK248" s="21">
        <v>1</v>
      </c>
    </row>
    <row r="249" spans="1:204">
      <c r="B249" s="3" t="s">
        <v>48</v>
      </c>
      <c r="C249" s="6" t="s">
        <v>0</v>
      </c>
      <c r="D249" s="3" t="s">
        <v>50</v>
      </c>
      <c r="E249" s="4">
        <v>1793</v>
      </c>
      <c r="F249" s="18">
        <v>195</v>
      </c>
      <c r="H249" s="36" t="s">
        <v>1126</v>
      </c>
      <c r="I249" s="44"/>
      <c r="J249" s="36"/>
      <c r="K249" s="27"/>
      <c r="L249" s="27"/>
      <c r="M249" s="27"/>
      <c r="N249" s="27"/>
      <c r="O249" s="27" t="s">
        <v>530</v>
      </c>
      <c r="P249" s="27" t="s">
        <v>2</v>
      </c>
      <c r="Q249" s="31" t="s">
        <v>665</v>
      </c>
      <c r="R249" s="31"/>
      <c r="S249" s="31"/>
      <c r="T249" s="31" t="s">
        <v>1049</v>
      </c>
      <c r="U249" s="31"/>
      <c r="V249" s="27"/>
      <c r="W249" s="27"/>
      <c r="X249" s="27"/>
      <c r="Y249" s="34" t="s">
        <v>653</v>
      </c>
      <c r="AP249" s="40"/>
      <c r="AQ249" s="28"/>
      <c r="AR249" s="27"/>
      <c r="AS249" s="27"/>
      <c r="AT249" s="27"/>
      <c r="AU249" s="40"/>
      <c r="AV249" s="28"/>
      <c r="AW249" s="27"/>
      <c r="AX249" s="27"/>
      <c r="AY249" s="27"/>
      <c r="AZ249" s="40"/>
      <c r="BA249" s="27"/>
      <c r="BB249" s="27"/>
      <c r="BC249" s="27"/>
      <c r="BD249" s="27"/>
      <c r="CJ249" s="21">
        <v>1</v>
      </c>
      <c r="CT249" s="3">
        <v>1</v>
      </c>
      <c r="CU249" s="3">
        <v>1</v>
      </c>
      <c r="CX249" s="3" t="s">
        <v>18</v>
      </c>
      <c r="DN249" s="3">
        <v>1</v>
      </c>
      <c r="DO249" s="3">
        <v>1</v>
      </c>
      <c r="DQ249" s="3" t="s">
        <v>31</v>
      </c>
      <c r="GE249" s="19">
        <v>1</v>
      </c>
      <c r="GF249" s="3">
        <v>1</v>
      </c>
      <c r="GI249" s="20" t="s">
        <v>6</v>
      </c>
    </row>
    <row r="250" spans="1:204">
      <c r="B250" s="3" t="s">
        <v>48</v>
      </c>
      <c r="C250" s="6" t="s">
        <v>0</v>
      </c>
      <c r="D250" s="3" t="s">
        <v>49</v>
      </c>
      <c r="E250" s="4">
        <v>1810</v>
      </c>
      <c r="F250" s="18">
        <v>196</v>
      </c>
      <c r="H250" s="36" t="s">
        <v>1126</v>
      </c>
      <c r="I250" s="44"/>
      <c r="J250" s="36"/>
      <c r="K250" s="27"/>
      <c r="L250" s="27"/>
      <c r="M250" s="27"/>
      <c r="N250" s="27"/>
      <c r="O250" s="27" t="s">
        <v>528</v>
      </c>
      <c r="P250" s="27" t="s">
        <v>2</v>
      </c>
      <c r="Q250" s="31" t="s">
        <v>665</v>
      </c>
      <c r="R250" s="31"/>
      <c r="S250" s="31"/>
      <c r="T250" s="31"/>
      <c r="U250" s="31"/>
      <c r="V250" s="27"/>
      <c r="W250" s="27"/>
      <c r="X250" s="27"/>
      <c r="Y250" s="34" t="s">
        <v>660</v>
      </c>
      <c r="AP250" s="40"/>
      <c r="AQ250" s="28"/>
      <c r="AR250" s="27"/>
      <c r="AS250" s="27"/>
      <c r="AT250" s="27"/>
      <c r="AU250" s="40"/>
      <c r="AV250" s="28"/>
      <c r="AW250" s="27"/>
      <c r="AX250" s="27"/>
      <c r="AY250" s="27"/>
      <c r="AZ250" s="40"/>
      <c r="BA250" s="27"/>
      <c r="BB250" s="27"/>
      <c r="BC250" s="27"/>
      <c r="BD250" s="27"/>
      <c r="DG250" s="21">
        <v>1</v>
      </c>
      <c r="EM250" s="21">
        <v>1</v>
      </c>
      <c r="GM250" s="3">
        <v>1</v>
      </c>
    </row>
    <row r="251" spans="1:204">
      <c r="B251" s="3" t="s">
        <v>48</v>
      </c>
      <c r="C251" s="6" t="s">
        <v>0</v>
      </c>
      <c r="D251" s="3" t="s">
        <v>47</v>
      </c>
      <c r="E251" s="4">
        <v>1827</v>
      </c>
      <c r="F251" s="18">
        <v>197</v>
      </c>
      <c r="H251" s="36" t="s">
        <v>1253</v>
      </c>
      <c r="I251" s="44" t="s">
        <v>1268</v>
      </c>
      <c r="J251" s="36"/>
      <c r="K251" s="27"/>
      <c r="L251" s="27"/>
      <c r="M251" s="27"/>
      <c r="N251" s="27"/>
      <c r="O251" s="27" t="s">
        <v>530</v>
      </c>
      <c r="P251" s="27" t="s">
        <v>2</v>
      </c>
      <c r="Q251" s="31" t="s">
        <v>1050</v>
      </c>
      <c r="R251" s="31"/>
      <c r="S251" s="31"/>
      <c r="T251" s="31" t="s">
        <v>1051</v>
      </c>
      <c r="U251" s="31" t="s">
        <v>1052</v>
      </c>
      <c r="V251" s="27" t="s">
        <v>1053</v>
      </c>
      <c r="W251" s="27"/>
      <c r="X251" s="27"/>
      <c r="Y251" s="34" t="s">
        <v>597</v>
      </c>
      <c r="AP251" s="40"/>
      <c r="AQ251" s="28"/>
      <c r="AR251" s="27"/>
      <c r="AS251" s="27"/>
      <c r="AT251" s="27"/>
      <c r="AU251" s="40"/>
      <c r="AV251" s="28"/>
      <c r="AW251" s="27"/>
      <c r="AX251" s="27"/>
      <c r="AY251" s="27"/>
      <c r="AZ251" s="40"/>
      <c r="BA251" s="27"/>
      <c r="BB251" s="27"/>
      <c r="BC251" s="27"/>
      <c r="BD251" s="27"/>
      <c r="BW251" s="21">
        <v>1</v>
      </c>
    </row>
    <row r="252" spans="1:204">
      <c r="B252" s="3" t="s">
        <v>34</v>
      </c>
      <c r="C252" s="6" t="s">
        <v>0</v>
      </c>
      <c r="D252" s="3" t="s">
        <v>46</v>
      </c>
      <c r="E252" s="4">
        <v>1804</v>
      </c>
      <c r="F252" s="18">
        <v>198</v>
      </c>
      <c r="H252" s="36" t="s">
        <v>1254</v>
      </c>
      <c r="I252" s="44" t="s">
        <v>1262</v>
      </c>
      <c r="J252" s="36"/>
      <c r="K252" s="27"/>
      <c r="L252" s="27"/>
      <c r="M252" s="27"/>
      <c r="N252" s="27"/>
      <c r="O252" s="27" t="s">
        <v>546</v>
      </c>
      <c r="P252" s="27" t="s">
        <v>35</v>
      </c>
      <c r="Q252" s="31" t="s">
        <v>665</v>
      </c>
      <c r="R252" s="31"/>
      <c r="S252" s="31"/>
      <c r="T252" s="31"/>
      <c r="U252" s="31"/>
      <c r="V252" s="27"/>
      <c r="W252" s="27"/>
      <c r="X252" s="27"/>
      <c r="Y252" s="34" t="s">
        <v>660</v>
      </c>
      <c r="AP252" s="40"/>
      <c r="AQ252" s="28"/>
      <c r="AR252" s="27"/>
      <c r="AS252" s="27"/>
      <c r="AT252" s="27"/>
      <c r="AU252" s="40"/>
      <c r="AV252" s="28"/>
      <c r="AW252" s="27"/>
      <c r="AX252" s="27"/>
      <c r="AY252" s="27"/>
      <c r="AZ252" s="40"/>
      <c r="BA252" s="27"/>
      <c r="BB252" s="27"/>
      <c r="BC252" s="27"/>
      <c r="BD252" s="27"/>
      <c r="BU252" s="21">
        <v>1</v>
      </c>
      <c r="GP252" s="3">
        <v>1</v>
      </c>
      <c r="GS252" s="3">
        <v>1</v>
      </c>
      <c r="GV252" s="20" t="s">
        <v>45</v>
      </c>
    </row>
    <row r="253" spans="1:204">
      <c r="B253" s="3" t="s">
        <v>34</v>
      </c>
      <c r="C253" s="6" t="s">
        <v>0</v>
      </c>
      <c r="D253" s="3" t="s">
        <v>44</v>
      </c>
      <c r="E253" s="4">
        <v>1820</v>
      </c>
      <c r="F253" s="18">
        <v>199</v>
      </c>
      <c r="H253" s="36" t="s">
        <v>1125</v>
      </c>
      <c r="I253" s="44" t="s">
        <v>1264</v>
      </c>
      <c r="J253" s="36"/>
      <c r="K253" s="27"/>
      <c r="L253" s="27"/>
      <c r="M253" s="27"/>
      <c r="N253" s="27"/>
      <c r="O253" s="27" t="s">
        <v>530</v>
      </c>
      <c r="P253" s="27" t="s">
        <v>2</v>
      </c>
      <c r="Q253" s="31" t="s">
        <v>1054</v>
      </c>
      <c r="R253" s="31" t="s">
        <v>1055</v>
      </c>
      <c r="S253" s="31" t="s">
        <v>1056</v>
      </c>
      <c r="T253" s="31"/>
      <c r="U253" s="31"/>
      <c r="V253" s="27"/>
      <c r="W253" s="27"/>
      <c r="X253" s="27"/>
      <c r="Y253" s="34" t="s">
        <v>653</v>
      </c>
      <c r="AP253" s="40"/>
      <c r="AQ253" s="28"/>
      <c r="AR253" s="27"/>
      <c r="AS253" s="27"/>
      <c r="AT253" s="27"/>
      <c r="AU253" s="40"/>
      <c r="AV253" s="28"/>
      <c r="AW253" s="27"/>
      <c r="AX253" s="27"/>
      <c r="AY253" s="27"/>
      <c r="AZ253" s="40"/>
      <c r="BA253" s="27"/>
      <c r="BB253" s="27"/>
      <c r="BC253" s="27"/>
      <c r="BD253" s="27"/>
      <c r="BI253" s="19">
        <v>1</v>
      </c>
      <c r="BJ253" s="3">
        <v>1</v>
      </c>
      <c r="BL253" s="20" t="s">
        <v>31</v>
      </c>
      <c r="BM253" s="21">
        <v>1</v>
      </c>
      <c r="BW253" s="21">
        <v>1</v>
      </c>
      <c r="CB253" s="3">
        <v>1</v>
      </c>
      <c r="CC253" s="3">
        <v>1</v>
      </c>
      <c r="CE253" s="20" t="s">
        <v>30</v>
      </c>
      <c r="CO253" s="3">
        <v>2</v>
      </c>
      <c r="CP253" s="3">
        <v>1</v>
      </c>
      <c r="CQ253" s="3">
        <v>1</v>
      </c>
      <c r="CS253" s="20" t="s">
        <v>43</v>
      </c>
      <c r="CT253" s="22">
        <v>1</v>
      </c>
      <c r="CW253" s="3">
        <v>1</v>
      </c>
      <c r="CX253" s="3" t="s">
        <v>42</v>
      </c>
      <c r="CY253" s="21">
        <v>1</v>
      </c>
      <c r="DB253" s="3">
        <v>1</v>
      </c>
      <c r="DD253" s="3">
        <v>1</v>
      </c>
      <c r="DF253" s="3" t="s">
        <v>17</v>
      </c>
      <c r="DI253" s="3">
        <v>1</v>
      </c>
      <c r="DJ253" s="3">
        <v>1</v>
      </c>
      <c r="DL253" s="3" t="s">
        <v>24</v>
      </c>
      <c r="DN253" s="3">
        <v>1</v>
      </c>
      <c r="DO253" s="3">
        <v>1</v>
      </c>
      <c r="DQ253" s="3" t="s">
        <v>31</v>
      </c>
      <c r="DR253" s="21">
        <v>2</v>
      </c>
      <c r="DU253" s="21">
        <v>1</v>
      </c>
      <c r="DZ253" s="21">
        <v>1</v>
      </c>
      <c r="EK253" s="21">
        <v>1</v>
      </c>
      <c r="EM253" s="21">
        <v>1</v>
      </c>
      <c r="FP253" s="19">
        <v>1</v>
      </c>
      <c r="GE253" s="19">
        <v>2</v>
      </c>
      <c r="GF253" s="3">
        <v>1</v>
      </c>
      <c r="GG253" s="3">
        <v>1</v>
      </c>
      <c r="GI253" s="20" t="s">
        <v>41</v>
      </c>
      <c r="GP253" s="3">
        <v>2</v>
      </c>
      <c r="GQ253" s="3">
        <v>1</v>
      </c>
      <c r="GR253" s="3">
        <v>1</v>
      </c>
      <c r="GV253" s="20" t="s">
        <v>40</v>
      </c>
    </row>
    <row r="254" spans="1:204">
      <c r="A254" s="3" t="s">
        <v>1256</v>
      </c>
      <c r="B254" s="3" t="s">
        <v>34</v>
      </c>
      <c r="C254" s="6" t="s">
        <v>0</v>
      </c>
      <c r="D254" s="3" t="s">
        <v>39</v>
      </c>
      <c r="E254" s="4">
        <v>1820</v>
      </c>
      <c r="F254" s="18">
        <v>200</v>
      </c>
      <c r="H254" s="36" t="s">
        <v>1132</v>
      </c>
      <c r="I254" s="44" t="s">
        <v>1262</v>
      </c>
      <c r="J254" s="36"/>
      <c r="K254" s="27"/>
      <c r="L254" s="27"/>
      <c r="M254" s="27"/>
      <c r="N254" s="27"/>
      <c r="O254" s="27" t="s">
        <v>547</v>
      </c>
      <c r="P254" s="27" t="s">
        <v>35</v>
      </c>
      <c r="Q254" s="31" t="s">
        <v>665</v>
      </c>
      <c r="R254" s="31"/>
      <c r="S254" s="31"/>
      <c r="T254" s="31"/>
      <c r="U254" s="31"/>
      <c r="V254" s="27"/>
      <c r="W254" s="27"/>
      <c r="X254" s="27"/>
      <c r="Y254" s="34" t="s">
        <v>660</v>
      </c>
      <c r="AP254" s="40"/>
      <c r="AQ254" s="28"/>
      <c r="AR254" s="27"/>
      <c r="AS254" s="27"/>
      <c r="AT254" s="27"/>
      <c r="AU254" s="40"/>
      <c r="AV254" s="28"/>
      <c r="AW254" s="27"/>
      <c r="AX254" s="27"/>
      <c r="AY254" s="27"/>
      <c r="AZ254" s="40"/>
      <c r="BA254" s="27"/>
      <c r="BB254" s="27"/>
      <c r="BC254" s="27"/>
      <c r="BD254" s="27"/>
      <c r="BI254" s="19">
        <v>1</v>
      </c>
      <c r="BJ254" s="3">
        <v>1</v>
      </c>
      <c r="BL254" s="20" t="s">
        <v>31</v>
      </c>
      <c r="BU254" s="21">
        <v>1</v>
      </c>
      <c r="CB254" s="3">
        <v>1</v>
      </c>
      <c r="CC254" s="3">
        <v>1</v>
      </c>
      <c r="CE254" s="20" t="s">
        <v>30</v>
      </c>
      <c r="CF254" s="3">
        <v>1</v>
      </c>
      <c r="CY254" s="21">
        <v>1</v>
      </c>
      <c r="DH254" s="21">
        <v>1</v>
      </c>
      <c r="DU254" s="21">
        <v>1</v>
      </c>
      <c r="EA254" s="3">
        <v>1</v>
      </c>
      <c r="EC254" s="3">
        <v>1</v>
      </c>
      <c r="ED254" s="3" t="s">
        <v>10</v>
      </c>
      <c r="EO254" s="19">
        <v>1</v>
      </c>
      <c r="EQ254" s="3">
        <v>1</v>
      </c>
      <c r="FH254" s="3">
        <v>1</v>
      </c>
      <c r="FL254" s="3">
        <v>1</v>
      </c>
      <c r="FN254" s="3">
        <v>1</v>
      </c>
      <c r="FO254" s="3" t="s">
        <v>38</v>
      </c>
      <c r="FP254" s="19">
        <v>1</v>
      </c>
      <c r="GD254" s="3">
        <v>1</v>
      </c>
      <c r="GK254" s="21">
        <v>1</v>
      </c>
    </row>
    <row r="255" spans="1:204">
      <c r="B255" s="3" t="s">
        <v>34</v>
      </c>
      <c r="C255" s="6" t="s">
        <v>0</v>
      </c>
      <c r="D255" s="3" t="s">
        <v>37</v>
      </c>
      <c r="E255" s="4">
        <v>1805</v>
      </c>
      <c r="F255" s="18">
        <v>201</v>
      </c>
      <c r="H255" s="36" t="s">
        <v>1255</v>
      </c>
      <c r="I255" s="44" t="s">
        <v>1262</v>
      </c>
      <c r="J255" s="36"/>
      <c r="K255" s="27"/>
      <c r="L255" s="27"/>
      <c r="M255" s="27"/>
      <c r="N255" s="27"/>
      <c r="O255" s="27" t="s">
        <v>534</v>
      </c>
      <c r="P255" s="27" t="s">
        <v>35</v>
      </c>
      <c r="Q255" s="31" t="s">
        <v>665</v>
      </c>
      <c r="R255" s="31"/>
      <c r="S255" s="31"/>
      <c r="T255" s="31"/>
      <c r="U255" s="31"/>
      <c r="V255" s="27"/>
      <c r="W255" s="27"/>
      <c r="X255" s="27"/>
      <c r="Y255" s="34" t="s">
        <v>660</v>
      </c>
      <c r="AP255" s="40"/>
      <c r="AQ255" s="28"/>
      <c r="AR255" s="27"/>
      <c r="AS255" s="27"/>
      <c r="AT255" s="27"/>
      <c r="AU255" s="40"/>
      <c r="AV255" s="28"/>
      <c r="AW255" s="27"/>
      <c r="AX255" s="27"/>
      <c r="AY255" s="27"/>
      <c r="AZ255" s="40"/>
      <c r="BA255" s="27"/>
      <c r="BB255" s="27"/>
      <c r="BC255" s="27"/>
      <c r="BD255" s="27"/>
      <c r="BI255" s="19">
        <v>1</v>
      </c>
      <c r="BK255" s="3">
        <v>1</v>
      </c>
      <c r="BL255" s="20" t="s">
        <v>14</v>
      </c>
      <c r="BP255" s="19">
        <v>1</v>
      </c>
      <c r="BQ255" s="23">
        <v>1</v>
      </c>
      <c r="BS255" s="20" t="s">
        <v>36</v>
      </c>
      <c r="BV255" s="21">
        <v>1</v>
      </c>
      <c r="BW255" s="21">
        <v>1</v>
      </c>
      <c r="DB255" s="3">
        <v>1</v>
      </c>
      <c r="DC255" s="3">
        <v>1</v>
      </c>
      <c r="DF255" s="3" t="s">
        <v>11</v>
      </c>
      <c r="DH255" s="21">
        <v>1</v>
      </c>
      <c r="DN255" s="3">
        <v>1</v>
      </c>
      <c r="DP255" s="3">
        <v>1</v>
      </c>
      <c r="DQ255" s="3" t="s">
        <v>14</v>
      </c>
      <c r="DU255" s="21">
        <v>1</v>
      </c>
      <c r="EM255" s="21">
        <v>1</v>
      </c>
      <c r="FD255" s="21">
        <v>1</v>
      </c>
      <c r="FE255" s="3">
        <v>1</v>
      </c>
      <c r="FF255" s="21">
        <v>1</v>
      </c>
      <c r="GD255" s="3">
        <v>1</v>
      </c>
      <c r="GK255" s="21">
        <v>1</v>
      </c>
    </row>
    <row r="256" spans="1:204">
      <c r="B256" s="3" t="s">
        <v>34</v>
      </c>
      <c r="C256" s="6" t="s">
        <v>0</v>
      </c>
      <c r="D256" s="3" t="s">
        <v>33</v>
      </c>
      <c r="E256" s="5" t="s">
        <v>32</v>
      </c>
      <c r="F256" s="18">
        <v>202</v>
      </c>
      <c r="H256" s="36" t="s">
        <v>1123</v>
      </c>
      <c r="I256" s="44" t="s">
        <v>1262</v>
      </c>
      <c r="J256" s="36"/>
      <c r="K256" s="27"/>
      <c r="L256" s="27"/>
      <c r="M256" s="27"/>
      <c r="N256" s="27"/>
      <c r="O256" s="27" t="s">
        <v>534</v>
      </c>
      <c r="P256" s="27" t="s">
        <v>35</v>
      </c>
      <c r="Q256" s="31" t="s">
        <v>1057</v>
      </c>
      <c r="R256" s="31" t="s">
        <v>1056</v>
      </c>
      <c r="S256" s="31"/>
      <c r="T256" s="31"/>
      <c r="U256" s="31"/>
      <c r="V256" s="27"/>
      <c r="W256" s="27"/>
      <c r="X256" s="27"/>
      <c r="Y256" s="34" t="s">
        <v>653</v>
      </c>
      <c r="AP256" s="40"/>
      <c r="AQ256" s="28"/>
      <c r="AR256" s="27"/>
      <c r="AS256" s="27"/>
      <c r="AT256" s="27"/>
      <c r="AU256" s="40"/>
      <c r="AV256" s="28"/>
      <c r="AW256" s="27"/>
      <c r="AX256" s="27"/>
      <c r="AY256" s="27"/>
      <c r="AZ256" s="40"/>
      <c r="BA256" s="27"/>
      <c r="BB256" s="27"/>
      <c r="BC256" s="27"/>
      <c r="BD256" s="27"/>
      <c r="BI256" s="19">
        <v>1</v>
      </c>
      <c r="BJ256" s="3">
        <v>1</v>
      </c>
      <c r="BL256" s="20" t="s">
        <v>31</v>
      </c>
      <c r="CB256" s="3">
        <v>1</v>
      </c>
      <c r="CC256" s="3">
        <v>1</v>
      </c>
      <c r="CE256" s="20" t="s">
        <v>30</v>
      </c>
      <c r="DA256" s="21">
        <v>1</v>
      </c>
      <c r="DB256" s="3">
        <v>1</v>
      </c>
      <c r="DC256" s="3">
        <v>1</v>
      </c>
      <c r="DF256" s="3" t="s">
        <v>11</v>
      </c>
      <c r="DU256" s="21">
        <v>1</v>
      </c>
      <c r="FL256" s="3">
        <v>1</v>
      </c>
      <c r="FM256" s="3">
        <v>1</v>
      </c>
      <c r="FO256" s="3" t="s">
        <v>8</v>
      </c>
    </row>
    <row r="257" spans="2:204">
      <c r="B257" s="3" t="s">
        <v>29</v>
      </c>
      <c r="C257" s="6" t="s">
        <v>0</v>
      </c>
      <c r="D257" s="3" t="s">
        <v>28</v>
      </c>
      <c r="E257" s="4">
        <v>1790</v>
      </c>
      <c r="F257" s="18">
        <v>203</v>
      </c>
      <c r="H257" s="36" t="s">
        <v>1126</v>
      </c>
      <c r="I257" s="44"/>
      <c r="J257" s="36"/>
      <c r="K257" s="27"/>
      <c r="L257" s="27"/>
      <c r="M257" s="27"/>
      <c r="N257" s="27"/>
      <c r="O257" s="27" t="s">
        <v>530</v>
      </c>
      <c r="P257" s="27" t="s">
        <v>2</v>
      </c>
      <c r="Q257" s="31" t="s">
        <v>1072</v>
      </c>
      <c r="R257" s="31" t="s">
        <v>1073</v>
      </c>
      <c r="S257" s="31" t="s">
        <v>1074</v>
      </c>
      <c r="T257" s="31"/>
      <c r="U257" s="31"/>
      <c r="V257" s="27"/>
      <c r="W257" s="27"/>
      <c r="X257" s="27"/>
      <c r="Y257" s="34" t="s">
        <v>653</v>
      </c>
      <c r="AP257" s="40"/>
      <c r="AQ257" s="28"/>
      <c r="AR257" s="27"/>
      <c r="AS257" s="27"/>
      <c r="AT257" s="27"/>
      <c r="AU257" s="40"/>
      <c r="AV257" s="28"/>
      <c r="AW257" s="27"/>
      <c r="AX257" s="27"/>
      <c r="AY257" s="27"/>
      <c r="AZ257" s="40"/>
      <c r="BA257" s="27"/>
      <c r="BB257" s="27"/>
      <c r="BC257" s="27"/>
      <c r="BD257" s="27"/>
      <c r="BT257" s="3">
        <v>1</v>
      </c>
      <c r="CO257" s="3">
        <v>2</v>
      </c>
      <c r="CQ257" s="3">
        <v>1</v>
      </c>
      <c r="CR257" s="3">
        <v>1</v>
      </c>
      <c r="CS257" s="20" t="s">
        <v>25</v>
      </c>
      <c r="CT257" s="22">
        <v>1</v>
      </c>
      <c r="CU257" s="3">
        <v>1</v>
      </c>
      <c r="CX257" s="3" t="s">
        <v>18</v>
      </c>
      <c r="CZ257" s="3">
        <v>1</v>
      </c>
      <c r="DN257" s="3">
        <v>1</v>
      </c>
      <c r="DP257" s="3">
        <v>1</v>
      </c>
      <c r="DQ257" s="3" t="s">
        <v>14</v>
      </c>
      <c r="EA257" s="23"/>
      <c r="FL257" s="23"/>
    </row>
    <row r="258" spans="2:204">
      <c r="B258" s="3" t="s">
        <v>22</v>
      </c>
      <c r="C258" s="6" t="s">
        <v>9</v>
      </c>
      <c r="D258" s="3" t="s">
        <v>27</v>
      </c>
      <c r="E258" s="4">
        <v>1800</v>
      </c>
      <c r="F258" s="18">
        <v>204</v>
      </c>
      <c r="H258" s="36" t="s">
        <v>1126</v>
      </c>
      <c r="I258" s="44"/>
      <c r="J258" s="36"/>
      <c r="K258" s="27"/>
      <c r="L258" s="27"/>
      <c r="M258" s="27"/>
      <c r="N258" s="27"/>
      <c r="O258" s="27" t="s">
        <v>530</v>
      </c>
      <c r="P258" s="27" t="s">
        <v>2</v>
      </c>
      <c r="Q258" s="31" t="s">
        <v>665</v>
      </c>
      <c r="R258" s="31"/>
      <c r="S258" s="31"/>
      <c r="T258" s="31" t="s">
        <v>1058</v>
      </c>
      <c r="U258" s="31"/>
      <c r="V258" s="27"/>
      <c r="W258" s="27"/>
      <c r="X258" s="27"/>
      <c r="Y258" s="34" t="s">
        <v>653</v>
      </c>
      <c r="AP258" s="40"/>
      <c r="AQ258" s="28"/>
      <c r="AR258" s="27"/>
      <c r="AS258" s="27"/>
      <c r="AT258" s="27"/>
      <c r="AU258" s="40"/>
      <c r="AV258" s="28"/>
      <c r="AW258" s="27"/>
      <c r="AX258" s="27"/>
      <c r="AY258" s="27"/>
      <c r="AZ258" s="40"/>
      <c r="BA258" s="27"/>
      <c r="BB258" s="27"/>
      <c r="BC258" s="27"/>
      <c r="BD258" s="27"/>
      <c r="BN258" s="3">
        <v>1</v>
      </c>
      <c r="BU258" s="21">
        <v>1</v>
      </c>
      <c r="BX258" s="3">
        <v>1</v>
      </c>
      <c r="BY258" s="3">
        <v>1</v>
      </c>
      <c r="CA258" s="20" t="s">
        <v>26</v>
      </c>
      <c r="CB258" s="3">
        <v>2</v>
      </c>
      <c r="CC258" s="3">
        <v>1</v>
      </c>
      <c r="CD258" s="3">
        <v>1</v>
      </c>
      <c r="CE258" s="20" t="s">
        <v>7</v>
      </c>
      <c r="CJ258" s="21">
        <v>1</v>
      </c>
      <c r="CO258" s="3">
        <v>2</v>
      </c>
      <c r="CQ258" s="3">
        <v>1</v>
      </c>
      <c r="CR258" s="3">
        <v>1</v>
      </c>
      <c r="CS258" s="20" t="s">
        <v>25</v>
      </c>
      <c r="CT258" s="22">
        <v>1</v>
      </c>
      <c r="CU258" s="3">
        <v>1</v>
      </c>
      <c r="CX258" s="3" t="s">
        <v>18</v>
      </c>
      <c r="DB258" s="3">
        <v>1</v>
      </c>
      <c r="DC258" s="3">
        <v>1</v>
      </c>
      <c r="DF258" s="3" t="s">
        <v>11</v>
      </c>
      <c r="DI258" s="3">
        <v>1</v>
      </c>
      <c r="DJ258" s="3">
        <v>1</v>
      </c>
      <c r="DL258" s="3" t="s">
        <v>24</v>
      </c>
      <c r="DN258" s="3">
        <v>2</v>
      </c>
      <c r="DO258" s="3">
        <v>1</v>
      </c>
      <c r="DP258" s="3">
        <v>1</v>
      </c>
      <c r="DQ258" s="3" t="s">
        <v>7</v>
      </c>
      <c r="DZ258" s="21">
        <v>1</v>
      </c>
      <c r="EF258" s="21">
        <v>1</v>
      </c>
      <c r="EG258" s="3">
        <v>1</v>
      </c>
      <c r="EI258" s="3">
        <v>1</v>
      </c>
      <c r="EJ258" s="3" t="s">
        <v>0</v>
      </c>
      <c r="EK258" s="21">
        <v>1</v>
      </c>
      <c r="EM258" s="21">
        <v>1</v>
      </c>
      <c r="FP258" s="19">
        <v>1</v>
      </c>
      <c r="FT258" s="3">
        <v>1</v>
      </c>
      <c r="FU258" s="3">
        <v>1</v>
      </c>
      <c r="FW258" s="3" t="s">
        <v>0</v>
      </c>
      <c r="GE258" s="19">
        <v>2</v>
      </c>
      <c r="GF258" s="3">
        <v>1</v>
      </c>
      <c r="GH258" s="3">
        <v>1</v>
      </c>
      <c r="GI258" s="20" t="s">
        <v>23</v>
      </c>
    </row>
    <row r="259" spans="2:204">
      <c r="B259" s="3" t="s">
        <v>22</v>
      </c>
      <c r="C259" s="6" t="s">
        <v>9</v>
      </c>
      <c r="D259" s="3" t="s">
        <v>21</v>
      </c>
      <c r="E259" s="4">
        <v>1804</v>
      </c>
      <c r="F259" s="18">
        <v>205</v>
      </c>
      <c r="H259" s="36" t="s">
        <v>1257</v>
      </c>
      <c r="I259" s="44" t="s">
        <v>1268</v>
      </c>
      <c r="J259" s="36"/>
      <c r="K259" s="27"/>
      <c r="L259" s="27"/>
      <c r="M259" s="27"/>
      <c r="N259" s="27"/>
      <c r="O259" s="27" t="s">
        <v>528</v>
      </c>
      <c r="P259" s="27" t="s">
        <v>2</v>
      </c>
      <c r="Q259" s="31" t="s">
        <v>665</v>
      </c>
      <c r="R259" s="31"/>
      <c r="S259" s="31"/>
      <c r="T259" s="31" t="s">
        <v>1059</v>
      </c>
      <c r="U259" s="31"/>
      <c r="V259" s="27"/>
      <c r="W259" s="27"/>
      <c r="X259" s="27"/>
      <c r="Y259" s="34" t="s">
        <v>597</v>
      </c>
      <c r="AP259" s="40"/>
      <c r="AQ259" s="28"/>
      <c r="AR259" s="27"/>
      <c r="AS259" s="27"/>
      <c r="AT259" s="27"/>
      <c r="AU259" s="40"/>
      <c r="AV259" s="28"/>
      <c r="AW259" s="27"/>
      <c r="AX259" s="27"/>
      <c r="AY259" s="27"/>
      <c r="AZ259" s="40"/>
      <c r="BA259" s="27"/>
      <c r="BB259" s="27"/>
      <c r="BC259" s="27"/>
      <c r="BD259" s="27"/>
      <c r="BU259" s="21">
        <v>1</v>
      </c>
      <c r="BX259" s="3">
        <v>1</v>
      </c>
      <c r="BZ259" s="3">
        <v>1</v>
      </c>
      <c r="CA259" s="20" t="s">
        <v>20</v>
      </c>
      <c r="CJ259" s="21">
        <v>1</v>
      </c>
      <c r="DG259" s="21">
        <v>1</v>
      </c>
      <c r="DY259" s="3">
        <v>1</v>
      </c>
      <c r="EK259" s="21">
        <v>1</v>
      </c>
      <c r="EL259" s="3">
        <v>1</v>
      </c>
      <c r="FR259" s="3">
        <v>1</v>
      </c>
      <c r="FY259" s="19">
        <v>1</v>
      </c>
      <c r="FZ259" s="23">
        <v>1</v>
      </c>
      <c r="GD259" s="3">
        <v>1</v>
      </c>
      <c r="GE259" s="19">
        <v>1</v>
      </c>
      <c r="GF259" s="3">
        <v>1</v>
      </c>
      <c r="GI259" s="20" t="s">
        <v>6</v>
      </c>
    </row>
    <row r="260" spans="2:204">
      <c r="B260" s="3" t="s">
        <v>16</v>
      </c>
      <c r="C260" s="6" t="s">
        <v>0</v>
      </c>
      <c r="D260" s="3" t="s">
        <v>19</v>
      </c>
      <c r="E260" s="4">
        <v>1801</v>
      </c>
      <c r="F260" s="18">
        <v>206</v>
      </c>
      <c r="H260" s="36" t="s">
        <v>1130</v>
      </c>
      <c r="I260" s="44" t="s">
        <v>1267</v>
      </c>
      <c r="J260" s="36"/>
      <c r="K260" s="27"/>
      <c r="L260" s="27"/>
      <c r="M260" s="27"/>
      <c r="N260" s="27"/>
      <c r="O260" s="27" t="s">
        <v>528</v>
      </c>
      <c r="P260" s="27" t="s">
        <v>2</v>
      </c>
      <c r="Q260" s="31" t="s">
        <v>1060</v>
      </c>
      <c r="R260" s="31" t="s">
        <v>1061</v>
      </c>
      <c r="S260" s="31" t="s">
        <v>1062</v>
      </c>
      <c r="T260" s="31" t="s">
        <v>1063</v>
      </c>
      <c r="U260" s="31"/>
      <c r="V260" s="27"/>
      <c r="W260" s="27"/>
      <c r="X260" s="27"/>
      <c r="Y260" s="34" t="s">
        <v>597</v>
      </c>
      <c r="AP260" s="40"/>
      <c r="AQ260" s="28"/>
      <c r="AR260" s="27"/>
      <c r="AS260" s="27"/>
      <c r="AT260" s="27"/>
      <c r="AU260" s="40"/>
      <c r="AV260" s="28"/>
      <c r="AW260" s="27"/>
      <c r="AX260" s="27"/>
      <c r="AY260" s="27"/>
      <c r="AZ260" s="40"/>
      <c r="BA260" s="27"/>
      <c r="BB260" s="27"/>
      <c r="BC260" s="27"/>
      <c r="BD260" s="27"/>
      <c r="BM260" s="21">
        <v>1</v>
      </c>
      <c r="BT260" s="3">
        <v>1</v>
      </c>
      <c r="CJ260" s="21">
        <v>1</v>
      </c>
      <c r="CT260" s="3">
        <v>1</v>
      </c>
      <c r="CU260" s="3">
        <v>1</v>
      </c>
      <c r="CX260" s="3" t="s">
        <v>18</v>
      </c>
      <c r="DB260" s="3">
        <v>1</v>
      </c>
      <c r="DD260" s="3">
        <v>1</v>
      </c>
      <c r="DF260" s="3" t="s">
        <v>17</v>
      </c>
      <c r="DR260" s="21">
        <v>1</v>
      </c>
      <c r="DS260" s="3">
        <v>1</v>
      </c>
      <c r="DU260" s="21">
        <v>3</v>
      </c>
      <c r="DW260" s="21">
        <v>1</v>
      </c>
      <c r="DX260" s="21">
        <v>1</v>
      </c>
      <c r="DZ260" s="21">
        <v>1</v>
      </c>
      <c r="EF260" s="21">
        <v>1</v>
      </c>
      <c r="EG260" s="3">
        <v>1</v>
      </c>
      <c r="EI260" s="3">
        <v>1</v>
      </c>
      <c r="EJ260" s="3" t="s">
        <v>0</v>
      </c>
      <c r="EL260" s="3">
        <v>1</v>
      </c>
      <c r="EM260" s="21">
        <v>1</v>
      </c>
      <c r="EN260" s="22">
        <v>1</v>
      </c>
      <c r="EO260" s="25">
        <v>2</v>
      </c>
      <c r="EP260" s="22"/>
      <c r="EQ260" s="22"/>
      <c r="ER260" s="22"/>
      <c r="ES260" s="22"/>
      <c r="ET260" s="22"/>
      <c r="EU260" s="22">
        <v>1</v>
      </c>
      <c r="EV260" s="22"/>
      <c r="EW260" s="22">
        <v>1</v>
      </c>
      <c r="EX260" s="22"/>
      <c r="EY260" s="22"/>
      <c r="EZ260" s="26"/>
      <c r="FA260" s="25"/>
      <c r="FB260" s="22"/>
      <c r="FC260" s="22"/>
      <c r="FF260" s="21">
        <v>1</v>
      </c>
      <c r="FG260" s="21">
        <v>1</v>
      </c>
      <c r="FH260" s="25">
        <v>2</v>
      </c>
      <c r="FI260" s="26"/>
      <c r="FJ260" s="26"/>
      <c r="FS260" s="21">
        <v>1</v>
      </c>
      <c r="FY260" s="19">
        <v>1</v>
      </c>
      <c r="FZ260" s="23">
        <v>1</v>
      </c>
      <c r="GD260" s="3">
        <v>1</v>
      </c>
      <c r="GE260" s="19">
        <v>1</v>
      </c>
      <c r="GF260" s="3">
        <v>1</v>
      </c>
      <c r="GI260" s="20" t="s">
        <v>6</v>
      </c>
      <c r="GJ260" s="3">
        <v>1</v>
      </c>
      <c r="GM260" s="3">
        <v>1</v>
      </c>
    </row>
    <row r="261" spans="2:204">
      <c r="B261" s="3" t="s">
        <v>16</v>
      </c>
      <c r="C261" s="6" t="s">
        <v>0</v>
      </c>
      <c r="D261" s="3" t="s">
        <v>15</v>
      </c>
      <c r="E261" s="4">
        <v>1801</v>
      </c>
      <c r="F261" s="18">
        <v>207</v>
      </c>
      <c r="H261" s="36" t="s">
        <v>1130</v>
      </c>
      <c r="I261" s="44" t="s">
        <v>1267</v>
      </c>
      <c r="J261" s="36"/>
      <c r="K261" s="27"/>
      <c r="L261" s="27"/>
      <c r="M261" s="27"/>
      <c r="N261" s="27"/>
      <c r="O261" s="27" t="s">
        <v>531</v>
      </c>
      <c r="P261" s="27" t="s">
        <v>2</v>
      </c>
      <c r="Q261" s="31" t="s">
        <v>1064</v>
      </c>
      <c r="R261" s="31" t="s">
        <v>1065</v>
      </c>
      <c r="S261" s="31" t="s">
        <v>1066</v>
      </c>
      <c r="T261" s="31" t="s">
        <v>1067</v>
      </c>
      <c r="U261" s="31"/>
      <c r="V261" s="27"/>
      <c r="W261" s="27"/>
      <c r="X261" s="27"/>
      <c r="Y261" s="34" t="s">
        <v>597</v>
      </c>
      <c r="AP261" s="40"/>
      <c r="AQ261" s="28"/>
      <c r="AR261" s="27"/>
      <c r="AS261" s="27"/>
      <c r="AT261" s="27"/>
      <c r="AU261" s="40"/>
      <c r="AV261" s="28"/>
      <c r="AW261" s="27"/>
      <c r="AX261" s="27"/>
      <c r="AY261" s="27"/>
      <c r="AZ261" s="40"/>
      <c r="BA261" s="27"/>
      <c r="BB261" s="27"/>
      <c r="BC261" s="27"/>
      <c r="BD261" s="27"/>
      <c r="BI261" s="19">
        <v>1</v>
      </c>
      <c r="BK261" s="3">
        <v>1</v>
      </c>
      <c r="BL261" s="20" t="s">
        <v>14</v>
      </c>
      <c r="BO261" s="19">
        <v>1</v>
      </c>
      <c r="CB261" s="3">
        <v>1</v>
      </c>
      <c r="CD261" s="3">
        <v>1</v>
      </c>
      <c r="CE261" s="20" t="s">
        <v>3</v>
      </c>
      <c r="CF261" s="3">
        <v>2</v>
      </c>
      <c r="CG261" s="3">
        <v>1</v>
      </c>
      <c r="CI261" s="20" t="s">
        <v>13</v>
      </c>
      <c r="CO261" s="3">
        <v>3</v>
      </c>
      <c r="CP261" s="3">
        <v>1</v>
      </c>
      <c r="CQ261" s="3">
        <v>1</v>
      </c>
      <c r="CR261" s="3">
        <v>1</v>
      </c>
      <c r="CS261" s="20" t="s">
        <v>12</v>
      </c>
      <c r="DA261" s="21">
        <v>1</v>
      </c>
      <c r="DB261" s="3">
        <v>1</v>
      </c>
      <c r="DC261" s="3">
        <v>1</v>
      </c>
      <c r="DF261" s="3" t="s">
        <v>11</v>
      </c>
      <c r="DG261" s="21">
        <v>1</v>
      </c>
      <c r="DN261" s="3">
        <v>2</v>
      </c>
      <c r="DO261" s="3">
        <v>1</v>
      </c>
      <c r="DP261" s="3">
        <v>1</v>
      </c>
      <c r="DQ261" s="3" t="s">
        <v>7</v>
      </c>
      <c r="DR261" s="21">
        <v>1</v>
      </c>
      <c r="DS261" s="3">
        <v>1</v>
      </c>
      <c r="DU261" s="21">
        <v>1</v>
      </c>
      <c r="DZ261" s="21">
        <v>1</v>
      </c>
      <c r="EA261" s="3">
        <v>1</v>
      </c>
      <c r="EC261" s="3">
        <v>1</v>
      </c>
      <c r="ED261" s="3" t="s">
        <v>10</v>
      </c>
      <c r="EE261" s="21">
        <v>1</v>
      </c>
      <c r="EG261" s="22">
        <v>1</v>
      </c>
      <c r="EH261" s="3">
        <v>1</v>
      </c>
      <c r="EJ261" s="3" t="s">
        <v>9</v>
      </c>
      <c r="EK261" s="21">
        <v>1</v>
      </c>
      <c r="EL261" s="22">
        <v>1</v>
      </c>
      <c r="EM261" s="21">
        <v>1</v>
      </c>
      <c r="EO261" s="19">
        <v>1</v>
      </c>
      <c r="EQ261" s="3">
        <v>1</v>
      </c>
      <c r="FA261" s="19">
        <v>1</v>
      </c>
      <c r="FD261" s="21">
        <v>1</v>
      </c>
      <c r="FE261" s="3">
        <v>1</v>
      </c>
      <c r="FK261" s="21">
        <v>1</v>
      </c>
      <c r="FL261" s="3">
        <v>1</v>
      </c>
      <c r="FM261" s="3">
        <v>1</v>
      </c>
      <c r="FO261" s="3" t="s">
        <v>8</v>
      </c>
      <c r="FP261" s="19">
        <v>1</v>
      </c>
      <c r="FS261" s="21">
        <v>1</v>
      </c>
      <c r="FT261" s="3">
        <v>2</v>
      </c>
      <c r="FU261" s="3">
        <v>1</v>
      </c>
      <c r="FV261" s="3">
        <v>1</v>
      </c>
      <c r="FW261" s="3" t="s">
        <v>7</v>
      </c>
      <c r="FX261" s="21">
        <v>1</v>
      </c>
      <c r="GD261" s="22">
        <v>1</v>
      </c>
      <c r="GE261" s="19">
        <v>1</v>
      </c>
      <c r="GF261" s="22">
        <v>1</v>
      </c>
      <c r="GI261" s="20" t="s">
        <v>6</v>
      </c>
      <c r="GN261" s="21">
        <v>1</v>
      </c>
      <c r="GO261" s="21">
        <v>1</v>
      </c>
      <c r="GV261" s="3"/>
    </row>
    <row r="262" spans="2:204">
      <c r="B262" s="3" t="s">
        <v>5</v>
      </c>
      <c r="C262" s="6" t="s">
        <v>0</v>
      </c>
      <c r="D262" s="3" t="s">
        <v>4</v>
      </c>
      <c r="E262" s="4">
        <v>1799</v>
      </c>
      <c r="F262" s="18">
        <v>208</v>
      </c>
      <c r="H262" s="36" t="s">
        <v>1258</v>
      </c>
      <c r="I262" s="44" t="s">
        <v>1277</v>
      </c>
      <c r="J262" s="36"/>
      <c r="K262" s="27"/>
      <c r="L262" s="27"/>
      <c r="M262" s="27"/>
      <c r="N262" s="27"/>
      <c r="O262" s="27" t="s">
        <v>531</v>
      </c>
      <c r="P262" s="27" t="s">
        <v>2</v>
      </c>
      <c r="Q262" s="27" t="s">
        <v>665</v>
      </c>
      <c r="R262" s="27"/>
      <c r="S262" s="27"/>
      <c r="T262" s="27"/>
      <c r="U262" s="27"/>
      <c r="V262" s="27"/>
      <c r="W262" s="27"/>
      <c r="X262" s="27"/>
      <c r="Y262" s="34" t="s">
        <v>660</v>
      </c>
      <c r="AP262" s="40"/>
      <c r="AQ262" s="28"/>
      <c r="AR262" s="27"/>
      <c r="AS262" s="27"/>
      <c r="AT262" s="27"/>
      <c r="AU262" s="40"/>
      <c r="AV262" s="28"/>
      <c r="AW262" s="27"/>
      <c r="AX262" s="27"/>
      <c r="AY262" s="27"/>
      <c r="AZ262" s="40"/>
      <c r="BA262" s="27"/>
      <c r="BB262" s="27"/>
      <c r="BC262" s="27"/>
      <c r="BD262" s="27"/>
      <c r="CB262" s="3">
        <v>1</v>
      </c>
      <c r="CD262" s="3">
        <v>1</v>
      </c>
      <c r="CE262" s="20" t="s">
        <v>3</v>
      </c>
      <c r="CJ262" s="21">
        <v>1</v>
      </c>
      <c r="EM262" s="21">
        <v>1</v>
      </c>
      <c r="FI262" s="21">
        <v>1</v>
      </c>
      <c r="FP262" s="19">
        <v>1</v>
      </c>
      <c r="FY262" s="19">
        <v>1</v>
      </c>
      <c r="FZ262" s="23">
        <v>1</v>
      </c>
      <c r="GV262" s="3"/>
    </row>
  </sheetData>
  <phoneticPr fontId="5" type="noConversion"/>
  <hyperlinks>
    <hyperlink ref="T10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abSelected="1" topLeftCell="A9" workbookViewId="0">
      <selection activeCell="A17" sqref="A17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  <row r="139" spans="1:2">
      <c r="A139">
        <v>131</v>
      </c>
    </row>
    <row r="140" spans="1:2">
      <c r="A140">
        <f>208-30</f>
        <v>178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2015-01-22T08:09:41Z</dcterms:modified>
</cp:coreProperties>
</file>