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560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12" r:id="rId4"/>
    <pivotCache cacheId="13" r:id="rId5"/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7" l="1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<sst xmlns="http://schemas.openxmlformats.org/spreadsheetml/2006/main" count="3471" uniqueCount="1094">
  <si>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</si>
  <si>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</si>
  <si>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</si>
  <si>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</si>
  <si>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</si>
  <si>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</si>
  <si>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</si>
  <si>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</si>
  <si>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</si>
  <si>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</si>
  <si>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</si>
  <si>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</si>
  <si>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</si>
  <si>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</si>
  <si>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</si>
  <si>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</si>
  <si>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</si>
  <si>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</si>
  <si>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</si>
  <si>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</si>
  <si>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</si>
  <si>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</si>
  <si>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</si>
  <si>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</si>
  <si>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</si>
  <si>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</si>
  <si>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</si>
  <si>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</si>
  <si>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</si>
  <si>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</si>
  <si>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</si>
  <si>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</si>
  <si>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</si>
  <si>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</si>
  <si>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</si>
  <si>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</si>
  <si>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</si>
  <si>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</si>
  <si>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</si>
  <si>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</si>
  <si>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</si>
  <si>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</si>
  <si>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</si>
  <si>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</si>
  <si>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</si>
  <si>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</si>
  <si>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</si>
  <si>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</si>
  <si>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</si>
  <si>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</si>
  <si>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</si>
  <si>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</si>
  <si>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</si>
  <si>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</si>
  <si>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</si>
  <si>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</si>
  <si>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</si>
  <si>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</si>
  <si>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</si>
  <si>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</si>
  <si>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</si>
  <si>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</si>
  <si>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</si>
  <si>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</si>
  <si>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</si>
  <si>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</si>
  <si>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</si>
  <si>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</si>
  <si>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</si>
  <si>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</si>
  <si>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</si>
  <si>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</si>
  <si>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</si>
  <si>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</si>
  <si>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</si>
  <si>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</si>
  <si>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</si>
  <si>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</si>
  <si>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</si>
  <si>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</si>
  <si>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</si>
  <si>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</si>
  <si>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</si>
  <si>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</si>
  <si>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</si>
  <si>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</si>
  <si>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</si>
  <si>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</si>
  <si>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</si>
  <si>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</si>
  <si>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</si>
  <si>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</si>
  <si>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</si>
  <si>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</si>
  <si>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</si>
  <si>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</si>
  <si>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</si>
  <si>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</si>
  <si>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</si>
  <si>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</si>
  <si>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</si>
  <si>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</si>
  <si>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</si>
  <si>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</si>
  <si>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</si>
  <si>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</si>
  <si>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</si>
  <si>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</si>
  <si>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</si>
  <si>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</si>
  <si>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</si>
  <si>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</si>
  <si>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</si>
  <si>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</si>
  <si>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</si>
  <si>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</si>
  <si>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</si>
  <si>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</si>
  <si>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</si>
  <si>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</si>
  <si>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</si>
  <si>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</si>
  <si>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</si>
  <si>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</si>
  <si>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</si>
  <si>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</si>
  <si>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</si>
  <si>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</si>
  <si>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</si>
  <si>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</si>
  <si>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</si>
  <si>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</si>
  <si>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</si>
  <si>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</si>
  <si>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</si>
  <si>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</si>
  <si>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</si>
  <si>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</si>
  <si>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</si>
  <si>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</si>
  <si>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</si>
  <si>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</si>
  <si>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</si>
  <si>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</si>
  <si>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</si>
  <si>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</si>
  <si>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</si>
  <si>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</si>
  <si>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</si>
  <si>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</si>
  <si>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</si>
  <si>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</si>
  <si>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</si>
  <si>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</si>
  <si>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</si>
  <si>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</si>
  <si>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</si>
  <si>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</si>
  <si>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</si>
  <si>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</si>
  <si>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</si>
  <si>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</si>
  <si>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</si>
  <si>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</si>
  <si>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</si>
  <si>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</si>
  <si>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</si>
  <si>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</si>
  <si>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</si>
  <si>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</si>
  <si>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</si>
  <si>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</si>
  <si>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</si>
  <si>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</si>
  <si>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</si>
  <si>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</si>
  <si>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</si>
  <si>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</si>
  <si>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</si>
  <si>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</si>
  <si>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</si>
  <si>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</si>
  <si>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</si>
  <si>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</si>
  <si>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</si>
  <si>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</si>
  <si>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</si>
  <si>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</si>
  <si>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</si>
  <si>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</si>
  <si>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</si>
  <si>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</si>
  <si>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</si>
  <si>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</si>
  <si>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</si>
  <si>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</si>
  <si>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</si>
  <si>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</si>
  <si>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</si>
  <si>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</si>
  <si>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</si>
  <si>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</si>
  <si>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</si>
  <si>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</si>
  <si>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</si>
  <si>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</si>
  <si>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</si>
  <si>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</si>
  <si>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</si>
  <si>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</si>
  <si>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</si>
  <si>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</si>
  <si>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</si>
  <si>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</si>
  <si>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</si>
  <si>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</si>
  <si>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</si>
  <si>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</si>
  <si>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</si>
  <si>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</si>
  <si>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</si>
  <si>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</si>
  <si>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</si>
  <si>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</si>
  <si>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</si>
  <si>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</si>
  <si>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</si>
  <si>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</si>
  <si>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</si>
  <si>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</si>
  <si>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</si>
  <si>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</si>
  <si>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</si>
  <si>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</si>
  <si>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</si>
  <si>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</si>
  <si>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</si>
  <si>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</si>
  <si>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</si>
  <si>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</si>
  <si>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</si>
  <si>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</si>
  <si>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</si>
  <si>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</si>
  <si>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</si>
  <si>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</si>
  <si>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</si>
  <si>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</si>
  <si>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</si>
  <si>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</si>
  <si>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</si>
  <si>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</si>
  <si>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</si>
  <si>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</si>
  <si>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</si>
  <si>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</si>
  <si>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</si>
  <si>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</si>
  <si>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</si>
  <si>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</si>
  <si>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</si>
  <si>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</si>
  <si>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</si>
  <si>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</si>
  <si>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</si>
  <si>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</si>
  <si>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</si>
  <si>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</si>
  <si>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</si>
  <si>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</si>
  <si>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</si>
  <si>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</si>
  <si>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</si>
  <si>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</si>
  <si>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</si>
  <si>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</si>
  <si>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</si>
  <si>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</si>
  <si>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</si>
  <si>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</si>
  <si>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</si>
  <si>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</si>
  <si>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</si>
  <si>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</si>
  <si>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</si>
  <si>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</si>
  <si>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</si>
  <si>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</si>
  <si>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</si>
  <si>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</si>
  <si>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</si>
  <si>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</si>
  <si>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</si>
  <si>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</si>
  <si>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</si>
  <si>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</si>
  <si>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</si>
  <si>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</si>
  <si>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</si>
  <si>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</si>
  <si>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</si>
  <si>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</si>
  <si>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</si>
  <si>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</si>
  <si>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</si>
  <si>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</si>
  <si>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</si>
  <si>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</si>
  <si>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</si>
  <si>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</si>
  <si>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</si>
  <si>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</si>
  <si>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</si>
  <si>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</si>
  <si>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</si>
  <si>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</si>
  <si>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</si>
  <si>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</si>
  <si>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</si>
  <si>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</si>
  <si>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</si>
  <si>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</si>
  <si>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</si>
  <si>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</si>
  <si>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</si>
  <si>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</si>
  <si>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</si>
  <si>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</si>
  <si>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</si>
  <si>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</si>
  <si>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</si>
  <si>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</si>
  <si>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</si>
  <si>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</si>
  <si>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</si>
  <si>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</si>
  <si>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</si>
  <si>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</si>
  <si>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</si>
  <si>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</si>
  <si>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</si>
  <si>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</si>
  <si>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</si>
  <si>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</si>
  <si>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</si>
  <si>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</si>
  <si>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</si>
  <si>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</si>
  <si>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</si>
  <si>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</si>
  <si>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</si>
  <si>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</si>
  <si>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</si>
  <si>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</si>
  <si>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</si>
  <si>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</si>
  <si>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</si>
  <si>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</si>
  <si>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</si>
  <si>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</si>
  <si>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</si>
  <si>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</si>
  <si>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</si>
  <si>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</si>
  <si>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</si>
  <si>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</si>
  <si>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</si>
  <si>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</si>
  <si>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</si>
  <si>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</si>
  <si>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</si>
  <si>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</si>
  <si>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</si>
  <si>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</si>
  <si>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</si>
  <si>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</si>
  <si>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</si>
  <si>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</si>
  <si>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</si>
  <si>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</si>
  <si>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</si>
  <si>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</si>
  <si>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</si>
  <si>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</si>
  <si>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</si>
  <si>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</si>
  <si>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</si>
  <si>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</si>
  <si>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</si>
  <si>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</si>
  <si>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</si>
  <si>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</si>
  <si>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</si>
  <si>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</si>
  <si>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</si>
  <si>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</si>
  <si>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</si>
  <si>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</si>
  <si>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</si>
  <si>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</si>
  <si>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</si>
  <si>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</si>
  <si>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</si>
  <si>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</si>
  <si>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</si>
  <si>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</si>
  <si>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</si>
  <si>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</si>
  <si>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</si>
  <si>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</si>
  <si>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</si>
  <si>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</si>
  <si>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</si>
  <si>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</si>
  <si>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</si>
  <si>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</si>
  <si>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</si>
  <si>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</si>
  <si>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</si>
  <si>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</si>
  <si>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</si>
  <si>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</si>
  <si>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</si>
  <si>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</si>
  <si>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</si>
  <si>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</si>
  <si>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</si>
  <si>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</si>
  <si>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</si>
  <si>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</si>
  <si>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</si>
  <si>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</si>
  <si>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</si>
  <si>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</si>
  <si>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</si>
  <si>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</si>
  <si>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</si>
  <si>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</si>
  <si>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</si>
  <si>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</si>
  <si>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</si>
  <si>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</si>
  <si>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</si>
  <si>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</si>
  <si>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</si>
  <si>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</si>
  <si>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</si>
  <si>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</si>
  <si>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</si>
  <si>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</si>
  <si>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</si>
  <si>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</si>
  <si>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</si>
  <si>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</si>
  <si>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</si>
  <si>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</si>
  <si>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</si>
  <si>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</si>
  <si>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</si>
  <si>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</si>
  <si>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</si>
  <si>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</si>
  <si>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</si>
  <si>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</si>
  <si>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</si>
  <si>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</si>
  <si>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</si>
  <si>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</si>
  <si>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</si>
  <si>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</si>
  <si>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</si>
  <si>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</si>
  <si>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</si>
  <si>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</si>
  <si>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</si>
  <si>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</si>
  <si>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</si>
  <si>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</si>
  <si>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</si>
  <si>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</si>
  <si>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</si>
  <si>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</si>
  <si>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</si>
  <si>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</si>
  <si>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</si>
  <si>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</si>
  <si>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</si>
  <si>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</si>
  <si>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</si>
  <si>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</si>
  <si>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</si>
  <si>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</si>
  <si>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</si>
  <si>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</si>
  <si>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</si>
  <si>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</si>
  <si>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</si>
  <si>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</si>
  <si>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</si>
  <si>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</si>
  <si>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</si>
  <si>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</si>
  <si>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</si>
  <si>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</si>
  <si>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</si>
  <si>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</si>
  <si>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</si>
  <si>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</si>
  <si>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</si>
  <si>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</si>
  <si>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</si>
  <si>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</si>
  <si>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</si>
  <si>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</si>
  <si>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</si>
  <si>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</si>
  <si>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</si>
  <si>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</si>
  <si>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</si>
  <si>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</si>
  <si>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</si>
  <si>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</si>
  <si>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</si>
  <si>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</si>
  <si>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</si>
  <si>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</si>
  <si>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</si>
  <si>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</si>
  <si>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</si>
  <si>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</si>
  <si>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</si>
  <si>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</si>
  <si>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</si>
  <si>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</si>
  <si>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</si>
  <si>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</si>
  <si>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</si>
  <si>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</si>
  <si>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</si>
  <si>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</si>
  <si>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</si>
  <si>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</si>
  <si>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</si>
  <si>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</si>
  <si>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</si>
  <si>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</si>
  <si>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</si>
  <si>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</si>
  <si>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</si>
  <si>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</si>
  <si>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</si>
  <si>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</si>
  <si>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</si>
  <si>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</si>
  <si>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</si>
  <si>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</si>
  <si>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</si>
  <si>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</si>
  <si>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</si>
  <si>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</si>
  <si>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</si>
  <si>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</si>
  <si>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</si>
  <si>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</si>
  <si>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</si>
  <si>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</si>
  <si>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</si>
  <si>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</si>
  <si>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</si>
  <si>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</si>
  <si>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</si>
  <si>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</si>
  <si>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</si>
  <si>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</si>
  <si>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</si>
  <si>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</si>
  <si>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</si>
  <si>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</si>
  <si>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</si>
  <si>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</si>
  <si>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</si>
  <si>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</si>
  <si>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</si>
  <si>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</si>
  <si>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</si>
  <si>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</si>
  <si>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</si>
  <si>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</si>
  <si>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</si>
  <si>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</si>
  <si>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</si>
  <si>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</si>
  <si>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</si>
  <si>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</si>
  <si>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</si>
  <si>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</si>
  <si>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</si>
  <si>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</si>
  <si>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</si>
  <si>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</si>
  <si>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</si>
  <si>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</si>
  <si>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</si>
  <si>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</si>
  <si>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</si>
  <si>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</si>
  <si>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</si>
  <si>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</si>
  <si>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</si>
  <si>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</si>
  <si>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</si>
  <si>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</si>
  <si>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</si>
  <si>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</si>
  <si>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</si>
  <si>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</si>
  <si>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</si>
  <si>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</si>
  <si>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</si>
  <si>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</si>
  <si>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</si>
  <si>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</si>
  <si>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</si>
  <si>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</si>
  <si>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</si>
  <si>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</si>
  <si>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</si>
  <si>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</si>
  <si>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</si>
  <si>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</si>
  <si>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</si>
  <si>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</si>
  <si>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</si>
  <si>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</si>
  <si>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</si>
  <si>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</si>
  <si>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</si>
  <si>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</si>
  <si>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</si>
  <si>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</si>
  <si>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</si>
  <si>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</si>
  <si>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</si>
  <si>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</si>
  <si>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</si>
  <si>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</si>
  <si>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</si>
  <si>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</si>
  <si>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</si>
  <si>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</si>
  <si>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</si>
  <si>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</si>
  <si>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</si>
  <si>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</si>
  <si>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</si>
  <si>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</si>
  <si>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</si>
  <si>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</si>
  <si>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</si>
  <si>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</si>
  <si>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</si>
  <si>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</si>
  <si>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</si>
  <si>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</si>
  <si>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</si>
  <si>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</si>
  <si>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</si>
  <si>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</si>
  <si>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</si>
  <si>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</si>
  <si>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</si>
  <si>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</si>
  <si>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</si>
  <si>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</si>
  <si>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</si>
  <si>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</si>
  <si>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</si>
  <si>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</si>
  <si>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</si>
  <si>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</si>
  <si>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</si>
  <si>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</si>
  <si>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</si>
  <si>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</si>
  <si>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</si>
  <si>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</si>
  <si>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</si>
  <si>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</si>
  <si>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</si>
  <si>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</si>
  <si>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</si>
  <si>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</si>
  <si>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</si>
  <si>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</si>
  <si>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</si>
  <si>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</si>
  <si>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</si>
  <si>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</si>
  <si>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</si>
  <si>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</si>
  <si>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</si>
  <si>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</si>
  <si>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</si>
  <si>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</si>
  <si>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</si>
  <si>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</si>
  <si>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</si>
  <si>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</si>
  <si>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</si>
  <si>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</si>
  <si>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</si>
  <si>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</si>
  <si>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</si>
  <si>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</si>
  <si>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</si>
  <si>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</si>
  <si>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</si>
  <si>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</si>
  <si>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</si>
  <si>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</si>
  <si>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</si>
  <si>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</si>
  <si>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</si>
  <si>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</si>
  <si>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</si>
  <si>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</si>
  <si>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</si>
  <si>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</si>
  <si>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</si>
  <si>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</si>
  <si>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</si>
  <si>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</si>
  <si>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</si>
  <si>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</si>
  <si>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</si>
  <si>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</si>
  <si>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</si>
  <si>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</si>
  <si>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</si>
  <si>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</si>
  <si>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</si>
  <si>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</si>
  <si>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</si>
  <si>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</si>
  <si>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</si>
  <si>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</si>
  <si>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</si>
  <si>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</si>
  <si>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</si>
  <si>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</si>
  <si>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</si>
  <si>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</si>
  <si>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</si>
  <si>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</si>
  <si>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</si>
  <si>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</si>
  <si>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</si>
  <si>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</si>
  <si>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</si>
  <si>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</si>
  <si>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</si>
  <si>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</si>
  <si>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</si>
  <si>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</si>
  <si>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</si>
  <si>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</si>
  <si>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</si>
  <si>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</si>
  <si>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</si>
  <si>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</si>
  <si>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</si>
  <si>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</si>
  <si>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</si>
  <si>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</si>
  <si>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</si>
  <si>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</si>
  <si>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</si>
  <si>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</si>
  <si>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</si>
  <si>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</si>
  <si>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</si>
  <si>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</si>
  <si>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</si>
  <si>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</si>
  <si>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</si>
  <si>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</si>
  <si>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</si>
  <si>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</si>
  <si>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</si>
  <si>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</si>
  <si>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</si>
  <si>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</si>
  <si>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</si>
  <si>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</si>
  <si>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</si>
  <si>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</si>
  <si>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</si>
  <si>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</si>
  <si>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</si>
  <si>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</si>
  <si>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</si>
  <si>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</si>
  <si>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</si>
  <si>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</si>
  <si>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</si>
  <si>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</si>
  <si>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</si>
  <si>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</si>
  <si>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</si>
  <si>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</si>
  <si>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</si>
  <si>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</si>
  <si>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</si>
  <si>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</si>
  <si>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</si>
  <si>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</si>
  <si>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</si>
  <si>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</si>
  <si>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</si>
  <si>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</si>
  <si>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</si>
  <si>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</si>
  <si>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</si>
  <si>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</si>
  <si>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</si>
  <si>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</si>
  <si>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</si>
  <si>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</si>
  <si>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</si>
  <si>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</si>
  <si>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</si>
  <si>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</si>
  <si>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</si>
  <si>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</si>
  <si>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</si>
  <si>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</si>
  <si>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</si>
  <si>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</si>
  <si>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</si>
  <si>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</si>
  <si>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</si>
  <si>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</si>
  <si>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</si>
  <si>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</si>
  <si>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</si>
  <si>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</si>
  <si>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</si>
  <si>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</si>
  <si>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</si>
  <si>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</si>
  <si>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</si>
  <si>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</si>
  <si>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</si>
  <si>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</si>
  <si>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</si>
  <si>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</si>
  <si>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</si>
  <si>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</si>
  <si>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</si>
  <si>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</si>
  <si>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</si>
  <si>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</si>
  <si>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</si>
  <si>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</si>
  <si>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</si>
  <si>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</si>
  <si>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</si>
  <si>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</si>
  <si>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</si>
  <si>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</si>
  <si>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</si>
  <si>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</si>
  <si>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</si>
  <si>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</si>
  <si>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</si>
  <si>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</si>
  <si>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</si>
  <si>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</si>
  <si>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</si>
  <si>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</si>
  <si>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</si>
  <si>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</si>
  <si>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</si>
  <si>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</si>
  <si>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</si>
  <si>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</si>
  <si>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</si>
  <si>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</si>
  <si>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</si>
  <si>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</si>
  <si>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</si>
  <si>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</si>
  <si>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</si>
  <si>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</si>
  <si>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</si>
  <si>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</si>
  <si>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</si>
  <si>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</si>
  <si>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</si>
  <si>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</si>
  <si>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</si>
  <si>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</si>
  <si>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</si>
  <si>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</si>
  <si>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</si>
  <si>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</si>
  <si>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</si>
  <si>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</si>
  <si>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</si>
  <si>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</si>
  <si>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</si>
  <si>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</si>
  <si>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</si>
  <si>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</si>
  <si>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</si>
  <si>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</si>
  <si>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</si>
  <si>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</si>
  <si>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</si>
  <si>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</si>
  <si>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</si>
  <si>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</si>
  <si>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</si>
  <si>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</si>
  <si>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</si>
  <si>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</si>
  <si>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</si>
  <si>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</si>
  <si>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</si>
  <si>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</si>
  <si>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</si>
  <si>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</si>
  <si>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</si>
  <si>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</si>
  <si>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</si>
  <si>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</si>
  <si>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</si>
  <si>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</si>
  <si>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</si>
  <si>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</si>
  <si>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</si>
  <si>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</si>
  <si>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</si>
  <si>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</si>
  <si>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</si>
  <si>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</si>
  <si>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</si>
  <si>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</si>
  <si>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</si>
  <si>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</si>
  <si>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</si>
  <si>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</si>
  <si>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</si>
  <si>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</si>
  <si>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</si>
  <si>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</si>
  <si>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</si>
  <si>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</si>
  <si>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</si>
  <si>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</si>
  <si>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</si>
  <si>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</si>
  <si>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</si>
  <si>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</si>
  <si>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</si>
  <si>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</si>
  <si>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</si>
  <si>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</si>
  <si>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</si>
  <si>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</si>
  <si>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</si>
  <si>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</si>
  <si>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</si>
  <si>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</si>
  <si>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</si>
  <si>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</si>
  <si>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</si>
  <si>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</si>
  <si>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</si>
  <si>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</si>
  <si>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</si>
  <si>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</si>
  <si>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</si>
  <si>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</si>
  <si>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</si>
  <si>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</si>
  <si>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</si>
  <si>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</si>
  <si>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</si>
  <si>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</si>
  <si>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</si>
  <si>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</si>
  <si>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</si>
  <si>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</si>
  <si>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</si>
  <si>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</si>
  <si>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</si>
  <si>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</si>
  <si>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</si>
  <si>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</si>
  <si>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</si>
  <si>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</si>
  <si>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</si>
  <si>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</si>
  <si>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</si>
  <si>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</si>
  <si>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</si>
  <si>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</si>
  <si>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</si>
  <si>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</si>
  <si>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</si>
  <si>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</si>
  <si>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</si>
  <si>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</si>
  <si>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</si>
  <si>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</si>
  <si>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</si>
  <si>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</si>
  <si>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</si>
  <si>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</si>
  <si>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</si>
  <si>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</si>
  <si>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</si>
  <si>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</si>
  <si>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</si>
  <si>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</si>
  <si>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</si>
  <si>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</si>
  <si>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</si>
  <si>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</si>
  <si>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</si>
  <si>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</si>
  <si>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</si>
  <si>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</si>
  <si>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</si>
  <si>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</si>
  <si>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</si>
  <si>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</si>
  <si>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</si>
  <si>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</si>
  <si>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</si>
  <si>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</si>
  <si>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</si>
  <si>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</si>
  <si>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</si>
  <si>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</si>
  <si>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</si>
  <si>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</si>
  <si>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</si>
  <si>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</si>
  <si>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</si>
  <si>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</si>
  <si>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</si>
  <si>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</si>
  <si>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</si>
  <si>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</si>
  <si>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</si>
  <si>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</si>
  <si>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</si>
  <si>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</si>
  <si>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</si>
  <si>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</si>
  <si>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</si>
  <si>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</si>
  <si>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</si>
  <si>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</si>
  <si>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</si>
  <si>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</si>
  <si>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</si>
  <si>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</si>
  <si>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</si>
  <si>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</si>
  <si>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</si>
  <si>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</si>
  <si>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</si>
  <si>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</si>
  <si>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</si>
  <si>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</si>
  <si>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</si>
  <si>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</si>
  <si>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</si>
  <si>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</si>
  <si>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</si>
  <si>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</si>
  <si>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</si>
  <si>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</si>
  <si>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</si>
  <si>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</si>
  <si>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</si>
  <si>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</si>
  <si>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</si>
  <si>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p/ch</t>
  </si>
  <si>
    <t>chapters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</si>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</sst>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</borders>
  <cellStyleXfs count="3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0" fillId="0" borderId="13" xfId="0" applyFont="1" applyBorder="1"/>
    <xf numFmtId="0" fontId="2" fillId="0" borderId="9" xfId="0" applyFont="1" applyBorder="1" applyAlignment="1">
      <alignment horizontal="left"/>
    </xf>
    <xf numFmtId="0" fontId="2" fillId="0" borderId="3" xfId="0" applyFont="1" applyBorder="1"/>
  </cellXfs>
  <cellStyles count="3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AL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AG2" sqref="AG2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8.83203125" style="39" customWidth="1"/>
    <col min="8" max="8" width="4.5" style="23" customWidth="1"/>
    <col min="9" max="9" width="5.6640625" style="23" customWidth="1"/>
    <col min="10" max="10" width="4.83203125" style="23" customWidth="1"/>
    <col min="11" max="11" width="4.5" style="19" customWidth="1"/>
    <col min="12" max="12" width="5.6640625" style="23" customWidth="1"/>
    <col min="13" max="13" width="4.83203125" style="23" customWidth="1"/>
    <col min="14" max="14" width="4.5" style="19" customWidth="1"/>
    <col min="15" max="15" width="5.6640625" style="23" customWidth="1"/>
    <col min="16" max="16" width="4.83203125" style="23" customWidth="1"/>
    <col min="17" max="17" width="4.83203125" style="19" customWidth="1"/>
    <col min="18" max="19" width="4.83203125" style="23" customWidth="1"/>
    <col min="20" max="20" width="4.83203125" style="19" customWidth="1"/>
    <col min="21" max="22" width="4.83203125" style="23" customWidth="1"/>
    <col min="23" max="23" width="7.5" style="37" customWidth="1"/>
    <col min="24" max="24" width="4.5" style="23" customWidth="1"/>
    <col min="25" max="25" width="8.1640625" style="23" customWidth="1"/>
    <col min="26" max="26" width="6.6640625" style="23" customWidth="1"/>
    <col min="27" max="27" width="6.5" style="23" customWidth="1"/>
    <col min="28" max="28" width="8.5" style="23" customWidth="1"/>
    <col min="29" max="29" width="10.33203125" style="23" customWidth="1"/>
    <col min="30" max="30" width="7.6640625" style="23" customWidth="1"/>
    <col min="31" max="32" width="8.33203125" style="23" customWidth="1"/>
    <col min="33" max="33" width="6" style="23" customWidth="1"/>
    <col min="34" max="34" width="6.83203125" style="23" customWidth="1"/>
    <col min="35" max="37" width="6.6640625" style="23" customWidth="1"/>
    <col min="38" max="38" width="8.33203125" style="18" customWidth="1"/>
    <col min="39" max="39" width="6.5" style="23" customWidth="1"/>
    <col min="40" max="40" width="3.83203125" style="3" customWidth="1"/>
    <col min="41" max="41" width="4.83203125" style="3" customWidth="1"/>
    <col min="42" max="42" width="7.6640625" style="3" customWidth="1"/>
    <col min="43" max="43" width="8.83203125" style="19" customWidth="1"/>
    <col min="44" max="44" width="6.33203125" style="3" customWidth="1"/>
    <col min="45" max="45" width="4.83203125" style="3" customWidth="1"/>
    <col min="46" max="46" width="6.5" style="20" customWidth="1"/>
    <col min="47" max="47" width="8.5" style="21" customWidth="1"/>
    <col min="48" max="48" width="7.5" style="3" customWidth="1"/>
    <col min="49" max="49" width="10.83203125" style="19"/>
    <col min="50" max="50" width="5" style="19" customWidth="1"/>
    <col min="51" max="51" width="9.33203125" style="23" customWidth="1"/>
    <col min="52" max="52" width="5" style="23" customWidth="1"/>
    <col min="53" max="53" width="11.1640625" style="20" customWidth="1"/>
    <col min="54" max="54" width="10.83203125" style="3"/>
    <col min="55" max="55" width="17.33203125" style="21" customWidth="1"/>
    <col min="56" max="56" width="5.33203125" style="21" customWidth="1"/>
    <col min="57" max="57" width="15.6640625" style="21" customWidth="1"/>
    <col min="58" max="58" width="9.1640625" style="3" customWidth="1"/>
    <col min="59" max="59" width="3.6640625" style="3" customWidth="1"/>
    <col min="60" max="60" width="4.83203125" style="3" customWidth="1"/>
    <col min="61" max="61" width="7.5" style="20" customWidth="1"/>
    <col min="62" max="62" width="11.33203125" style="3" customWidth="1"/>
    <col min="63" max="63" width="8.83203125" style="3" customWidth="1"/>
    <col min="64" max="64" width="4.6640625" style="3" customWidth="1"/>
    <col min="65" max="65" width="6.6640625" style="20" customWidth="1"/>
    <col min="66" max="66" width="7.5" style="3" customWidth="1"/>
    <col min="67" max="67" width="5.6640625" style="3" customWidth="1"/>
    <col min="68" max="68" width="6" style="3" customWidth="1"/>
    <col min="69" max="69" width="6.1640625" style="20" customWidth="1"/>
    <col min="70" max="70" width="6.33203125" style="21" customWidth="1"/>
    <col min="71" max="71" width="19.33203125" style="3" customWidth="1"/>
    <col min="72" max="72" width="4.6640625" style="3" customWidth="1"/>
    <col min="73" max="73" width="6.33203125" style="3" customWidth="1"/>
    <col min="74" max="74" width="6.33203125" style="20" customWidth="1"/>
    <col min="75" max="75" width="5.6640625" style="3" customWidth="1"/>
    <col min="76" max="76" width="8.83203125" style="3" customWidth="1"/>
    <col min="77" max="77" width="10.5" style="3" customWidth="1"/>
    <col min="78" max="78" width="3.5" style="3" customWidth="1"/>
    <col min="79" max="79" width="11.6640625" style="20" customWidth="1"/>
    <col min="80" max="80" width="9.1640625" style="3" customWidth="1"/>
    <col min="81" max="82" width="7" style="3" customWidth="1"/>
    <col min="83" max="83" width="6.33203125" style="3" customWidth="1"/>
    <col min="84" max="84" width="7.6640625" style="3" customWidth="1"/>
    <col min="85" max="85" width="10.83203125" style="21"/>
    <col min="86" max="86" width="15.1640625" style="3" customWidth="1"/>
    <col min="87" max="87" width="10.83203125" style="21"/>
    <col min="88" max="88" width="5.33203125" style="3" customWidth="1"/>
    <col min="89" max="89" width="11.33203125" style="3" customWidth="1"/>
    <col min="90" max="90" width="7.5" style="3" customWidth="1"/>
    <col min="91" max="91" width="7.6640625" style="3" customWidth="1"/>
    <col min="92" max="92" width="11" style="3" customWidth="1"/>
    <col min="93" max="93" width="6.83203125" style="21" customWidth="1"/>
    <col min="94" max="94" width="8.83203125" style="21" customWidth="1"/>
    <col min="95" max="95" width="9.83203125" style="3" customWidth="1"/>
    <col min="96" max="96" width="9" style="3" customWidth="1"/>
    <col min="97" max="97" width="7.33203125" style="3" customWidth="1"/>
    <col min="98" max="98" width="7" style="3" customWidth="1"/>
    <col min="99" max="99" width="9.5" style="21" customWidth="1"/>
    <col min="100" max="100" width="7" style="3" customWidth="1"/>
    <col min="101" max="101" width="6.1640625" style="3" customWidth="1"/>
    <col min="102" max="102" width="4.6640625" style="3" customWidth="1"/>
    <col min="103" max="103" width="6.5" style="3" customWidth="1"/>
    <col min="104" max="104" width="5.6640625" style="21" customWidth="1"/>
    <col min="105" max="105" width="3.5" style="3" customWidth="1"/>
    <col min="106" max="106" width="10.5" style="21" customWidth="1"/>
    <col min="107" max="108" width="5.33203125" style="21" customWidth="1"/>
    <col min="109" max="109" width="17.1640625" style="21" customWidth="1"/>
    <col min="110" max="110" width="18.33203125" style="21" customWidth="1"/>
    <col min="111" max="111" width="10.83203125" style="3"/>
    <col min="112" max="112" width="14.6640625" style="21" customWidth="1"/>
    <col min="113" max="113" width="6.33203125" style="3" customWidth="1"/>
    <col min="114" max="114" width="5.6640625" style="3" customWidth="1"/>
    <col min="115" max="115" width="6.1640625" style="3" customWidth="1"/>
    <col min="116" max="116" width="13" style="3" customWidth="1"/>
    <col min="117" max="117" width="10.83203125" style="21"/>
    <col min="118" max="118" width="5.33203125" style="21" customWidth="1"/>
    <col min="119" max="119" width="8.83203125" style="3" customWidth="1"/>
    <col min="120" max="120" width="8.6640625" style="3" customWidth="1"/>
    <col min="121" max="121" width="12" style="3" customWidth="1"/>
    <col min="122" max="122" width="6.33203125" style="3" customWidth="1"/>
    <col min="123" max="123" width="8" style="21" customWidth="1"/>
    <col min="124" max="124" width="9.1640625" style="3" customWidth="1"/>
    <col min="125" max="125" width="9.5" style="21" customWidth="1"/>
    <col min="126" max="126" width="5.33203125" style="3" customWidth="1"/>
    <col min="127" max="127" width="7" style="19" customWidth="1"/>
    <col min="128" max="128" width="6.33203125" style="3" customWidth="1"/>
    <col min="129" max="129" width="8.1640625" style="3" customWidth="1"/>
    <col min="130" max="131" width="9.33203125" style="3" customWidth="1"/>
    <col min="132" max="132" width="9" style="3" customWidth="1"/>
    <col min="133" max="133" width="8.33203125" style="3" customWidth="1"/>
    <col min="134" max="134" width="7.6640625" style="3" customWidth="1"/>
    <col min="135" max="135" width="9.33203125" style="3" customWidth="1"/>
    <col min="136" max="136" width="8.33203125" style="3" customWidth="1"/>
    <col min="137" max="137" width="14.6640625" style="3" customWidth="1"/>
    <col min="138" max="138" width="9.6640625" style="21" customWidth="1"/>
    <col min="139" max="139" width="4" style="19" customWidth="1"/>
    <col min="140" max="140" width="5.6640625" style="3" customWidth="1"/>
    <col min="141" max="141" width="8" style="3" customWidth="1"/>
    <col min="142" max="142" width="7.83203125" style="21" customWidth="1"/>
    <col min="143" max="143" width="19.6640625" style="3" customWidth="1"/>
    <col min="144" max="144" width="12.33203125" style="21" customWidth="1"/>
    <col min="145" max="145" width="6.83203125" style="21" customWidth="1"/>
    <col min="146" max="146" width="6.1640625" style="3" customWidth="1"/>
    <col min="147" max="147" width="7.1640625" style="21" customWidth="1"/>
    <col min="148" max="148" width="12.1640625" style="21" customWidth="1"/>
    <col min="149" max="149" width="10.83203125" style="21"/>
    <col min="150" max="150" width="12.5" style="3" customWidth="1"/>
    <col min="151" max="151" width="5.83203125" style="3" customWidth="1"/>
    <col min="152" max="152" width="13.6640625" style="3" customWidth="1"/>
    <col min="153" max="153" width="13.5" style="3" customWidth="1"/>
    <col min="154" max="154" width="19.5" style="19" customWidth="1"/>
    <col min="155" max="155" width="16.1640625" style="21" customWidth="1"/>
    <col min="156" max="156" width="5.33203125" style="3" customWidth="1"/>
    <col min="157" max="157" width="11.33203125" style="21" customWidth="1"/>
    <col min="158" max="158" width="9" style="3" customWidth="1"/>
    <col min="159" max="159" width="8.33203125" style="3" customWidth="1"/>
    <col min="160" max="160" width="7" style="3" customWidth="1"/>
    <col min="161" max="161" width="6.33203125" style="3" customWidth="1"/>
    <col min="162" max="162" width="10.83203125" style="21"/>
    <col min="163" max="163" width="5.5" style="19" customWidth="1"/>
    <col min="164" max="164" width="7.33203125" style="23" customWidth="1"/>
    <col min="165" max="165" width="4.5" style="23" customWidth="1"/>
    <col min="166" max="166" width="12.1640625" style="20" customWidth="1"/>
    <col min="167" max="167" width="10.83203125" style="21"/>
    <col min="168" max="168" width="10.83203125" style="3"/>
    <col min="169" max="169" width="14.5" style="19" customWidth="1"/>
    <col min="170" max="170" width="7.1640625" style="3" customWidth="1"/>
    <col min="171" max="171" width="9.5" style="3" customWidth="1"/>
    <col min="172" max="172" width="5.33203125" style="3" customWidth="1"/>
    <col min="173" max="173" width="14" style="20" customWidth="1"/>
    <col min="174" max="174" width="6.83203125" style="3" customWidth="1"/>
    <col min="175" max="175" width="10.83203125" style="21"/>
    <col min="176" max="176" width="9.33203125" style="21" customWidth="1"/>
    <col min="177" max="177" width="8.33203125" style="3" customWidth="1"/>
    <col min="178" max="178" width="15" style="21" customWidth="1"/>
    <col min="179" max="179" width="7.33203125" style="21" customWidth="1"/>
    <col min="180" max="180" width="7.6640625" style="3" customWidth="1"/>
    <col min="181" max="181" width="7.33203125" style="3" customWidth="1"/>
    <col min="182" max="182" width="10" style="3" customWidth="1"/>
    <col min="183" max="183" width="9.6640625" style="3" customWidth="1"/>
    <col min="184" max="184" width="6" style="3" customWidth="1"/>
    <col min="185" max="185" width="10.1640625" style="3" customWidth="1"/>
    <col min="186" max="186" width="15.83203125" style="20" customWidth="1"/>
    <col min="187" max="16384" width="10.83203125" style="3"/>
  </cols>
  <sheetData>
    <row r="1" spans="1:186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38" t="s">
        <v>1090</v>
      </c>
      <c r="H1" s="8" t="s">
        <v>1092</v>
      </c>
      <c r="I1" s="8" t="s">
        <v>1093</v>
      </c>
      <c r="J1" s="8" t="s">
        <v>1091</v>
      </c>
      <c r="K1" s="14" t="s">
        <v>1092</v>
      </c>
      <c r="L1" s="8" t="s">
        <v>1093</v>
      </c>
      <c r="M1" s="8" t="s">
        <v>1091</v>
      </c>
      <c r="N1" s="14" t="s">
        <v>1092</v>
      </c>
      <c r="O1" s="8" t="s">
        <v>1093</v>
      </c>
      <c r="P1" s="8" t="s">
        <v>1091</v>
      </c>
      <c r="Q1" s="40" t="s">
        <v>1092</v>
      </c>
      <c r="R1" s="9" t="s">
        <v>1093</v>
      </c>
      <c r="S1" s="9" t="s">
        <v>1091</v>
      </c>
      <c r="T1" s="40" t="s">
        <v>1092</v>
      </c>
      <c r="U1" s="9" t="s">
        <v>1093</v>
      </c>
      <c r="V1" s="9" t="s">
        <v>1091</v>
      </c>
      <c r="W1" s="35" t="s">
        <v>528</v>
      </c>
      <c r="X1" s="9" t="s">
        <v>523</v>
      </c>
      <c r="Y1" s="9" t="s">
        <v>939</v>
      </c>
      <c r="Z1" s="9" t="s">
        <v>527</v>
      </c>
      <c r="AA1" s="9" t="s">
        <v>940</v>
      </c>
      <c r="AB1" s="9" t="s">
        <v>529</v>
      </c>
      <c r="AC1" s="9" t="s">
        <v>550</v>
      </c>
      <c r="AD1" s="9" t="s">
        <v>659</v>
      </c>
      <c r="AE1" s="9" t="s">
        <v>700</v>
      </c>
      <c r="AF1" s="9" t="s">
        <v>719</v>
      </c>
      <c r="AG1" s="9" t="s">
        <v>661</v>
      </c>
      <c r="AH1" s="9" t="s">
        <v>701</v>
      </c>
      <c r="AI1" s="9" t="s">
        <v>702</v>
      </c>
      <c r="AJ1" s="9" t="s">
        <v>709</v>
      </c>
      <c r="AK1" s="9" t="s">
        <v>710</v>
      </c>
      <c r="AL1" s="33" t="s">
        <v>658</v>
      </c>
      <c r="AM1" s="8" t="s">
        <v>521</v>
      </c>
      <c r="AN1" s="8" t="s">
        <v>520</v>
      </c>
      <c r="AO1" s="8" t="s">
        <v>519</v>
      </c>
      <c r="AP1" s="8" t="s">
        <v>518</v>
      </c>
      <c r="AQ1" s="14" t="s">
        <v>517</v>
      </c>
      <c r="AR1" s="8" t="s">
        <v>516</v>
      </c>
      <c r="AS1" s="8" t="s">
        <v>515</v>
      </c>
      <c r="AT1" s="15" t="s">
        <v>514</v>
      </c>
      <c r="AU1" s="16" t="s">
        <v>513</v>
      </c>
      <c r="AV1" s="8" t="s">
        <v>512</v>
      </c>
      <c r="AW1" s="14" t="s">
        <v>511</v>
      </c>
      <c r="AX1" s="14" t="s">
        <v>510</v>
      </c>
      <c r="AY1" s="8" t="s">
        <v>36</v>
      </c>
      <c r="AZ1" s="8" t="s">
        <v>212</v>
      </c>
      <c r="BA1" s="15" t="s">
        <v>509</v>
      </c>
      <c r="BB1" s="8" t="s">
        <v>508</v>
      </c>
      <c r="BC1" s="16" t="s">
        <v>507</v>
      </c>
      <c r="BD1" s="16" t="s">
        <v>506</v>
      </c>
      <c r="BE1" s="16" t="s">
        <v>505</v>
      </c>
      <c r="BF1" s="8" t="s">
        <v>504</v>
      </c>
      <c r="BG1" s="8" t="s">
        <v>503</v>
      </c>
      <c r="BH1" s="8" t="s">
        <v>502</v>
      </c>
      <c r="BI1" s="15" t="s">
        <v>501</v>
      </c>
      <c r="BJ1" s="8" t="s">
        <v>500</v>
      </c>
      <c r="BK1" s="8" t="s">
        <v>499</v>
      </c>
      <c r="BL1" s="8" t="s">
        <v>498</v>
      </c>
      <c r="BM1" s="15" t="s">
        <v>497</v>
      </c>
      <c r="BN1" s="8" t="s">
        <v>496</v>
      </c>
      <c r="BO1" s="8" t="s">
        <v>495</v>
      </c>
      <c r="BP1" s="8" t="s">
        <v>494</v>
      </c>
      <c r="BQ1" s="15" t="s">
        <v>493</v>
      </c>
      <c r="BR1" s="16" t="s">
        <v>492</v>
      </c>
      <c r="BS1" s="8" t="s">
        <v>491</v>
      </c>
      <c r="BT1" s="8" t="s">
        <v>490</v>
      </c>
      <c r="BU1" s="8" t="s">
        <v>489</v>
      </c>
      <c r="BV1" s="15" t="s">
        <v>488</v>
      </c>
      <c r="BW1" s="8" t="s">
        <v>487</v>
      </c>
      <c r="BX1" s="8" t="s">
        <v>486</v>
      </c>
      <c r="BY1" s="8" t="s">
        <v>485</v>
      </c>
      <c r="BZ1" s="8" t="s">
        <v>484</v>
      </c>
      <c r="CA1" s="15" t="s">
        <v>483</v>
      </c>
      <c r="CB1" s="8" t="s">
        <v>482</v>
      </c>
      <c r="CC1" s="8" t="s">
        <v>481</v>
      </c>
      <c r="CD1" s="8" t="s">
        <v>480</v>
      </c>
      <c r="CE1" s="8" t="s">
        <v>479</v>
      </c>
      <c r="CF1" s="8" t="s">
        <v>478</v>
      </c>
      <c r="CG1" s="16" t="s">
        <v>477</v>
      </c>
      <c r="CH1" s="8" t="s">
        <v>476</v>
      </c>
      <c r="CI1" s="16" t="s">
        <v>475</v>
      </c>
      <c r="CJ1" s="8" t="s">
        <v>474</v>
      </c>
      <c r="CK1" s="8" t="s">
        <v>11</v>
      </c>
      <c r="CL1" s="8" t="s">
        <v>17</v>
      </c>
      <c r="CM1" s="8" t="s">
        <v>200</v>
      </c>
      <c r="CN1" s="8" t="s">
        <v>473</v>
      </c>
      <c r="CO1" s="16" t="s">
        <v>472</v>
      </c>
      <c r="CP1" s="16" t="s">
        <v>471</v>
      </c>
      <c r="CQ1" s="8" t="s">
        <v>470</v>
      </c>
      <c r="CR1" s="8" t="s">
        <v>469</v>
      </c>
      <c r="CS1" s="8" t="s">
        <v>468</v>
      </c>
      <c r="CT1" s="8" t="s">
        <v>467</v>
      </c>
      <c r="CU1" s="17" t="s">
        <v>466</v>
      </c>
      <c r="CV1" s="8" t="s">
        <v>465</v>
      </c>
      <c r="CW1" s="8" t="s">
        <v>464</v>
      </c>
      <c r="CX1" s="8" t="s">
        <v>463</v>
      </c>
      <c r="CY1" s="8" t="s">
        <v>462</v>
      </c>
      <c r="CZ1" s="17" t="s">
        <v>461</v>
      </c>
      <c r="DA1" s="8" t="s">
        <v>460</v>
      </c>
      <c r="DB1" s="16" t="s">
        <v>459</v>
      </c>
      <c r="DC1" s="17" t="s">
        <v>458</v>
      </c>
      <c r="DD1" s="17" t="s">
        <v>457</v>
      </c>
      <c r="DE1" s="17" t="s">
        <v>456</v>
      </c>
      <c r="DF1" s="16" t="s">
        <v>455</v>
      </c>
      <c r="DG1" s="8" t="s">
        <v>454</v>
      </c>
      <c r="DH1" s="17" t="s">
        <v>453</v>
      </c>
      <c r="DI1" s="8" t="s">
        <v>452</v>
      </c>
      <c r="DJ1" s="8" t="s">
        <v>451</v>
      </c>
      <c r="DK1" s="8" t="s">
        <v>450</v>
      </c>
      <c r="DL1" s="8" t="s">
        <v>449</v>
      </c>
      <c r="DM1" s="17" t="s">
        <v>448</v>
      </c>
      <c r="DN1" s="16" t="s">
        <v>447</v>
      </c>
      <c r="DO1" s="8" t="s">
        <v>446</v>
      </c>
      <c r="DP1" s="8" t="s">
        <v>445</v>
      </c>
      <c r="DQ1" s="8" t="s">
        <v>444</v>
      </c>
      <c r="DR1" s="8" t="s">
        <v>443</v>
      </c>
      <c r="DS1" s="17" t="s">
        <v>442</v>
      </c>
      <c r="DT1" s="8" t="s">
        <v>441</v>
      </c>
      <c r="DU1" s="17" t="s">
        <v>440</v>
      </c>
      <c r="DV1" s="8" t="s">
        <v>439</v>
      </c>
      <c r="DW1" s="14" t="s">
        <v>438</v>
      </c>
      <c r="DX1" s="8" t="s">
        <v>437</v>
      </c>
      <c r="DY1" s="8" t="s">
        <v>436</v>
      </c>
      <c r="DZ1" s="8" t="s">
        <v>435</v>
      </c>
      <c r="EA1" s="8" t="s">
        <v>434</v>
      </c>
      <c r="EB1" s="8" t="s">
        <v>433</v>
      </c>
      <c r="EC1" s="8" t="s">
        <v>432</v>
      </c>
      <c r="ED1" s="8" t="s">
        <v>431</v>
      </c>
      <c r="EE1" s="8" t="s">
        <v>430</v>
      </c>
      <c r="EF1" s="8" t="s">
        <v>429</v>
      </c>
      <c r="EG1" s="8" t="s">
        <v>428</v>
      </c>
      <c r="EH1" s="16" t="s">
        <v>427</v>
      </c>
      <c r="EI1" s="14" t="s">
        <v>426</v>
      </c>
      <c r="EJ1" s="8" t="s">
        <v>425</v>
      </c>
      <c r="EK1" s="8" t="s">
        <v>424</v>
      </c>
      <c r="EL1" s="17" t="s">
        <v>423</v>
      </c>
      <c r="EM1" s="8" t="s">
        <v>422</v>
      </c>
      <c r="EN1" s="17" t="s">
        <v>421</v>
      </c>
      <c r="EO1" s="16" t="s">
        <v>420</v>
      </c>
      <c r="EP1" s="8" t="s">
        <v>419</v>
      </c>
      <c r="EQ1" s="16" t="s">
        <v>418</v>
      </c>
      <c r="ER1" s="16" t="s">
        <v>417</v>
      </c>
      <c r="ES1" s="17" t="s">
        <v>416</v>
      </c>
      <c r="ET1" s="8" t="s">
        <v>415</v>
      </c>
      <c r="EU1" s="8" t="s">
        <v>8</v>
      </c>
      <c r="EV1" s="8" t="s">
        <v>38</v>
      </c>
      <c r="EW1" s="8" t="s">
        <v>414</v>
      </c>
      <c r="EX1" s="14" t="s">
        <v>413</v>
      </c>
      <c r="EY1" s="17" t="s">
        <v>412</v>
      </c>
      <c r="EZ1" s="8" t="s">
        <v>411</v>
      </c>
      <c r="FA1" s="17" t="s">
        <v>410</v>
      </c>
      <c r="FB1" s="8" t="s">
        <v>409</v>
      </c>
      <c r="FC1" s="8" t="s">
        <v>408</v>
      </c>
      <c r="FD1" s="8" t="s">
        <v>407</v>
      </c>
      <c r="FE1" s="8" t="s">
        <v>406</v>
      </c>
      <c r="FF1" s="17" t="s">
        <v>405</v>
      </c>
      <c r="FG1" s="14" t="s">
        <v>404</v>
      </c>
      <c r="FH1" s="8" t="s">
        <v>403</v>
      </c>
      <c r="FI1" s="8" t="s">
        <v>402</v>
      </c>
      <c r="FJ1" s="15" t="s">
        <v>401</v>
      </c>
      <c r="FK1" s="16" t="s">
        <v>400</v>
      </c>
      <c r="FL1" s="8" t="s">
        <v>399</v>
      </c>
      <c r="FM1" s="14" t="s">
        <v>398</v>
      </c>
      <c r="FN1" s="8" t="s">
        <v>6</v>
      </c>
      <c r="FO1" s="8" t="s">
        <v>397</v>
      </c>
      <c r="FP1" s="8" t="s">
        <v>396</v>
      </c>
      <c r="FQ1" s="15" t="s">
        <v>395</v>
      </c>
      <c r="FR1" s="8" t="s">
        <v>394</v>
      </c>
      <c r="FS1" s="17" t="s">
        <v>393</v>
      </c>
      <c r="FT1" s="17" t="s">
        <v>392</v>
      </c>
      <c r="FU1" s="8" t="s">
        <v>391</v>
      </c>
      <c r="FV1" s="17" t="s">
        <v>390</v>
      </c>
      <c r="FW1" s="16" t="s">
        <v>389</v>
      </c>
      <c r="FX1" s="8" t="s">
        <v>388</v>
      </c>
      <c r="FY1" s="8" t="s">
        <v>387</v>
      </c>
      <c r="FZ1" s="8" t="s">
        <v>386</v>
      </c>
      <c r="GA1" s="8" t="s">
        <v>385</v>
      </c>
      <c r="GB1" s="8" t="s">
        <v>384</v>
      </c>
      <c r="GC1" s="8" t="s">
        <v>383</v>
      </c>
      <c r="GD1" s="15" t="s">
        <v>382</v>
      </c>
    </row>
    <row r="2" spans="1:186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Q2" s="41"/>
      <c r="R2" s="27"/>
      <c r="S2" s="27"/>
      <c r="T2" s="41"/>
      <c r="U2" s="27"/>
      <c r="V2" s="27"/>
      <c r="W2" s="36" t="s">
        <v>327</v>
      </c>
      <c r="X2" s="27" t="s">
        <v>327</v>
      </c>
      <c r="Y2" s="27"/>
      <c r="Z2" s="27"/>
      <c r="AA2" s="27"/>
      <c r="AB2" s="27" t="s">
        <v>530</v>
      </c>
      <c r="AC2" s="27" t="s">
        <v>2</v>
      </c>
      <c r="AD2" s="27" t="s">
        <v>660</v>
      </c>
      <c r="AE2" s="27"/>
      <c r="AF2" s="27"/>
      <c r="AG2" s="27" t="s">
        <v>595</v>
      </c>
      <c r="AH2" s="27"/>
      <c r="AI2" s="27"/>
      <c r="AJ2" s="27"/>
      <c r="AK2" s="27"/>
      <c r="AL2" s="34" t="s">
        <v>599</v>
      </c>
      <c r="AQ2" s="19">
        <v>2</v>
      </c>
      <c r="AR2" s="3">
        <v>1</v>
      </c>
      <c r="AS2" s="3">
        <v>1</v>
      </c>
      <c r="AT2" s="20" t="s">
        <v>7</v>
      </c>
      <c r="AV2" s="22">
        <v>1</v>
      </c>
      <c r="BC2" s="21">
        <v>1</v>
      </c>
      <c r="BD2" s="21">
        <v>1</v>
      </c>
      <c r="BF2" s="3">
        <v>1</v>
      </c>
      <c r="BG2" s="3">
        <v>1</v>
      </c>
      <c r="BI2" s="20" t="s">
        <v>26</v>
      </c>
      <c r="BJ2" s="3">
        <v>1</v>
      </c>
      <c r="BK2" s="3">
        <v>1</v>
      </c>
      <c r="BM2" s="20" t="s">
        <v>30</v>
      </c>
      <c r="BR2" s="21">
        <v>3</v>
      </c>
      <c r="BS2" s="3">
        <v>1</v>
      </c>
      <c r="BV2" s="20" t="s">
        <v>327</v>
      </c>
      <c r="BW2" s="3">
        <v>1</v>
      </c>
      <c r="BX2" s="3">
        <v>1</v>
      </c>
      <c r="CA2" s="20" t="s">
        <v>58</v>
      </c>
      <c r="CG2" s="21">
        <v>1</v>
      </c>
      <c r="CJ2" s="3">
        <v>1</v>
      </c>
      <c r="CK2" s="3">
        <v>1</v>
      </c>
      <c r="CN2" s="3" t="s">
        <v>11</v>
      </c>
      <c r="CP2" s="21">
        <v>1</v>
      </c>
      <c r="CQ2" s="3">
        <v>1</v>
      </c>
      <c r="CR2" s="3">
        <v>1</v>
      </c>
      <c r="CT2" s="3" t="s">
        <v>24</v>
      </c>
      <c r="CU2" s="21">
        <v>1</v>
      </c>
      <c r="CV2" s="22">
        <v>2</v>
      </c>
      <c r="CW2" s="3">
        <v>1</v>
      </c>
      <c r="CX2" s="3">
        <v>1</v>
      </c>
      <c r="CY2" s="3" t="s">
        <v>7</v>
      </c>
      <c r="CZ2" s="21">
        <v>1</v>
      </c>
      <c r="DA2" s="3">
        <v>1</v>
      </c>
      <c r="DC2" s="21">
        <v>1</v>
      </c>
      <c r="DE2" s="21">
        <v>1</v>
      </c>
      <c r="DF2" s="21">
        <v>1</v>
      </c>
      <c r="DH2" s="21">
        <v>1</v>
      </c>
      <c r="DS2" s="21">
        <v>1</v>
      </c>
      <c r="DU2" s="21">
        <v>1</v>
      </c>
      <c r="DW2" s="19">
        <v>1</v>
      </c>
      <c r="EA2" s="3">
        <v>1</v>
      </c>
      <c r="EH2" s="21">
        <v>1</v>
      </c>
      <c r="EI2" s="19">
        <v>1</v>
      </c>
      <c r="EJ2" s="3">
        <v>1</v>
      </c>
      <c r="EO2" s="21">
        <v>1</v>
      </c>
      <c r="EQ2" s="21">
        <v>2</v>
      </c>
      <c r="EX2" s="19">
        <v>1</v>
      </c>
      <c r="FF2" s="21">
        <v>1</v>
      </c>
      <c r="FG2" s="19">
        <v>1</v>
      </c>
      <c r="FH2" s="23">
        <v>1</v>
      </c>
      <c r="FM2" s="19">
        <v>1</v>
      </c>
      <c r="FN2" s="3">
        <v>1</v>
      </c>
      <c r="FQ2" s="20" t="s">
        <v>6</v>
      </c>
      <c r="FU2" s="3">
        <v>1</v>
      </c>
      <c r="FX2" s="3">
        <v>2</v>
      </c>
      <c r="FZ2" s="3">
        <v>1</v>
      </c>
      <c r="GB2" s="3">
        <v>1</v>
      </c>
      <c r="GD2" s="20" t="s">
        <v>379</v>
      </c>
    </row>
    <row r="3" spans="1:186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Q3" s="41"/>
      <c r="R3" s="27"/>
      <c r="S3" s="27"/>
      <c r="T3" s="41"/>
      <c r="U3" s="27"/>
      <c r="V3" s="27"/>
      <c r="W3" s="36" t="s">
        <v>327</v>
      </c>
      <c r="X3" s="27" t="s">
        <v>327</v>
      </c>
      <c r="Y3" s="27"/>
      <c r="Z3" s="27"/>
      <c r="AA3" s="27"/>
      <c r="AB3" s="27" t="s">
        <v>378</v>
      </c>
      <c r="AC3" s="27" t="s">
        <v>378</v>
      </c>
      <c r="AD3" s="27" t="s">
        <v>669</v>
      </c>
      <c r="AE3" s="27"/>
      <c r="AF3" s="27"/>
      <c r="AG3" s="27" t="s">
        <v>597</v>
      </c>
      <c r="AH3" s="27"/>
      <c r="AI3" s="27"/>
      <c r="AJ3" s="27"/>
      <c r="AK3" s="27"/>
      <c r="AL3" s="34" t="s">
        <v>599</v>
      </c>
      <c r="DA3" s="3">
        <v>1</v>
      </c>
      <c r="DC3" s="21">
        <v>1</v>
      </c>
    </row>
    <row r="4" spans="1:186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Q4" s="41"/>
      <c r="R4" s="27"/>
      <c r="S4" s="27"/>
      <c r="T4" s="41"/>
      <c r="U4" s="27"/>
      <c r="V4" s="27"/>
      <c r="W4" s="36" t="s">
        <v>375</v>
      </c>
      <c r="X4" s="27" t="s">
        <v>327</v>
      </c>
      <c r="Y4" s="27"/>
      <c r="Z4" s="27"/>
      <c r="AA4" s="27"/>
      <c r="AB4" s="27" t="s">
        <v>531</v>
      </c>
      <c r="AC4" s="27" t="s">
        <v>2</v>
      </c>
      <c r="AD4" s="27" t="s">
        <v>670</v>
      </c>
      <c r="AE4" s="27"/>
      <c r="AF4" s="27"/>
      <c r="AG4" s="27" t="s">
        <v>598</v>
      </c>
      <c r="AH4" s="27"/>
      <c r="AI4" s="27"/>
      <c r="AJ4" s="27"/>
      <c r="AK4" s="27"/>
      <c r="AL4" s="34" t="s">
        <v>668</v>
      </c>
      <c r="BE4" s="21">
        <v>1</v>
      </c>
      <c r="CI4" s="21">
        <v>1</v>
      </c>
      <c r="CJ4" s="3">
        <v>1</v>
      </c>
      <c r="CM4" s="3">
        <v>1</v>
      </c>
      <c r="CN4" s="3" t="s">
        <v>200</v>
      </c>
      <c r="CU4" s="21">
        <v>1</v>
      </c>
      <c r="CV4" s="3">
        <v>2</v>
      </c>
      <c r="CW4" s="3">
        <v>1</v>
      </c>
      <c r="CX4" s="3">
        <v>1</v>
      </c>
      <c r="CY4" s="3" t="s">
        <v>7</v>
      </c>
      <c r="CZ4" s="21">
        <v>1</v>
      </c>
      <c r="DA4" s="3">
        <v>1</v>
      </c>
      <c r="DF4" s="21">
        <v>2</v>
      </c>
      <c r="DH4" s="21">
        <v>1</v>
      </c>
      <c r="EZ4" s="3">
        <v>1</v>
      </c>
      <c r="FG4" s="19">
        <v>1</v>
      </c>
      <c r="FH4" s="23">
        <v>1</v>
      </c>
      <c r="FS4" s="21">
        <v>1</v>
      </c>
    </row>
    <row r="5" spans="1:186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Q5" s="41"/>
      <c r="R5" s="27"/>
      <c r="S5" s="27"/>
      <c r="T5" s="41"/>
      <c r="U5" s="27"/>
      <c r="V5" s="27"/>
      <c r="W5" s="36" t="s">
        <v>371</v>
      </c>
      <c r="X5" s="27" t="s">
        <v>361</v>
      </c>
      <c r="Y5" s="27"/>
      <c r="Z5" s="27"/>
      <c r="AA5" s="27" t="s">
        <v>370</v>
      </c>
      <c r="AB5" s="27" t="s">
        <v>535</v>
      </c>
      <c r="AC5" s="27" t="s">
        <v>35</v>
      </c>
      <c r="AD5" s="27" t="s">
        <v>669</v>
      </c>
      <c r="AE5" s="27"/>
      <c r="AF5" s="27"/>
      <c r="AG5" s="27"/>
      <c r="AH5" s="27"/>
      <c r="AI5" s="27"/>
      <c r="AJ5" s="27"/>
      <c r="AK5" s="27"/>
      <c r="AL5" s="34" t="s">
        <v>664</v>
      </c>
      <c r="AW5" s="19">
        <v>1</v>
      </c>
      <c r="BF5" s="3">
        <v>1</v>
      </c>
      <c r="BG5" s="3">
        <v>1</v>
      </c>
      <c r="BI5" s="20" t="s">
        <v>26</v>
      </c>
      <c r="BJ5" s="3">
        <v>1</v>
      </c>
      <c r="BL5" s="3">
        <v>1</v>
      </c>
      <c r="BM5" s="20" t="s">
        <v>3</v>
      </c>
      <c r="BN5" s="3">
        <v>1</v>
      </c>
      <c r="BP5" s="3">
        <v>1</v>
      </c>
      <c r="BQ5" s="20" t="s">
        <v>90</v>
      </c>
      <c r="CB5" s="3">
        <v>1</v>
      </c>
      <c r="CC5" s="3">
        <v>1</v>
      </c>
      <c r="CF5" s="3" t="s">
        <v>18</v>
      </c>
      <c r="CP5" s="21">
        <v>1</v>
      </c>
      <c r="CV5" s="3">
        <v>2</v>
      </c>
      <c r="CW5" s="3">
        <v>1</v>
      </c>
      <c r="CX5" s="3">
        <v>1</v>
      </c>
      <c r="CY5" s="3" t="s">
        <v>7</v>
      </c>
      <c r="EP5" s="3">
        <v>1</v>
      </c>
      <c r="EX5" s="19">
        <v>1</v>
      </c>
    </row>
    <row r="6" spans="1:186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Q6" s="41"/>
      <c r="R6" s="27"/>
      <c r="S6" s="27"/>
      <c r="T6" s="41"/>
      <c r="U6" s="27"/>
      <c r="V6" s="27"/>
      <c r="W6" s="36" t="s">
        <v>348</v>
      </c>
      <c r="X6" s="27" t="s">
        <v>368</v>
      </c>
      <c r="Y6" s="27"/>
      <c r="Z6" s="27"/>
      <c r="AA6" s="27" t="s">
        <v>367</v>
      </c>
      <c r="AB6" s="27" t="s">
        <v>530</v>
      </c>
      <c r="AC6" s="27" t="s">
        <v>2</v>
      </c>
      <c r="AD6" s="27" t="s">
        <v>669</v>
      </c>
      <c r="AE6" s="27"/>
      <c r="AF6" s="27"/>
      <c r="AG6" s="27" t="s">
        <v>600</v>
      </c>
      <c r="AH6" s="27"/>
      <c r="AI6" s="27"/>
      <c r="AJ6" s="27"/>
      <c r="AK6" s="27"/>
      <c r="AL6" s="34" t="s">
        <v>599</v>
      </c>
      <c r="AQ6" s="19">
        <v>1</v>
      </c>
      <c r="AR6" s="3">
        <v>1</v>
      </c>
      <c r="AT6" s="20" t="s">
        <v>31</v>
      </c>
      <c r="BJ6" s="3">
        <v>1</v>
      </c>
      <c r="BK6" s="3">
        <v>1</v>
      </c>
      <c r="BM6" s="20" t="s">
        <v>30</v>
      </c>
      <c r="BN6" s="3">
        <v>1</v>
      </c>
      <c r="BO6" s="3">
        <v>1</v>
      </c>
      <c r="BQ6" s="20" t="s">
        <v>13</v>
      </c>
      <c r="BR6" s="21">
        <v>1</v>
      </c>
      <c r="BS6" s="3">
        <v>1</v>
      </c>
      <c r="BU6" s="3">
        <v>1</v>
      </c>
      <c r="BV6" s="20" t="s">
        <v>31</v>
      </c>
      <c r="CG6" s="21">
        <v>1</v>
      </c>
      <c r="CH6" s="3">
        <v>1</v>
      </c>
      <c r="CP6" s="21">
        <v>1</v>
      </c>
      <c r="DA6" s="3">
        <v>1</v>
      </c>
      <c r="DG6" s="3">
        <v>1</v>
      </c>
      <c r="DI6" s="3">
        <v>1</v>
      </c>
      <c r="DK6" s="3">
        <v>1</v>
      </c>
      <c r="DL6" s="3" t="s">
        <v>10</v>
      </c>
      <c r="DM6" s="21">
        <v>1</v>
      </c>
      <c r="DU6" s="21">
        <v>1</v>
      </c>
      <c r="EM6" s="3">
        <v>1</v>
      </c>
      <c r="EP6" s="3">
        <v>1</v>
      </c>
      <c r="ET6" s="3">
        <v>1</v>
      </c>
      <c r="EV6" s="3">
        <v>1</v>
      </c>
      <c r="EW6" s="3" t="s">
        <v>38</v>
      </c>
      <c r="EX6" s="19">
        <v>1</v>
      </c>
      <c r="FS6" s="21">
        <v>1</v>
      </c>
      <c r="FX6" s="3">
        <v>1</v>
      </c>
      <c r="GB6" s="3">
        <v>1</v>
      </c>
      <c r="GD6" s="20" t="s">
        <v>71</v>
      </c>
    </row>
    <row r="7" spans="1:186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Q7" s="41"/>
      <c r="R7" s="27"/>
      <c r="S7" s="27"/>
      <c r="T7" s="41"/>
      <c r="U7" s="27"/>
      <c r="V7" s="27"/>
      <c r="W7" s="36" t="s">
        <v>327</v>
      </c>
      <c r="X7" s="27" t="s">
        <v>327</v>
      </c>
      <c r="Y7" s="27"/>
      <c r="Z7" s="27"/>
      <c r="AA7" s="27"/>
      <c r="AB7" s="27" t="s">
        <v>532</v>
      </c>
      <c r="AC7" s="27" t="s">
        <v>2</v>
      </c>
      <c r="AD7" s="27" t="s">
        <v>669</v>
      </c>
      <c r="AE7" s="27"/>
      <c r="AF7" s="27"/>
      <c r="AG7" s="27" t="s">
        <v>601</v>
      </c>
      <c r="AH7" s="27"/>
      <c r="AI7" s="27"/>
      <c r="AJ7" s="27"/>
      <c r="AK7" s="27"/>
      <c r="AL7" s="34" t="s">
        <v>599</v>
      </c>
      <c r="AX7" s="19">
        <v>1</v>
      </c>
      <c r="AY7" s="23">
        <v>1</v>
      </c>
      <c r="BA7" s="20" t="s">
        <v>36</v>
      </c>
      <c r="BN7" s="3">
        <v>2</v>
      </c>
      <c r="BP7" s="3">
        <v>1</v>
      </c>
      <c r="BQ7" s="20" t="s">
        <v>90</v>
      </c>
      <c r="BS7" s="3">
        <v>1</v>
      </c>
      <c r="BT7" s="3">
        <v>1</v>
      </c>
      <c r="BV7" s="20" t="s">
        <v>14</v>
      </c>
      <c r="BW7" s="3">
        <v>1</v>
      </c>
      <c r="BX7" s="3">
        <v>1</v>
      </c>
      <c r="CA7" s="20" t="s">
        <v>58</v>
      </c>
      <c r="CP7" s="21">
        <v>1</v>
      </c>
      <c r="CV7" s="3">
        <v>1</v>
      </c>
      <c r="CW7" s="3">
        <v>1</v>
      </c>
      <c r="CY7" s="3" t="s">
        <v>31</v>
      </c>
      <c r="DD7" s="21">
        <v>1</v>
      </c>
      <c r="DS7" s="21">
        <v>1</v>
      </c>
      <c r="DV7" s="3">
        <v>1</v>
      </c>
      <c r="EI7" s="19">
        <v>1</v>
      </c>
      <c r="EM7" s="3">
        <v>1</v>
      </c>
      <c r="EX7" s="19">
        <v>1</v>
      </c>
      <c r="FA7" s="21">
        <v>1</v>
      </c>
      <c r="FV7" s="21">
        <v>1</v>
      </c>
      <c r="FX7" s="3">
        <v>3</v>
      </c>
      <c r="FY7" s="3">
        <v>1</v>
      </c>
      <c r="GB7" s="3">
        <v>1</v>
      </c>
      <c r="GC7" s="3">
        <v>1</v>
      </c>
      <c r="GD7" s="20" t="s">
        <v>363</v>
      </c>
    </row>
    <row r="8" spans="1:186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Q8" s="41"/>
      <c r="R8" s="27"/>
      <c r="S8" s="27"/>
      <c r="T8" s="41"/>
      <c r="U8" s="27"/>
      <c r="V8" s="27"/>
      <c r="W8" s="36" t="s">
        <v>348</v>
      </c>
      <c r="X8" s="27" t="s">
        <v>327</v>
      </c>
      <c r="Y8" s="27"/>
      <c r="Z8" s="27"/>
      <c r="AA8" s="27" t="s">
        <v>555</v>
      </c>
      <c r="AB8" s="27" t="s">
        <v>532</v>
      </c>
      <c r="AC8" s="27" t="s">
        <v>2</v>
      </c>
      <c r="AD8" s="27" t="s">
        <v>669</v>
      </c>
      <c r="AE8" s="27"/>
      <c r="AF8" s="27"/>
      <c r="AG8" s="27" t="s">
        <v>602</v>
      </c>
      <c r="AH8" s="27"/>
      <c r="AI8" s="27"/>
      <c r="AJ8" s="27"/>
      <c r="AK8" s="27"/>
      <c r="AL8" s="34" t="s">
        <v>657</v>
      </c>
      <c r="CB8" s="3">
        <v>1</v>
      </c>
      <c r="CC8" s="3">
        <v>1</v>
      </c>
      <c r="CF8" s="3" t="s">
        <v>18</v>
      </c>
      <c r="CG8" s="21">
        <v>1</v>
      </c>
      <c r="CJ8" s="3">
        <v>1</v>
      </c>
      <c r="CL8" s="3">
        <v>1</v>
      </c>
      <c r="CN8" s="3" t="s">
        <v>17</v>
      </c>
      <c r="CV8" s="3">
        <v>1</v>
      </c>
      <c r="CW8" s="3">
        <v>1</v>
      </c>
      <c r="CY8" s="3" t="s">
        <v>31</v>
      </c>
      <c r="DC8" s="21">
        <v>1</v>
      </c>
      <c r="DF8" s="21">
        <v>1</v>
      </c>
      <c r="DH8" s="21">
        <v>1</v>
      </c>
      <c r="DO8" s="3">
        <v>1</v>
      </c>
      <c r="DQ8" s="3">
        <v>1</v>
      </c>
      <c r="DR8" s="3" t="s">
        <v>0</v>
      </c>
      <c r="DT8" s="3">
        <v>1</v>
      </c>
      <c r="ET8" s="3">
        <v>1</v>
      </c>
      <c r="EU8" s="3">
        <v>1</v>
      </c>
      <c r="EW8" s="3" t="s">
        <v>8</v>
      </c>
      <c r="EY8" s="21">
        <v>1</v>
      </c>
    </row>
    <row r="9" spans="1:186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Q9" s="41"/>
      <c r="R9" s="27"/>
      <c r="S9" s="27"/>
      <c r="T9" s="41"/>
      <c r="U9" s="27"/>
      <c r="V9" s="27"/>
      <c r="W9" s="36" t="s">
        <v>327</v>
      </c>
      <c r="X9" s="27" t="s">
        <v>327</v>
      </c>
      <c r="Y9" s="27"/>
      <c r="Z9" s="27"/>
      <c r="AA9" s="27"/>
      <c r="AB9" s="27" t="s">
        <v>532</v>
      </c>
      <c r="AC9" s="27" t="s">
        <v>2</v>
      </c>
      <c r="AD9" s="27" t="s">
        <v>669</v>
      </c>
      <c r="AE9" s="27"/>
      <c r="AF9" s="27"/>
      <c r="AG9" s="27" t="s">
        <v>603</v>
      </c>
      <c r="AH9" s="27"/>
      <c r="AI9" s="27"/>
      <c r="AJ9" s="27"/>
      <c r="AK9" s="27"/>
      <c r="AL9" s="34" t="s">
        <v>657</v>
      </c>
      <c r="CO9" s="21">
        <v>1</v>
      </c>
      <c r="CV9" s="3">
        <v>1</v>
      </c>
      <c r="CW9" s="3">
        <v>1</v>
      </c>
      <c r="CY9" s="3" t="s">
        <v>31</v>
      </c>
      <c r="DE9" s="21">
        <v>1</v>
      </c>
      <c r="DN9" s="21">
        <v>1</v>
      </c>
      <c r="FX9" s="3">
        <v>1</v>
      </c>
      <c r="FZ9" s="3">
        <v>1</v>
      </c>
      <c r="GD9" s="20" t="s">
        <v>53</v>
      </c>
    </row>
    <row r="10" spans="1:186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Q10" s="41"/>
      <c r="R10" s="27"/>
      <c r="S10" s="27"/>
      <c r="T10" s="41"/>
      <c r="U10" s="27"/>
      <c r="V10" s="27"/>
      <c r="W10" s="36" t="s">
        <v>557</v>
      </c>
      <c r="X10" s="27" t="s">
        <v>327</v>
      </c>
      <c r="Y10" s="27"/>
      <c r="Z10" s="27"/>
      <c r="AA10" s="27" t="s">
        <v>556</v>
      </c>
      <c r="AB10" s="27" t="s">
        <v>533</v>
      </c>
      <c r="AC10" s="27" t="s">
        <v>2</v>
      </c>
      <c r="AD10" s="27" t="s">
        <v>669</v>
      </c>
      <c r="AE10" s="27"/>
      <c r="AF10" s="27"/>
      <c r="AG10" s="27" t="s">
        <v>604</v>
      </c>
      <c r="AH10" s="27"/>
      <c r="AI10" s="27"/>
      <c r="AJ10" s="27"/>
      <c r="AK10" s="27"/>
      <c r="AL10" s="34" t="s">
        <v>599</v>
      </c>
      <c r="AW10" s="19">
        <v>1</v>
      </c>
      <c r="BF10" s="3">
        <v>1</v>
      </c>
      <c r="BH10" s="3">
        <v>1</v>
      </c>
      <c r="BI10" s="20" t="s">
        <v>20</v>
      </c>
      <c r="BR10" s="21">
        <v>1</v>
      </c>
      <c r="BW10" s="3">
        <v>1</v>
      </c>
      <c r="BX10" s="3">
        <v>1</v>
      </c>
      <c r="CA10" s="20" t="s">
        <v>58</v>
      </c>
      <c r="CH10" s="3">
        <v>1</v>
      </c>
      <c r="CJ10" s="3">
        <v>1</v>
      </c>
      <c r="CK10" s="3">
        <v>1</v>
      </c>
      <c r="CN10" s="3" t="s">
        <v>11</v>
      </c>
      <c r="CV10" s="3">
        <v>2</v>
      </c>
      <c r="CW10" s="3">
        <v>1</v>
      </c>
      <c r="CX10" s="3">
        <v>1</v>
      </c>
      <c r="CY10" s="3" t="s">
        <v>7</v>
      </c>
      <c r="CZ10" s="21">
        <v>1</v>
      </c>
      <c r="DC10" s="21">
        <v>2</v>
      </c>
      <c r="DG10" s="3">
        <v>1</v>
      </c>
      <c r="DT10" s="3">
        <v>1</v>
      </c>
      <c r="DU10" s="21">
        <v>1</v>
      </c>
      <c r="DV10" s="3">
        <v>1</v>
      </c>
      <c r="DW10" s="19">
        <v>2</v>
      </c>
      <c r="DX10" s="22">
        <v>1</v>
      </c>
      <c r="EF10" s="3">
        <v>1</v>
      </c>
      <c r="EH10" s="21">
        <v>1</v>
      </c>
      <c r="EI10" s="19">
        <v>1</v>
      </c>
      <c r="EM10" s="3">
        <v>1</v>
      </c>
      <c r="EQ10" s="21">
        <v>2</v>
      </c>
      <c r="ER10" s="21">
        <v>1</v>
      </c>
      <c r="ES10" s="21">
        <v>1</v>
      </c>
      <c r="ET10" s="3">
        <v>1</v>
      </c>
      <c r="EV10" s="3">
        <v>1</v>
      </c>
      <c r="EW10" s="3" t="s">
        <v>38</v>
      </c>
      <c r="EX10" s="19">
        <v>1</v>
      </c>
      <c r="EY10" s="21">
        <v>1</v>
      </c>
      <c r="EZ10" s="22">
        <v>1</v>
      </c>
      <c r="FB10" s="24">
        <v>1</v>
      </c>
      <c r="FC10" s="3">
        <v>1</v>
      </c>
      <c r="FE10" s="3" t="s">
        <v>0</v>
      </c>
      <c r="FF10" s="21">
        <v>1</v>
      </c>
      <c r="FL10" s="22">
        <v>1</v>
      </c>
      <c r="FM10" s="19">
        <v>1</v>
      </c>
      <c r="FO10" s="3">
        <v>1</v>
      </c>
      <c r="FQ10" s="20" t="s">
        <v>117</v>
      </c>
      <c r="FV10" s="21">
        <v>1</v>
      </c>
      <c r="FX10" s="3">
        <v>1</v>
      </c>
      <c r="GC10" s="3">
        <v>1</v>
      </c>
      <c r="GD10" s="20" t="s">
        <v>66</v>
      </c>
    </row>
    <row r="11" spans="1:186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Q11" s="41"/>
      <c r="R11" s="27"/>
      <c r="S11" s="27"/>
      <c r="T11" s="41"/>
      <c r="U11" s="27"/>
      <c r="V11" s="27"/>
      <c r="W11" s="36" t="s">
        <v>327</v>
      </c>
      <c r="X11" s="27" t="s">
        <v>327</v>
      </c>
      <c r="Y11" s="27"/>
      <c r="Z11" s="27"/>
      <c r="AA11" s="27"/>
      <c r="AB11" s="27" t="s">
        <v>532</v>
      </c>
      <c r="AC11" s="27" t="s">
        <v>2</v>
      </c>
      <c r="AD11" s="27" t="s">
        <v>669</v>
      </c>
      <c r="AE11" s="27"/>
      <c r="AF11" s="27"/>
      <c r="AG11" s="27" t="s">
        <v>596</v>
      </c>
      <c r="AH11" s="27"/>
      <c r="AI11" s="27"/>
      <c r="AJ11" s="27"/>
      <c r="AK11" s="27"/>
      <c r="AL11" s="34" t="s">
        <v>599</v>
      </c>
      <c r="AU11" s="21">
        <v>1</v>
      </c>
      <c r="BB11" s="3">
        <v>2</v>
      </c>
      <c r="BE11" s="21">
        <v>1</v>
      </c>
      <c r="BF11" s="3">
        <v>1</v>
      </c>
      <c r="BH11" s="3">
        <v>1</v>
      </c>
      <c r="BI11" s="20" t="s">
        <v>20</v>
      </c>
      <c r="CG11" s="21">
        <v>1</v>
      </c>
      <c r="CJ11" s="3">
        <v>2</v>
      </c>
      <c r="CK11" s="3">
        <v>1</v>
      </c>
      <c r="CL11" s="3">
        <v>1</v>
      </c>
      <c r="CN11" s="3" t="s">
        <v>86</v>
      </c>
      <c r="CV11" s="3">
        <v>1</v>
      </c>
      <c r="CW11" s="3">
        <v>1</v>
      </c>
      <c r="CY11" s="3" t="s">
        <v>31</v>
      </c>
      <c r="DA11" s="3">
        <v>1</v>
      </c>
      <c r="DC11" s="21">
        <v>1</v>
      </c>
      <c r="DF11" s="21">
        <v>1</v>
      </c>
      <c r="DT11" s="3">
        <v>1</v>
      </c>
      <c r="DV11" s="3">
        <v>1</v>
      </c>
      <c r="DW11" s="19">
        <v>1</v>
      </c>
      <c r="EF11" s="3">
        <v>1</v>
      </c>
      <c r="EM11" s="3">
        <v>1</v>
      </c>
      <c r="EZ11" s="3">
        <v>1</v>
      </c>
      <c r="FG11" s="19">
        <v>1</v>
      </c>
      <c r="FI11" s="23">
        <v>1</v>
      </c>
      <c r="FU11" s="3">
        <v>1</v>
      </c>
    </row>
    <row r="12" spans="1:186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Q12" s="41"/>
      <c r="R12" s="27"/>
      <c r="S12" s="27"/>
      <c r="T12" s="41"/>
      <c r="U12" s="27"/>
      <c r="V12" s="27"/>
      <c r="W12" s="36" t="s">
        <v>354</v>
      </c>
      <c r="X12" s="27" t="s">
        <v>327</v>
      </c>
      <c r="Y12" s="27"/>
      <c r="Z12" s="27"/>
      <c r="AA12" s="27"/>
      <c r="AB12" s="27" t="s">
        <v>532</v>
      </c>
      <c r="AC12" s="27" t="s">
        <v>2</v>
      </c>
      <c r="AD12" s="27" t="s">
        <v>671</v>
      </c>
      <c r="AE12" s="27"/>
      <c r="AF12" s="27"/>
      <c r="AG12" s="27" t="s">
        <v>605</v>
      </c>
      <c r="AH12" s="27"/>
      <c r="AI12" s="27"/>
      <c r="AJ12" s="27"/>
      <c r="AK12" s="27"/>
      <c r="AL12" s="34" t="s">
        <v>599</v>
      </c>
      <c r="BF12" s="3">
        <v>1</v>
      </c>
      <c r="BH12" s="3">
        <v>1</v>
      </c>
      <c r="BI12" s="20" t="s">
        <v>20</v>
      </c>
      <c r="BW12" s="3">
        <v>2</v>
      </c>
      <c r="BX12" s="3">
        <v>1</v>
      </c>
      <c r="BZ12" s="3">
        <v>1</v>
      </c>
      <c r="CA12" s="20" t="s">
        <v>94</v>
      </c>
      <c r="CB12" s="22">
        <v>1</v>
      </c>
      <c r="CC12" s="3">
        <v>1</v>
      </c>
      <c r="CF12" s="3" t="s">
        <v>18</v>
      </c>
      <c r="CO12" s="21">
        <v>1</v>
      </c>
      <c r="CV12" s="3">
        <v>2</v>
      </c>
      <c r="CW12" s="3">
        <v>1</v>
      </c>
      <c r="CX12" s="3">
        <v>1</v>
      </c>
      <c r="CY12" s="3" t="s">
        <v>7</v>
      </c>
      <c r="CZ12" s="21">
        <v>1</v>
      </c>
      <c r="DD12" s="21">
        <v>1</v>
      </c>
      <c r="DO12" s="3">
        <v>1</v>
      </c>
      <c r="DP12" s="3">
        <v>1</v>
      </c>
      <c r="DR12" s="3" t="s">
        <v>9</v>
      </c>
      <c r="DU12" s="21">
        <v>1</v>
      </c>
      <c r="FX12" s="3">
        <v>1</v>
      </c>
      <c r="GA12" s="3">
        <v>1</v>
      </c>
      <c r="GD12" s="20" t="s">
        <v>45</v>
      </c>
    </row>
    <row r="13" spans="1:186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Q13" s="41"/>
      <c r="R13" s="27"/>
      <c r="S13" s="27"/>
      <c r="T13" s="41"/>
      <c r="U13" s="27"/>
      <c r="V13" s="27"/>
      <c r="W13" s="36" t="s">
        <v>348</v>
      </c>
      <c r="X13" s="27" t="s">
        <v>327</v>
      </c>
      <c r="Y13" s="27"/>
      <c r="Z13" s="27"/>
      <c r="AA13" s="27"/>
      <c r="AB13" s="27" t="s">
        <v>530</v>
      </c>
      <c r="AC13" s="27" t="s">
        <v>2</v>
      </c>
      <c r="AD13" s="27" t="s">
        <v>669</v>
      </c>
      <c r="AE13" s="27"/>
      <c r="AF13" s="27"/>
      <c r="AG13" s="27" t="s">
        <v>606</v>
      </c>
      <c r="AH13" s="27"/>
      <c r="AI13" s="27"/>
      <c r="AJ13" s="27"/>
      <c r="AK13" s="27"/>
      <c r="AL13" s="34" t="s">
        <v>599</v>
      </c>
      <c r="AQ13" s="19">
        <v>1</v>
      </c>
      <c r="AS13" s="3">
        <v>1</v>
      </c>
      <c r="AT13" s="20" t="s">
        <v>14</v>
      </c>
      <c r="CQ13" s="3">
        <v>1</v>
      </c>
      <c r="CR13" s="3">
        <v>1</v>
      </c>
      <c r="CT13" s="3" t="s">
        <v>24</v>
      </c>
      <c r="CV13" s="3">
        <v>1</v>
      </c>
      <c r="CW13" s="3">
        <v>1</v>
      </c>
      <c r="CY13" s="3" t="s">
        <v>31</v>
      </c>
      <c r="CZ13" s="21">
        <v>1</v>
      </c>
      <c r="DF13" s="21">
        <v>1</v>
      </c>
      <c r="DS13" s="21">
        <v>1</v>
      </c>
      <c r="EL13" s="21">
        <v>1</v>
      </c>
      <c r="FF13" s="21">
        <v>1</v>
      </c>
      <c r="FL13" s="3">
        <v>1</v>
      </c>
      <c r="FS13" s="21">
        <v>1</v>
      </c>
    </row>
    <row r="14" spans="1:186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Q14" s="41"/>
      <c r="R14" s="27"/>
      <c r="S14" s="27"/>
      <c r="T14" s="41"/>
      <c r="U14" s="27"/>
      <c r="V14" s="27"/>
      <c r="W14" s="36" t="s">
        <v>327</v>
      </c>
      <c r="X14" s="27" t="s">
        <v>327</v>
      </c>
      <c r="Y14" s="27"/>
      <c r="Z14" s="27"/>
      <c r="AA14" s="27" t="s">
        <v>350</v>
      </c>
      <c r="AB14" s="27" t="s">
        <v>531</v>
      </c>
      <c r="AC14" s="27" t="s">
        <v>2</v>
      </c>
      <c r="AD14" s="27" t="s">
        <v>669</v>
      </c>
      <c r="AE14" s="27"/>
      <c r="AF14" s="27"/>
      <c r="AG14" s="27" t="s">
        <v>607</v>
      </c>
      <c r="AH14" s="27"/>
      <c r="AI14" s="27"/>
      <c r="AJ14" s="27"/>
      <c r="AK14" s="27"/>
      <c r="AL14" s="34" t="s">
        <v>599</v>
      </c>
      <c r="BF14" s="23"/>
      <c r="BW14" s="3">
        <v>1</v>
      </c>
      <c r="BX14" s="3">
        <v>1</v>
      </c>
      <c r="CA14" s="20" t="s">
        <v>58</v>
      </c>
      <c r="CO14" s="21">
        <v>1</v>
      </c>
      <c r="CV14" s="3">
        <v>1</v>
      </c>
      <c r="CW14" s="3">
        <v>1</v>
      </c>
      <c r="CY14" s="3" t="s">
        <v>31</v>
      </c>
      <c r="DH14" s="21">
        <v>1</v>
      </c>
      <c r="DI14" s="23"/>
      <c r="DS14" s="21">
        <v>1</v>
      </c>
      <c r="FL14" s="3">
        <v>1</v>
      </c>
      <c r="FW14" s="21">
        <v>1</v>
      </c>
    </row>
    <row r="15" spans="1:186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Q15" s="41"/>
      <c r="R15" s="27"/>
      <c r="S15" s="27"/>
      <c r="T15" s="41"/>
      <c r="U15" s="27"/>
      <c r="V15" s="27"/>
      <c r="W15" s="36" t="s">
        <v>348</v>
      </c>
      <c r="X15" s="27" t="s">
        <v>347</v>
      </c>
      <c r="Y15" s="27"/>
      <c r="Z15" s="27"/>
      <c r="AA15" s="27"/>
      <c r="AB15" s="27" t="s">
        <v>531</v>
      </c>
      <c r="AC15" s="27" t="s">
        <v>2</v>
      </c>
      <c r="AD15" s="27" t="s">
        <v>703</v>
      </c>
      <c r="AE15" s="27" t="s">
        <v>704</v>
      </c>
      <c r="AF15" s="27"/>
      <c r="AG15" s="27" t="s">
        <v>608</v>
      </c>
      <c r="AH15" s="27"/>
      <c r="AI15" s="27"/>
      <c r="AJ15" s="27"/>
      <c r="AK15" s="27"/>
      <c r="AL15" s="34" t="s">
        <v>125</v>
      </c>
      <c r="CH15" s="3">
        <v>1</v>
      </c>
      <c r="CU15" s="21">
        <v>1</v>
      </c>
      <c r="DS15" s="21">
        <v>1</v>
      </c>
      <c r="FF15" s="21">
        <v>1</v>
      </c>
    </row>
    <row r="16" spans="1:186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Q16" s="41"/>
      <c r="R16" s="27"/>
      <c r="S16" s="27"/>
      <c r="T16" s="41"/>
      <c r="U16" s="27"/>
      <c r="V16" s="27"/>
      <c r="W16" s="36" t="s">
        <v>327</v>
      </c>
      <c r="X16" s="27" t="s">
        <v>327</v>
      </c>
      <c r="Y16" s="27"/>
      <c r="Z16" s="27"/>
      <c r="AA16" s="27" t="s">
        <v>350</v>
      </c>
      <c r="AB16" s="27" t="s">
        <v>530</v>
      </c>
      <c r="AC16" s="27" t="s">
        <v>2</v>
      </c>
      <c r="AD16" s="27" t="s">
        <v>672</v>
      </c>
      <c r="AE16" s="27"/>
      <c r="AF16" s="27"/>
      <c r="AG16" s="27" t="s">
        <v>609</v>
      </c>
      <c r="AH16" s="27"/>
      <c r="AI16" s="27"/>
      <c r="AJ16" s="27"/>
      <c r="AK16" s="27"/>
      <c r="AL16" s="34" t="s">
        <v>599</v>
      </c>
      <c r="BW16" s="3">
        <v>1</v>
      </c>
      <c r="BX16" s="3">
        <v>1</v>
      </c>
      <c r="CA16" s="20" t="s">
        <v>58</v>
      </c>
      <c r="CJ16" s="3">
        <v>1</v>
      </c>
      <c r="CL16" s="3">
        <v>1</v>
      </c>
      <c r="CN16" s="3" t="s">
        <v>17</v>
      </c>
      <c r="EL16" s="21">
        <v>1</v>
      </c>
      <c r="EX16" s="19">
        <v>1</v>
      </c>
      <c r="EY16" s="21">
        <v>1</v>
      </c>
    </row>
    <row r="17" spans="2:186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Q17" s="41"/>
      <c r="R17" s="27"/>
      <c r="S17" s="27"/>
      <c r="T17" s="41"/>
      <c r="U17" s="27"/>
      <c r="V17" s="27"/>
      <c r="W17" s="36" t="s">
        <v>558</v>
      </c>
      <c r="X17" s="27" t="s">
        <v>327</v>
      </c>
      <c r="Y17" s="27"/>
      <c r="Z17" s="27"/>
      <c r="AA17" s="27" t="s">
        <v>559</v>
      </c>
      <c r="AB17" s="27" t="s">
        <v>531</v>
      </c>
      <c r="AC17" s="27" t="s">
        <v>2</v>
      </c>
      <c r="AD17" s="27" t="s">
        <v>669</v>
      </c>
      <c r="AE17" s="27"/>
      <c r="AF17" s="27"/>
      <c r="AG17" s="27" t="s">
        <v>655</v>
      </c>
      <c r="AH17" s="27"/>
      <c r="AI17" s="27"/>
      <c r="AJ17" s="27"/>
      <c r="AK17" s="27"/>
      <c r="AL17" s="34" t="s">
        <v>657</v>
      </c>
      <c r="BC17" s="21">
        <v>1</v>
      </c>
      <c r="BJ17" s="3">
        <v>1</v>
      </c>
      <c r="BL17" s="3">
        <v>1</v>
      </c>
      <c r="BM17" s="20" t="s">
        <v>3</v>
      </c>
      <c r="BR17" s="21">
        <v>1</v>
      </c>
      <c r="BW17" s="3">
        <v>1</v>
      </c>
      <c r="BX17" s="3">
        <v>1</v>
      </c>
      <c r="CA17" s="20" t="s">
        <v>58</v>
      </c>
      <c r="CB17" s="3">
        <v>1</v>
      </c>
      <c r="CE17" s="3">
        <v>1</v>
      </c>
      <c r="CF17" s="3" t="s">
        <v>42</v>
      </c>
      <c r="CV17" s="3">
        <v>1</v>
      </c>
      <c r="CW17" s="3">
        <v>1</v>
      </c>
      <c r="CY17" s="3" t="s">
        <v>31</v>
      </c>
      <c r="DC17" s="21">
        <v>1</v>
      </c>
      <c r="DG17" s="3">
        <v>1</v>
      </c>
      <c r="DI17" s="3">
        <v>1</v>
      </c>
      <c r="DK17" s="3">
        <v>1</v>
      </c>
      <c r="DL17" s="3" t="s">
        <v>10</v>
      </c>
      <c r="DO17" s="3">
        <v>1</v>
      </c>
      <c r="DP17" s="3">
        <v>1</v>
      </c>
      <c r="DR17" s="3" t="s">
        <v>9</v>
      </c>
      <c r="DU17" s="21">
        <v>1</v>
      </c>
      <c r="EQ17" s="21">
        <v>1</v>
      </c>
      <c r="ES17" s="21">
        <v>1</v>
      </c>
      <c r="EX17" s="19">
        <v>1</v>
      </c>
      <c r="FG17" s="19">
        <v>2</v>
      </c>
      <c r="FH17" s="23">
        <v>1</v>
      </c>
      <c r="FI17" s="23">
        <v>1</v>
      </c>
    </row>
    <row r="18" spans="2:186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Q18" s="41"/>
      <c r="R18" s="27"/>
      <c r="S18" s="27"/>
      <c r="T18" s="41"/>
      <c r="U18" s="27"/>
      <c r="V18" s="27"/>
      <c r="W18" s="36" t="s">
        <v>560</v>
      </c>
      <c r="X18" s="27" t="s">
        <v>327</v>
      </c>
      <c r="Y18" s="27"/>
      <c r="Z18" s="27"/>
      <c r="AA18" s="27" t="s">
        <v>564</v>
      </c>
      <c r="AB18" s="27" t="s">
        <v>534</v>
      </c>
      <c r="AC18" s="27" t="s">
        <v>35</v>
      </c>
      <c r="AD18" s="27" t="s">
        <v>673</v>
      </c>
      <c r="AE18" s="27"/>
      <c r="AF18" s="27"/>
      <c r="AG18" s="27" t="s">
        <v>654</v>
      </c>
      <c r="AH18" s="27"/>
      <c r="AI18" s="27"/>
      <c r="AJ18" s="27"/>
      <c r="AK18" s="27"/>
      <c r="AL18" s="34" t="s">
        <v>657</v>
      </c>
      <c r="AQ18" s="19">
        <v>1</v>
      </c>
      <c r="AR18" s="3">
        <v>1</v>
      </c>
      <c r="AT18" s="20" t="s">
        <v>31</v>
      </c>
      <c r="BN18" s="3">
        <v>1</v>
      </c>
      <c r="FM18" s="19">
        <v>1</v>
      </c>
      <c r="FN18" s="3">
        <v>1</v>
      </c>
      <c r="FQ18" s="20" t="s">
        <v>6</v>
      </c>
    </row>
    <row r="19" spans="2:186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Q19" s="41"/>
      <c r="R19" s="27"/>
      <c r="S19" s="27"/>
      <c r="T19" s="41"/>
      <c r="U19" s="27"/>
      <c r="V19" s="27"/>
      <c r="W19" s="36" t="s">
        <v>327</v>
      </c>
      <c r="X19" s="27" t="s">
        <v>327</v>
      </c>
      <c r="Y19" s="27"/>
      <c r="Z19" s="27"/>
      <c r="AA19" s="27"/>
      <c r="AB19" s="27" t="s">
        <v>532</v>
      </c>
      <c r="AC19" s="27" t="s">
        <v>2</v>
      </c>
      <c r="AD19" s="27" t="s">
        <v>669</v>
      </c>
      <c r="AE19" s="27"/>
      <c r="AF19" s="27"/>
      <c r="AG19" s="27" t="s">
        <v>656</v>
      </c>
      <c r="AH19" s="27"/>
      <c r="AI19" s="27"/>
      <c r="AJ19" s="27"/>
      <c r="AK19" s="27"/>
      <c r="AL19" s="34" t="s">
        <v>657</v>
      </c>
      <c r="AU19" s="21">
        <v>1</v>
      </c>
      <c r="BD19" s="21">
        <v>1</v>
      </c>
      <c r="CG19" s="21">
        <v>1</v>
      </c>
      <c r="CP19" s="21">
        <v>1</v>
      </c>
      <c r="CV19" s="3">
        <v>1</v>
      </c>
      <c r="CW19" s="3">
        <v>1</v>
      </c>
      <c r="CY19" s="3" t="s">
        <v>31</v>
      </c>
      <c r="EM19" s="3">
        <v>1</v>
      </c>
      <c r="ET19" s="3">
        <v>1</v>
      </c>
      <c r="EV19" s="3">
        <v>1</v>
      </c>
      <c r="EW19" s="3" t="s">
        <v>38</v>
      </c>
      <c r="FL19" s="3">
        <v>1</v>
      </c>
      <c r="FS19" s="21">
        <v>1</v>
      </c>
    </row>
    <row r="20" spans="2:186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Q20" s="41"/>
      <c r="R20" s="27"/>
      <c r="S20" s="27"/>
      <c r="T20" s="41"/>
      <c r="U20" s="27"/>
      <c r="V20" s="27"/>
      <c r="W20" s="36" t="s">
        <v>563</v>
      </c>
      <c r="X20" s="27" t="s">
        <v>562</v>
      </c>
      <c r="Y20" s="27"/>
      <c r="Z20" s="27"/>
      <c r="AA20" s="27" t="s">
        <v>561</v>
      </c>
      <c r="AB20" s="27" t="s">
        <v>530</v>
      </c>
      <c r="AC20" s="27" t="s">
        <v>2</v>
      </c>
      <c r="AD20" s="27" t="s">
        <v>663</v>
      </c>
      <c r="AE20" s="27"/>
      <c r="AF20" s="27"/>
      <c r="AG20" s="27" t="s">
        <v>662</v>
      </c>
      <c r="AH20" s="27"/>
      <c r="AI20" s="27"/>
      <c r="AJ20" s="27"/>
      <c r="AK20" s="27"/>
      <c r="AL20" s="34" t="s">
        <v>599</v>
      </c>
      <c r="BD20" s="21">
        <v>1</v>
      </c>
      <c r="BJ20" s="3">
        <v>1</v>
      </c>
      <c r="BL20" s="3">
        <v>1</v>
      </c>
      <c r="BM20" s="20" t="s">
        <v>3</v>
      </c>
      <c r="CP20" s="21">
        <v>1</v>
      </c>
      <c r="CZ20" s="21">
        <v>1</v>
      </c>
      <c r="DA20" s="3">
        <v>1</v>
      </c>
      <c r="DE20" s="21">
        <v>1</v>
      </c>
      <c r="DS20" s="21">
        <v>1</v>
      </c>
      <c r="EO20" s="21">
        <v>1</v>
      </c>
      <c r="ER20" s="21">
        <v>1</v>
      </c>
      <c r="EX20" s="19">
        <v>1</v>
      </c>
      <c r="FF20" s="21">
        <v>1</v>
      </c>
      <c r="FV20" s="21">
        <v>1</v>
      </c>
      <c r="FX20" s="3">
        <v>1</v>
      </c>
      <c r="FY20" s="3">
        <v>1</v>
      </c>
      <c r="GD20" s="20" t="s">
        <v>151</v>
      </c>
    </row>
    <row r="21" spans="2:186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Q21" s="41"/>
      <c r="R21" s="27"/>
      <c r="S21" s="27"/>
      <c r="T21" s="41"/>
      <c r="U21" s="27"/>
      <c r="V21" s="27"/>
      <c r="W21" s="36" t="s">
        <v>560</v>
      </c>
      <c r="X21" s="27" t="s">
        <v>327</v>
      </c>
      <c r="Y21" s="27"/>
      <c r="Z21" s="27"/>
      <c r="AA21" s="27" t="s">
        <v>565</v>
      </c>
      <c r="AB21" s="27" t="s">
        <v>536</v>
      </c>
      <c r="AC21" s="27" t="s">
        <v>35</v>
      </c>
      <c r="AD21" s="27" t="s">
        <v>669</v>
      </c>
      <c r="AE21" s="27"/>
      <c r="AF21" s="27"/>
      <c r="AG21" s="27"/>
      <c r="AH21" s="27"/>
      <c r="AI21" s="27"/>
      <c r="AJ21" s="27"/>
      <c r="AK21" s="27"/>
      <c r="AL21" s="34" t="s">
        <v>664</v>
      </c>
      <c r="AQ21" s="19">
        <v>1</v>
      </c>
      <c r="AS21" s="3">
        <v>1</v>
      </c>
      <c r="AT21" s="20" t="s">
        <v>14</v>
      </c>
      <c r="AU21" s="21">
        <v>1</v>
      </c>
      <c r="AV21" s="22">
        <v>1</v>
      </c>
      <c r="BJ21" s="3">
        <v>1</v>
      </c>
      <c r="BK21" s="3">
        <v>1</v>
      </c>
      <c r="BM21" s="20" t="s">
        <v>30</v>
      </c>
      <c r="BW21" s="3">
        <v>1</v>
      </c>
      <c r="BX21" s="3">
        <v>1</v>
      </c>
      <c r="CA21" s="20" t="s">
        <v>58</v>
      </c>
      <c r="CG21" s="21">
        <v>1</v>
      </c>
      <c r="CJ21" s="3">
        <v>1</v>
      </c>
      <c r="CL21" s="3">
        <v>1</v>
      </c>
      <c r="CN21" s="3" t="s">
        <v>17</v>
      </c>
      <c r="CP21" s="21">
        <v>1</v>
      </c>
      <c r="DG21" s="3">
        <v>1</v>
      </c>
      <c r="DH21" s="21">
        <v>1</v>
      </c>
      <c r="DI21" s="3">
        <v>1</v>
      </c>
      <c r="DJ21" s="3">
        <v>1</v>
      </c>
      <c r="DL21" s="3" t="s">
        <v>214</v>
      </c>
      <c r="DO21" s="3">
        <v>1</v>
      </c>
      <c r="DQ21" s="3">
        <v>1</v>
      </c>
      <c r="DR21" s="3" t="s">
        <v>0</v>
      </c>
      <c r="EX21" s="19">
        <v>1</v>
      </c>
      <c r="FB21" s="3">
        <v>1</v>
      </c>
      <c r="FC21" s="3">
        <v>1</v>
      </c>
      <c r="FE21" s="3" t="s">
        <v>0</v>
      </c>
      <c r="FM21" s="19">
        <v>1</v>
      </c>
      <c r="FN21" s="3">
        <v>1</v>
      </c>
      <c r="FQ21" s="20" t="s">
        <v>6</v>
      </c>
      <c r="FS21" s="21">
        <v>1</v>
      </c>
    </row>
    <row r="22" spans="2:186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Q22" s="41"/>
      <c r="R22" s="27"/>
      <c r="S22" s="27"/>
      <c r="T22" s="41"/>
      <c r="U22" s="27"/>
      <c r="V22" s="27"/>
      <c r="W22" s="36" t="s">
        <v>560</v>
      </c>
      <c r="X22" s="27" t="s">
        <v>327</v>
      </c>
      <c r="Y22" s="27"/>
      <c r="Z22" s="27"/>
      <c r="AA22" s="27"/>
      <c r="AB22" s="27" t="s">
        <v>536</v>
      </c>
      <c r="AC22" s="27" t="s">
        <v>35</v>
      </c>
      <c r="AD22" s="27" t="s">
        <v>669</v>
      </c>
      <c r="AE22" s="27"/>
      <c r="AF22" s="27"/>
      <c r="AG22" s="27"/>
      <c r="AH22" s="27"/>
      <c r="AI22" s="27"/>
      <c r="AJ22" s="27"/>
      <c r="AK22" s="27"/>
      <c r="AL22" s="34" t="s">
        <v>664</v>
      </c>
      <c r="CP22" s="21">
        <v>1</v>
      </c>
      <c r="DI22" s="3">
        <v>1</v>
      </c>
      <c r="DK22" s="3">
        <v>1</v>
      </c>
      <c r="DL22" s="3" t="s">
        <v>10</v>
      </c>
      <c r="DW22" s="19">
        <v>1</v>
      </c>
      <c r="EC22" s="3">
        <v>1</v>
      </c>
      <c r="EX22" s="19">
        <v>1</v>
      </c>
      <c r="FG22" s="19">
        <v>1</v>
      </c>
      <c r="FI22" s="23">
        <v>1</v>
      </c>
      <c r="FM22" s="19">
        <v>2</v>
      </c>
      <c r="FN22" s="3">
        <v>1</v>
      </c>
      <c r="FO22" s="3">
        <v>1</v>
      </c>
      <c r="FQ22" s="20" t="s">
        <v>41</v>
      </c>
    </row>
    <row r="23" spans="2:186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Q23" s="41"/>
      <c r="R23" s="27"/>
      <c r="S23" s="27"/>
      <c r="T23" s="41"/>
      <c r="U23" s="27"/>
      <c r="V23" s="27"/>
      <c r="W23" s="36" t="s">
        <v>560</v>
      </c>
      <c r="X23" s="27" t="s">
        <v>327</v>
      </c>
      <c r="Y23" s="27"/>
      <c r="Z23" s="27"/>
      <c r="AA23" s="27"/>
      <c r="AB23" s="27" t="s">
        <v>536</v>
      </c>
      <c r="AC23" s="27" t="s">
        <v>35</v>
      </c>
      <c r="AD23" s="27" t="s">
        <v>669</v>
      </c>
      <c r="AE23" s="27"/>
      <c r="AF23" s="27"/>
      <c r="AG23" s="27"/>
      <c r="AH23" s="27"/>
      <c r="AI23" s="27"/>
      <c r="AJ23" s="27"/>
      <c r="AK23" s="27"/>
      <c r="AL23" s="34" t="s">
        <v>664</v>
      </c>
      <c r="AQ23" s="19">
        <v>1</v>
      </c>
      <c r="AS23" s="3">
        <v>1</v>
      </c>
      <c r="AT23" s="20" t="s">
        <v>14</v>
      </c>
      <c r="AV23" s="3">
        <v>1</v>
      </c>
      <c r="CP23" s="21">
        <v>1</v>
      </c>
      <c r="DI23" s="3">
        <v>1</v>
      </c>
      <c r="DK23" s="3">
        <v>1</v>
      </c>
      <c r="DL23" s="3" t="s">
        <v>10</v>
      </c>
      <c r="EX23" s="19">
        <v>1</v>
      </c>
      <c r="FS23" s="21">
        <v>1</v>
      </c>
    </row>
    <row r="24" spans="2:186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Q24" s="41"/>
      <c r="R24" s="27"/>
      <c r="S24" s="27"/>
      <c r="T24" s="41"/>
      <c r="U24" s="27"/>
      <c r="V24" s="27"/>
      <c r="W24" s="36" t="s">
        <v>566</v>
      </c>
      <c r="X24" s="27" t="s">
        <v>327</v>
      </c>
      <c r="Y24" s="27"/>
      <c r="Z24" s="27"/>
      <c r="AA24" s="27" t="s">
        <v>567</v>
      </c>
      <c r="AB24" s="27" t="s">
        <v>536</v>
      </c>
      <c r="AC24" s="27" t="s">
        <v>35</v>
      </c>
      <c r="AD24" s="27" t="s">
        <v>669</v>
      </c>
      <c r="AE24" s="27"/>
      <c r="AF24" s="27"/>
      <c r="AG24" s="27"/>
      <c r="AH24" s="27"/>
      <c r="AI24" s="27"/>
      <c r="AJ24" s="27"/>
      <c r="AK24" s="27"/>
      <c r="AL24" s="34" t="s">
        <v>664</v>
      </c>
      <c r="BJ24" s="3">
        <v>1</v>
      </c>
      <c r="BK24" s="3">
        <v>1</v>
      </c>
      <c r="BM24" s="20" t="s">
        <v>30</v>
      </c>
      <c r="BR24" s="21">
        <v>1</v>
      </c>
      <c r="DI24" s="3">
        <v>1</v>
      </c>
      <c r="DK24" s="3">
        <v>1</v>
      </c>
      <c r="DL24" s="3" t="s">
        <v>10</v>
      </c>
      <c r="ES24" s="21">
        <v>1</v>
      </c>
      <c r="ET24" s="3">
        <v>1</v>
      </c>
      <c r="EV24" s="3">
        <v>1</v>
      </c>
      <c r="EW24" s="3" t="s">
        <v>38</v>
      </c>
      <c r="FS24" s="21">
        <v>1</v>
      </c>
    </row>
    <row r="25" spans="2:186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Q25" s="41"/>
      <c r="R25" s="27"/>
      <c r="S25" s="27"/>
      <c r="T25" s="41"/>
      <c r="U25" s="27"/>
      <c r="V25" s="27"/>
      <c r="W25" s="36" t="s">
        <v>566</v>
      </c>
      <c r="X25" s="27" t="s">
        <v>327</v>
      </c>
      <c r="Y25" s="27"/>
      <c r="Z25" s="27"/>
      <c r="AA25" s="27" t="s">
        <v>568</v>
      </c>
      <c r="AB25" s="27" t="s">
        <v>537</v>
      </c>
      <c r="AC25" s="27" t="s">
        <v>35</v>
      </c>
      <c r="AD25" s="27" t="s">
        <v>669</v>
      </c>
      <c r="AE25" s="27"/>
      <c r="AF25" s="27"/>
      <c r="AG25" s="27"/>
      <c r="AH25" s="27"/>
      <c r="AI25" s="27"/>
      <c r="AJ25" s="27"/>
      <c r="AK25" s="27"/>
      <c r="AL25" s="34" t="s">
        <v>664</v>
      </c>
      <c r="AM25" s="23">
        <v>1</v>
      </c>
      <c r="AN25" s="3">
        <v>1</v>
      </c>
      <c r="AP25" s="3" t="s">
        <v>125</v>
      </c>
      <c r="AQ25" s="19">
        <v>2</v>
      </c>
      <c r="AR25" s="3">
        <v>1</v>
      </c>
      <c r="AS25" s="3">
        <v>1</v>
      </c>
      <c r="AT25" s="20" t="s">
        <v>7</v>
      </c>
      <c r="BD25" s="21">
        <v>1</v>
      </c>
      <c r="BE25" s="21">
        <v>1</v>
      </c>
      <c r="BF25" s="3">
        <v>1</v>
      </c>
      <c r="BG25" s="3">
        <v>1</v>
      </c>
      <c r="BI25" s="20" t="s">
        <v>26</v>
      </c>
      <c r="BJ25" s="3">
        <v>2</v>
      </c>
      <c r="BK25" s="3">
        <v>1</v>
      </c>
      <c r="BL25" s="3">
        <v>1</v>
      </c>
      <c r="BM25" s="20" t="s">
        <v>7</v>
      </c>
      <c r="BN25" s="3">
        <v>1</v>
      </c>
      <c r="BP25" s="3">
        <v>1</v>
      </c>
      <c r="BQ25" s="20" t="s">
        <v>90</v>
      </c>
      <c r="BR25" s="21">
        <v>2</v>
      </c>
      <c r="BW25" s="3">
        <v>1</v>
      </c>
      <c r="BX25" s="3">
        <v>1</v>
      </c>
      <c r="CA25" s="20" t="s">
        <v>58</v>
      </c>
      <c r="CB25" s="3">
        <v>1</v>
      </c>
      <c r="CD25" s="3">
        <v>1</v>
      </c>
      <c r="CF25" s="3" t="s">
        <v>309</v>
      </c>
      <c r="CG25" s="21">
        <v>1</v>
      </c>
      <c r="CJ25" s="3">
        <v>1</v>
      </c>
      <c r="CK25" s="3">
        <v>1</v>
      </c>
      <c r="CN25" s="3" t="s">
        <v>11</v>
      </c>
      <c r="CO25" s="21">
        <v>1</v>
      </c>
      <c r="CP25" s="21">
        <v>1</v>
      </c>
      <c r="CV25" s="3">
        <v>1</v>
      </c>
      <c r="CW25" s="3">
        <v>1</v>
      </c>
      <c r="CY25" s="3" t="s">
        <v>31</v>
      </c>
      <c r="DC25" s="21">
        <v>1</v>
      </c>
      <c r="DO25" s="3">
        <v>1</v>
      </c>
      <c r="DQ25" s="3">
        <v>1</v>
      </c>
      <c r="DR25" s="3" t="s">
        <v>0</v>
      </c>
      <c r="DU25" s="21">
        <v>1</v>
      </c>
      <c r="DV25" s="3">
        <v>1</v>
      </c>
      <c r="DW25" s="19">
        <v>1</v>
      </c>
      <c r="EF25" s="3">
        <v>1</v>
      </c>
      <c r="EL25" s="21">
        <v>1</v>
      </c>
      <c r="EM25" s="3">
        <v>1</v>
      </c>
      <c r="EO25" s="21">
        <v>1</v>
      </c>
      <c r="EP25" s="3">
        <v>1</v>
      </c>
      <c r="ET25" s="3">
        <v>2</v>
      </c>
      <c r="EU25" s="3">
        <v>1</v>
      </c>
      <c r="EV25" s="3">
        <v>1</v>
      </c>
      <c r="EW25" s="3" t="s">
        <v>7</v>
      </c>
      <c r="EX25" s="19">
        <v>1</v>
      </c>
      <c r="FB25" s="3">
        <v>1</v>
      </c>
      <c r="FC25" s="3">
        <v>1</v>
      </c>
      <c r="FE25" s="3" t="s">
        <v>0</v>
      </c>
      <c r="FL25" s="3">
        <v>1</v>
      </c>
      <c r="FM25" s="19">
        <v>1</v>
      </c>
      <c r="FN25" s="3">
        <v>1</v>
      </c>
      <c r="FQ25" s="20" t="s">
        <v>6</v>
      </c>
      <c r="FX25" s="3">
        <v>1</v>
      </c>
      <c r="FY25" s="3">
        <v>1</v>
      </c>
      <c r="GD25" s="20" t="s">
        <v>151</v>
      </c>
    </row>
    <row r="26" spans="2:186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Q26" s="41"/>
      <c r="R26" s="27"/>
      <c r="S26" s="27"/>
      <c r="T26" s="41"/>
      <c r="U26" s="27"/>
      <c r="V26" s="27"/>
      <c r="W26" s="36" t="s">
        <v>327</v>
      </c>
      <c r="X26" s="27" t="s">
        <v>327</v>
      </c>
      <c r="Y26" s="27"/>
      <c r="Z26" s="27"/>
      <c r="AA26" s="27"/>
      <c r="AB26" s="27" t="s">
        <v>538</v>
      </c>
      <c r="AC26" s="27" t="s">
        <v>35</v>
      </c>
      <c r="AD26" s="27" t="s">
        <v>669</v>
      </c>
      <c r="AE26" s="27"/>
      <c r="AF26" s="27"/>
      <c r="AG26" s="27"/>
      <c r="AH26" s="27"/>
      <c r="AI26" s="27"/>
      <c r="AJ26" s="27"/>
      <c r="AK26" s="27"/>
      <c r="AL26" s="34" t="s">
        <v>664</v>
      </c>
      <c r="AQ26" s="19">
        <v>1</v>
      </c>
      <c r="AS26" s="3">
        <v>1</v>
      </c>
      <c r="AT26" s="20" t="s">
        <v>14</v>
      </c>
      <c r="CB26" s="3">
        <v>1</v>
      </c>
      <c r="CC26" s="3">
        <v>1</v>
      </c>
      <c r="CF26" s="3" t="s">
        <v>18</v>
      </c>
      <c r="CP26" s="21">
        <v>1</v>
      </c>
      <c r="DN26" s="21">
        <v>1</v>
      </c>
      <c r="EN26" s="21">
        <v>1</v>
      </c>
      <c r="ET26" s="3">
        <v>1</v>
      </c>
      <c r="EV26" s="3">
        <v>1</v>
      </c>
      <c r="EW26" s="3" t="s">
        <v>38</v>
      </c>
      <c r="EX26" s="19">
        <v>1</v>
      </c>
      <c r="FA26" s="21">
        <v>1</v>
      </c>
      <c r="FS26" s="21">
        <v>1</v>
      </c>
    </row>
    <row r="27" spans="2:186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Q27" s="41"/>
      <c r="R27" s="27"/>
      <c r="S27" s="27"/>
      <c r="T27" s="41"/>
      <c r="U27" s="27"/>
      <c r="V27" s="27"/>
      <c r="W27" s="36" t="s">
        <v>327</v>
      </c>
      <c r="X27" s="27" t="s">
        <v>327</v>
      </c>
      <c r="Y27" s="27"/>
      <c r="Z27" s="27"/>
      <c r="AA27" s="27"/>
      <c r="AB27" s="27" t="s">
        <v>539</v>
      </c>
      <c r="AC27" s="27" t="s">
        <v>35</v>
      </c>
      <c r="AD27" s="27" t="s">
        <v>669</v>
      </c>
      <c r="AE27" s="27"/>
      <c r="AF27" s="27"/>
      <c r="AG27" s="27"/>
      <c r="AH27" s="27"/>
      <c r="AI27" s="27"/>
      <c r="AJ27" s="27"/>
      <c r="AK27" s="27"/>
      <c r="AL27" s="34" t="s">
        <v>664</v>
      </c>
      <c r="AQ27" s="19">
        <v>1</v>
      </c>
      <c r="AS27" s="3">
        <v>1</v>
      </c>
      <c r="AT27" s="20" t="s">
        <v>14</v>
      </c>
      <c r="BJ27" s="3">
        <v>1</v>
      </c>
      <c r="BK27" s="3">
        <v>1</v>
      </c>
      <c r="BM27" s="20" t="s">
        <v>30</v>
      </c>
      <c r="CB27" s="3">
        <v>1</v>
      </c>
      <c r="CC27" s="3">
        <v>1</v>
      </c>
      <c r="CF27" s="3" t="s">
        <v>18</v>
      </c>
      <c r="DC27" s="21">
        <v>1</v>
      </c>
      <c r="DN27" s="21">
        <v>1</v>
      </c>
      <c r="FM27" s="19">
        <v>1</v>
      </c>
      <c r="FN27" s="3">
        <v>1</v>
      </c>
      <c r="FQ27" s="20" t="s">
        <v>6</v>
      </c>
      <c r="FV27" s="21">
        <v>1</v>
      </c>
      <c r="FX27" s="3">
        <v>1</v>
      </c>
      <c r="GC27" s="3">
        <v>1</v>
      </c>
      <c r="GD27" s="20" t="s">
        <v>66</v>
      </c>
    </row>
    <row r="28" spans="2:186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Q28" s="41"/>
      <c r="R28" s="27"/>
      <c r="S28" s="27"/>
      <c r="T28" s="41"/>
      <c r="U28" s="27"/>
      <c r="V28" s="27"/>
      <c r="W28" s="36" t="s">
        <v>327</v>
      </c>
      <c r="X28" s="27" t="s">
        <v>327</v>
      </c>
      <c r="Y28" s="27"/>
      <c r="Z28" s="27"/>
      <c r="AA28" s="27"/>
      <c r="AB28" s="27" t="s">
        <v>535</v>
      </c>
      <c r="AC28" s="27" t="s">
        <v>35</v>
      </c>
      <c r="AD28" s="30" t="s">
        <v>669</v>
      </c>
      <c r="AE28" s="30"/>
      <c r="AF28" s="30"/>
      <c r="AG28" s="27"/>
      <c r="AH28" s="27"/>
      <c r="AI28" s="27"/>
      <c r="AJ28" s="27"/>
      <c r="AK28" s="27"/>
      <c r="AL28" s="34" t="s">
        <v>664</v>
      </c>
      <c r="AQ28" s="19">
        <v>1</v>
      </c>
      <c r="AR28" s="3">
        <v>1</v>
      </c>
      <c r="AT28" s="20" t="s">
        <v>31</v>
      </c>
      <c r="DM28" s="21">
        <v>1</v>
      </c>
      <c r="DX28" s="23"/>
      <c r="ET28" s="23">
        <v>1</v>
      </c>
      <c r="EU28" s="3">
        <v>1</v>
      </c>
      <c r="EW28" s="3" t="s">
        <v>8</v>
      </c>
    </row>
    <row r="29" spans="2:186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Q29" s="41"/>
      <c r="R29" s="27"/>
      <c r="S29" s="27"/>
      <c r="T29" s="41"/>
      <c r="U29" s="27"/>
      <c r="V29" s="27"/>
      <c r="W29" s="36" t="s">
        <v>572</v>
      </c>
      <c r="X29" s="27" t="s">
        <v>569</v>
      </c>
      <c r="Y29" s="27"/>
      <c r="Z29" s="27"/>
      <c r="AA29" s="27" t="s">
        <v>571</v>
      </c>
      <c r="AB29" s="27" t="s">
        <v>531</v>
      </c>
      <c r="AC29" s="27" t="s">
        <v>2</v>
      </c>
      <c r="AD29" s="30" t="s">
        <v>669</v>
      </c>
      <c r="AE29" s="30"/>
      <c r="AF29" s="30"/>
      <c r="AG29" s="27" t="s">
        <v>667</v>
      </c>
      <c r="AH29" s="27"/>
      <c r="AI29" s="27"/>
      <c r="AJ29" s="27"/>
      <c r="AK29" s="27"/>
      <c r="AL29" s="34" t="s">
        <v>657</v>
      </c>
      <c r="AQ29" s="19">
        <v>1</v>
      </c>
      <c r="AR29" s="3">
        <v>1</v>
      </c>
      <c r="AT29" s="20" t="s">
        <v>31</v>
      </c>
      <c r="AV29" s="3">
        <v>1</v>
      </c>
      <c r="AX29" s="19">
        <v>1</v>
      </c>
      <c r="AY29" s="23">
        <v>1</v>
      </c>
      <c r="BA29" s="20" t="s">
        <v>36</v>
      </c>
      <c r="BJ29" s="3">
        <v>1</v>
      </c>
      <c r="BK29" s="3">
        <v>1</v>
      </c>
      <c r="BM29" s="20" t="s">
        <v>30</v>
      </c>
      <c r="BR29" s="21">
        <v>1</v>
      </c>
      <c r="CG29" s="21">
        <v>1</v>
      </c>
      <c r="CH29" s="3">
        <v>1</v>
      </c>
      <c r="CI29" s="21">
        <v>1</v>
      </c>
      <c r="CP29" s="21">
        <v>1</v>
      </c>
      <c r="CU29" s="21">
        <v>1</v>
      </c>
      <c r="CV29" s="3">
        <v>1</v>
      </c>
      <c r="CW29" s="3">
        <v>1</v>
      </c>
      <c r="CY29" s="3" t="s">
        <v>31</v>
      </c>
      <c r="DD29" s="21">
        <v>1</v>
      </c>
      <c r="DH29" s="21">
        <v>1</v>
      </c>
      <c r="DI29" s="3">
        <v>1</v>
      </c>
      <c r="DK29" s="3">
        <v>1</v>
      </c>
      <c r="DL29" s="3" t="s">
        <v>10</v>
      </c>
      <c r="DM29" s="21">
        <v>1</v>
      </c>
      <c r="DS29" s="21">
        <v>1</v>
      </c>
      <c r="DU29" s="21">
        <v>1</v>
      </c>
      <c r="DV29" s="3">
        <v>1</v>
      </c>
      <c r="EM29" s="3">
        <v>1</v>
      </c>
      <c r="EP29" s="3">
        <v>1</v>
      </c>
      <c r="EQ29" s="21">
        <v>1</v>
      </c>
      <c r="ES29" s="21">
        <v>1</v>
      </c>
      <c r="ET29" s="3">
        <v>1</v>
      </c>
      <c r="EV29" s="3">
        <v>1</v>
      </c>
      <c r="EW29" s="3" t="s">
        <v>38</v>
      </c>
      <c r="FG29" s="19">
        <v>2</v>
      </c>
      <c r="FH29" s="23">
        <v>2</v>
      </c>
      <c r="FL29" s="3">
        <v>1</v>
      </c>
      <c r="FM29" s="19">
        <v>1</v>
      </c>
      <c r="FN29" s="3">
        <v>1</v>
      </c>
      <c r="FQ29" s="20" t="s">
        <v>6</v>
      </c>
      <c r="FU29" s="3">
        <v>1</v>
      </c>
      <c r="FW29" s="21">
        <v>1</v>
      </c>
      <c r="FX29" s="3">
        <v>1</v>
      </c>
      <c r="FZ29" s="3">
        <v>1</v>
      </c>
      <c r="GD29" s="20" t="s">
        <v>53</v>
      </c>
    </row>
    <row r="30" spans="2:186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Q30" s="41"/>
      <c r="R30" s="27"/>
      <c r="S30" s="27"/>
      <c r="T30" s="41"/>
      <c r="U30" s="27"/>
      <c r="V30" s="27"/>
      <c r="W30" s="36" t="s">
        <v>327</v>
      </c>
      <c r="X30" s="27" t="s">
        <v>327</v>
      </c>
      <c r="Y30" s="27"/>
      <c r="Z30" s="27"/>
      <c r="AA30" s="27"/>
      <c r="AB30" s="27" t="s">
        <v>533</v>
      </c>
      <c r="AC30" s="27" t="s">
        <v>2</v>
      </c>
      <c r="AD30" s="30" t="s">
        <v>669</v>
      </c>
      <c r="AE30" s="30"/>
      <c r="AF30" s="30"/>
      <c r="AG30" s="27" t="s">
        <v>674</v>
      </c>
      <c r="AH30" s="27"/>
      <c r="AI30" s="27"/>
      <c r="AJ30" s="27"/>
      <c r="AK30" s="27"/>
      <c r="AL30" s="34" t="s">
        <v>599</v>
      </c>
      <c r="AM30" s="23">
        <v>2</v>
      </c>
      <c r="AN30" s="3">
        <v>1</v>
      </c>
      <c r="AO30" s="3">
        <v>1</v>
      </c>
      <c r="AP30" s="3" t="s">
        <v>7</v>
      </c>
      <c r="AQ30" s="19">
        <v>1</v>
      </c>
      <c r="AR30" s="22">
        <v>1</v>
      </c>
      <c r="AT30" s="20" t="s">
        <v>31</v>
      </c>
      <c r="AV30" s="3">
        <v>1</v>
      </c>
      <c r="BC30" s="21">
        <v>1</v>
      </c>
      <c r="BD30" s="21">
        <v>1</v>
      </c>
      <c r="BE30" s="21">
        <v>1</v>
      </c>
      <c r="BF30" s="24">
        <v>1</v>
      </c>
      <c r="BG30" s="3">
        <v>1</v>
      </c>
      <c r="BI30" s="20" t="s">
        <v>26</v>
      </c>
      <c r="BJ30" s="22">
        <v>1</v>
      </c>
      <c r="BK30" s="3">
        <v>1</v>
      </c>
      <c r="BM30" s="20" t="s">
        <v>30</v>
      </c>
      <c r="BN30" s="3">
        <v>1</v>
      </c>
      <c r="BP30" s="3">
        <v>1</v>
      </c>
      <c r="BQ30" s="20" t="s">
        <v>90</v>
      </c>
      <c r="BR30" s="21">
        <v>1</v>
      </c>
      <c r="BS30" s="3">
        <v>1</v>
      </c>
      <c r="BV30" s="20" t="s">
        <v>327</v>
      </c>
      <c r="BW30" s="3">
        <v>1</v>
      </c>
      <c r="BZ30" s="3">
        <v>1</v>
      </c>
      <c r="CA30" s="20" t="s">
        <v>81</v>
      </c>
      <c r="CB30" s="3">
        <v>2</v>
      </c>
      <c r="CC30" s="3">
        <v>1</v>
      </c>
      <c r="CE30" s="3">
        <v>1</v>
      </c>
      <c r="CF30" s="3" t="s">
        <v>190</v>
      </c>
      <c r="CG30" s="21">
        <v>1</v>
      </c>
      <c r="CH30" s="3">
        <v>1</v>
      </c>
      <c r="CJ30" s="3">
        <v>1</v>
      </c>
      <c r="CK30" s="3">
        <v>1</v>
      </c>
      <c r="CN30" s="3" t="s">
        <v>11</v>
      </c>
      <c r="CP30" s="21">
        <v>1</v>
      </c>
      <c r="CV30" s="3">
        <v>2</v>
      </c>
      <c r="CW30" s="3">
        <v>1</v>
      </c>
      <c r="CX30" s="3">
        <v>1</v>
      </c>
      <c r="CY30" s="3" t="s">
        <v>7</v>
      </c>
      <c r="CZ30" s="21">
        <v>2</v>
      </c>
      <c r="DA30" s="3">
        <v>1</v>
      </c>
      <c r="DC30" s="21">
        <v>4</v>
      </c>
      <c r="DD30" s="21">
        <v>1</v>
      </c>
      <c r="DI30" s="3">
        <v>1</v>
      </c>
      <c r="DJ30" s="3">
        <v>1</v>
      </c>
      <c r="DL30" s="3" t="s">
        <v>214</v>
      </c>
      <c r="DS30" s="21">
        <v>1</v>
      </c>
      <c r="DT30" s="3">
        <v>1</v>
      </c>
      <c r="DU30" s="21">
        <v>1</v>
      </c>
      <c r="DV30" s="22">
        <v>1</v>
      </c>
      <c r="DW30" s="25">
        <v>1</v>
      </c>
      <c r="DX30" s="22"/>
      <c r="DY30" s="22">
        <v>1</v>
      </c>
      <c r="DZ30" s="22"/>
      <c r="EA30" s="22"/>
      <c r="EB30" s="22"/>
      <c r="EC30" s="22"/>
      <c r="ED30" s="22"/>
      <c r="EE30" s="22"/>
      <c r="EF30" s="22"/>
      <c r="EG30" s="22"/>
      <c r="EH30" s="26">
        <v>1</v>
      </c>
      <c r="EI30" s="25">
        <v>2</v>
      </c>
      <c r="EJ30" s="22">
        <v>1</v>
      </c>
      <c r="EK30" s="22"/>
      <c r="EM30" s="3">
        <v>1</v>
      </c>
      <c r="EO30" s="21">
        <v>1</v>
      </c>
      <c r="ER30" s="21">
        <v>1</v>
      </c>
      <c r="ET30" s="3">
        <v>1</v>
      </c>
      <c r="EV30" s="3">
        <v>1</v>
      </c>
      <c r="EW30" s="3" t="s">
        <v>38</v>
      </c>
      <c r="EY30" s="21">
        <v>1</v>
      </c>
      <c r="FA30" s="21">
        <v>1</v>
      </c>
      <c r="FG30" s="19">
        <v>1</v>
      </c>
      <c r="FI30" s="23">
        <v>1</v>
      </c>
      <c r="FL30" s="3">
        <v>1</v>
      </c>
      <c r="FS30" s="21">
        <v>1</v>
      </c>
      <c r="FT30" s="21">
        <v>1</v>
      </c>
      <c r="FU30" s="3">
        <v>1</v>
      </c>
      <c r="FV30" s="21">
        <v>1</v>
      </c>
      <c r="FX30" s="24">
        <v>3</v>
      </c>
      <c r="FZ30" s="3">
        <v>1</v>
      </c>
      <c r="GA30" s="3">
        <v>1</v>
      </c>
      <c r="GC30" s="3">
        <v>1</v>
      </c>
      <c r="GD30" s="20" t="s">
        <v>326</v>
      </c>
    </row>
    <row r="31" spans="2:186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Q31" s="41"/>
      <c r="R31" s="27"/>
      <c r="S31" s="27"/>
      <c r="T31" s="41"/>
      <c r="U31" s="27"/>
      <c r="V31" s="27"/>
      <c r="W31" s="36" t="s">
        <v>327</v>
      </c>
      <c r="X31" s="27" t="s">
        <v>327</v>
      </c>
      <c r="Y31" s="27"/>
      <c r="Z31" s="27"/>
      <c r="AA31" s="27" t="s">
        <v>573</v>
      </c>
      <c r="AB31" s="27" t="s">
        <v>530</v>
      </c>
      <c r="AC31" s="27" t="s">
        <v>2</v>
      </c>
      <c r="AD31" s="30" t="s">
        <v>669</v>
      </c>
      <c r="AE31" s="30"/>
      <c r="AF31" s="30"/>
      <c r="AG31" s="27" t="s">
        <v>675</v>
      </c>
      <c r="AH31" s="27"/>
      <c r="AI31" s="27"/>
      <c r="AJ31" s="27"/>
      <c r="AK31" s="27"/>
      <c r="AL31" s="34" t="s">
        <v>599</v>
      </c>
      <c r="AQ31" s="19">
        <v>2</v>
      </c>
      <c r="AR31" s="22">
        <v>1</v>
      </c>
      <c r="AS31" s="3">
        <v>1</v>
      </c>
      <c r="AT31" s="20" t="s">
        <v>7</v>
      </c>
      <c r="AV31" s="22">
        <v>1</v>
      </c>
      <c r="BJ31" s="3">
        <v>1</v>
      </c>
      <c r="BL31" s="3">
        <v>1</v>
      </c>
      <c r="BM31" s="20" t="s">
        <v>3</v>
      </c>
      <c r="BR31" s="21">
        <v>1</v>
      </c>
      <c r="CB31" s="3">
        <v>1</v>
      </c>
      <c r="CC31" s="3">
        <v>1</v>
      </c>
      <c r="CF31" s="3" t="s">
        <v>18</v>
      </c>
      <c r="CG31" s="21">
        <v>1</v>
      </c>
      <c r="CH31" s="3">
        <v>1</v>
      </c>
      <c r="CI31" s="21">
        <v>1</v>
      </c>
      <c r="CP31" s="21">
        <v>1</v>
      </c>
      <c r="DC31" s="21">
        <v>1</v>
      </c>
      <c r="DH31" s="21">
        <v>1</v>
      </c>
      <c r="DO31" s="3">
        <v>1</v>
      </c>
      <c r="DP31" s="3">
        <v>1</v>
      </c>
      <c r="DR31" s="3" t="s">
        <v>9</v>
      </c>
      <c r="DS31" s="21">
        <v>1</v>
      </c>
      <c r="DU31" s="21">
        <v>1</v>
      </c>
      <c r="EL31" s="21">
        <v>1</v>
      </c>
      <c r="ES31" s="21">
        <v>1</v>
      </c>
      <c r="ET31" s="3">
        <v>1</v>
      </c>
      <c r="EV31" s="3">
        <v>1</v>
      </c>
      <c r="EW31" s="3" t="s">
        <v>38</v>
      </c>
      <c r="EX31" s="19">
        <v>1</v>
      </c>
      <c r="FL31" s="3">
        <v>1</v>
      </c>
      <c r="FM31" s="19">
        <v>1</v>
      </c>
      <c r="FN31" s="3">
        <v>1</v>
      </c>
      <c r="FQ31" s="20" t="s">
        <v>6</v>
      </c>
      <c r="FS31" s="21">
        <v>1</v>
      </c>
      <c r="FT31" s="21">
        <v>1</v>
      </c>
    </row>
    <row r="32" spans="2:186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Q32" s="41"/>
      <c r="R32" s="27"/>
      <c r="S32" s="27"/>
      <c r="T32" s="41"/>
      <c r="U32" s="27"/>
      <c r="V32" s="27"/>
      <c r="W32" s="36" t="s">
        <v>327</v>
      </c>
      <c r="X32" s="27" t="s">
        <v>327</v>
      </c>
      <c r="Y32" s="27"/>
      <c r="Z32" s="27"/>
      <c r="AA32" s="27"/>
      <c r="AB32" s="27" t="s">
        <v>533</v>
      </c>
      <c r="AC32" s="27" t="s">
        <v>2</v>
      </c>
      <c r="AD32" s="31" t="s">
        <v>676</v>
      </c>
      <c r="AE32" s="31"/>
      <c r="AF32" s="31"/>
      <c r="AG32" s="27"/>
      <c r="AH32" s="27"/>
      <c r="AI32" s="27"/>
      <c r="AJ32" s="27"/>
      <c r="AK32" s="27"/>
      <c r="AL32" s="34" t="s">
        <v>657</v>
      </c>
      <c r="AQ32" s="19">
        <v>1</v>
      </c>
      <c r="AR32" s="22">
        <v>1</v>
      </c>
      <c r="AT32" s="20" t="s">
        <v>31</v>
      </c>
      <c r="AV32" s="22">
        <v>1</v>
      </c>
      <c r="BF32" s="3">
        <v>1</v>
      </c>
      <c r="BG32" s="3">
        <v>1</v>
      </c>
      <c r="BI32" s="20" t="s">
        <v>26</v>
      </c>
      <c r="BJ32" s="3">
        <v>1</v>
      </c>
      <c r="BK32" s="3">
        <v>1</v>
      </c>
      <c r="BM32" s="20" t="s">
        <v>30</v>
      </c>
      <c r="BW32" s="3">
        <v>1</v>
      </c>
      <c r="BX32" s="3">
        <v>1</v>
      </c>
      <c r="CA32" s="20" t="s">
        <v>58</v>
      </c>
      <c r="CG32" s="21">
        <v>1</v>
      </c>
      <c r="CH32" s="3">
        <v>1</v>
      </c>
      <c r="CI32" s="21">
        <v>1</v>
      </c>
      <c r="CJ32" s="22">
        <v>1</v>
      </c>
      <c r="CL32" s="3">
        <v>1</v>
      </c>
      <c r="CN32" s="3" t="s">
        <v>17</v>
      </c>
      <c r="CP32" s="21">
        <v>1</v>
      </c>
      <c r="DA32" s="3">
        <v>1</v>
      </c>
      <c r="DC32" s="21">
        <v>1</v>
      </c>
      <c r="DG32" s="3">
        <v>1</v>
      </c>
      <c r="DH32" s="21">
        <v>1</v>
      </c>
      <c r="DM32" s="21">
        <v>1</v>
      </c>
      <c r="DO32" s="3">
        <v>1</v>
      </c>
      <c r="DQ32" s="3">
        <v>1</v>
      </c>
      <c r="DR32" s="3" t="s">
        <v>0</v>
      </c>
      <c r="DT32" s="3">
        <v>1</v>
      </c>
      <c r="EH32" s="21">
        <v>1</v>
      </c>
      <c r="EI32" s="19">
        <v>1</v>
      </c>
      <c r="EJ32" s="3">
        <v>1</v>
      </c>
      <c r="EN32" s="21">
        <v>1</v>
      </c>
      <c r="ER32" s="21">
        <v>1</v>
      </c>
      <c r="ET32" s="3">
        <v>1</v>
      </c>
      <c r="EV32" s="3">
        <v>1</v>
      </c>
      <c r="EW32" s="3" t="s">
        <v>38</v>
      </c>
      <c r="EX32" s="19">
        <v>1</v>
      </c>
      <c r="FA32" s="21">
        <v>1</v>
      </c>
      <c r="FG32" s="19">
        <v>1</v>
      </c>
      <c r="FH32" s="23">
        <v>1</v>
      </c>
      <c r="FK32" s="21">
        <v>1</v>
      </c>
      <c r="FM32" s="19">
        <v>1</v>
      </c>
      <c r="FN32" s="3">
        <v>1</v>
      </c>
      <c r="FQ32" s="20" t="s">
        <v>6</v>
      </c>
      <c r="FR32" s="3">
        <v>1</v>
      </c>
      <c r="FS32" s="21">
        <v>1</v>
      </c>
      <c r="FT32" s="21">
        <v>1</v>
      </c>
      <c r="FV32" s="21">
        <v>1</v>
      </c>
      <c r="FW32" s="21">
        <v>1</v>
      </c>
      <c r="FX32" s="24">
        <v>2</v>
      </c>
      <c r="GA32" s="3">
        <v>1</v>
      </c>
      <c r="GC32" s="3">
        <v>1</v>
      </c>
      <c r="GD32" s="20" t="s">
        <v>323</v>
      </c>
    </row>
    <row r="33" spans="1:186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Q33" s="41"/>
      <c r="R33" s="27"/>
      <c r="S33" s="27"/>
      <c r="T33" s="41"/>
      <c r="U33" s="27"/>
      <c r="V33" s="27"/>
      <c r="W33" s="36" t="s">
        <v>327</v>
      </c>
      <c r="X33" s="27" t="s">
        <v>575</v>
      </c>
      <c r="Y33" s="27"/>
      <c r="Z33" s="27"/>
      <c r="AA33" s="27" t="s">
        <v>574</v>
      </c>
      <c r="AB33" s="27" t="s">
        <v>540</v>
      </c>
      <c r="AC33" s="27" t="s">
        <v>2</v>
      </c>
      <c r="AD33" s="31" t="s">
        <v>669</v>
      </c>
      <c r="AE33" s="31"/>
      <c r="AF33" s="31"/>
      <c r="AG33" s="27"/>
      <c r="AH33" s="27"/>
      <c r="AI33" s="27"/>
      <c r="AJ33" s="27"/>
      <c r="AK33" s="27"/>
      <c r="AL33" s="34" t="s">
        <v>664</v>
      </c>
      <c r="AU33" s="21">
        <v>1</v>
      </c>
      <c r="CP33" s="21">
        <v>1</v>
      </c>
      <c r="CV33" s="3">
        <v>1</v>
      </c>
      <c r="CW33" s="3">
        <v>1</v>
      </c>
      <c r="CY33" s="3" t="s">
        <v>31</v>
      </c>
      <c r="DI33" s="3">
        <v>1</v>
      </c>
      <c r="DK33" s="3">
        <v>1</v>
      </c>
      <c r="DL33" s="3" t="s">
        <v>10</v>
      </c>
      <c r="DN33" s="21">
        <v>1</v>
      </c>
      <c r="DT33" s="3">
        <v>1</v>
      </c>
      <c r="DW33" s="19">
        <v>1</v>
      </c>
      <c r="DY33" s="3">
        <v>1</v>
      </c>
      <c r="EL33" s="21">
        <v>1</v>
      </c>
      <c r="EM33" s="3">
        <v>1</v>
      </c>
      <c r="FF33" s="21">
        <v>1</v>
      </c>
      <c r="FL33" s="3">
        <v>1</v>
      </c>
    </row>
    <row r="34" spans="1:186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Q34" s="41"/>
      <c r="R34" s="27"/>
      <c r="S34" s="27"/>
      <c r="T34" s="41"/>
      <c r="U34" s="27"/>
      <c r="V34" s="27"/>
      <c r="W34" s="36" t="s">
        <v>576</v>
      </c>
      <c r="X34" s="27" t="s">
        <v>569</v>
      </c>
      <c r="Y34" s="27"/>
      <c r="Z34" s="27"/>
      <c r="AA34" s="27"/>
      <c r="AB34" s="27" t="s">
        <v>540</v>
      </c>
      <c r="AC34" s="27" t="s">
        <v>2</v>
      </c>
      <c r="AD34" s="31" t="s">
        <v>669</v>
      </c>
      <c r="AE34" s="31"/>
      <c r="AF34" s="31"/>
      <c r="AG34" s="27"/>
      <c r="AH34" s="27"/>
      <c r="AI34" s="27"/>
      <c r="AJ34" s="27"/>
      <c r="AK34" s="27"/>
      <c r="AL34" s="34" t="s">
        <v>664</v>
      </c>
      <c r="AM34" s="23">
        <v>1</v>
      </c>
      <c r="AN34" s="3">
        <v>1</v>
      </c>
      <c r="AP34" s="3" t="s">
        <v>125</v>
      </c>
      <c r="AQ34" s="19">
        <v>1</v>
      </c>
      <c r="AR34" s="3">
        <v>1</v>
      </c>
      <c r="AT34" s="20" t="s">
        <v>31</v>
      </c>
      <c r="BB34" s="3">
        <v>1</v>
      </c>
      <c r="BD34" s="21">
        <v>1</v>
      </c>
      <c r="BJ34" s="3">
        <v>1</v>
      </c>
      <c r="BK34" s="3">
        <v>1</v>
      </c>
      <c r="BM34" s="20" t="s">
        <v>30</v>
      </c>
      <c r="BN34" s="3">
        <v>2</v>
      </c>
      <c r="BO34" s="3">
        <v>1</v>
      </c>
      <c r="BP34" s="3">
        <v>1</v>
      </c>
      <c r="BQ34" s="20" t="s">
        <v>7</v>
      </c>
      <c r="BR34" s="21">
        <v>4</v>
      </c>
      <c r="BS34" s="3">
        <v>1</v>
      </c>
      <c r="BU34" s="3">
        <v>1</v>
      </c>
      <c r="BW34" s="3">
        <v>1</v>
      </c>
      <c r="BZ34" s="3">
        <v>1</v>
      </c>
      <c r="CA34" s="20" t="s">
        <v>81</v>
      </c>
      <c r="CB34" s="3">
        <v>1</v>
      </c>
      <c r="CC34" s="3">
        <v>1</v>
      </c>
      <c r="CF34" s="3" t="s">
        <v>18</v>
      </c>
      <c r="CG34" s="21">
        <v>1</v>
      </c>
      <c r="CH34" s="3">
        <v>1</v>
      </c>
      <c r="CI34" s="21">
        <v>1</v>
      </c>
      <c r="CP34" s="21">
        <v>1</v>
      </c>
      <c r="CV34" s="3">
        <v>2</v>
      </c>
      <c r="CW34" s="3">
        <v>1</v>
      </c>
      <c r="CX34" s="3">
        <v>1</v>
      </c>
      <c r="CY34" s="3" t="s">
        <v>7</v>
      </c>
      <c r="DA34" s="3">
        <v>1</v>
      </c>
      <c r="DC34" s="21">
        <v>2</v>
      </c>
      <c r="DD34" s="21">
        <v>2</v>
      </c>
      <c r="DI34" s="3">
        <v>1</v>
      </c>
      <c r="DK34" s="3">
        <v>1</v>
      </c>
      <c r="DL34" s="3" t="s">
        <v>10</v>
      </c>
      <c r="DN34" s="21">
        <v>1</v>
      </c>
      <c r="DS34" s="21">
        <v>1</v>
      </c>
      <c r="DV34" s="3">
        <v>1</v>
      </c>
      <c r="EL34" s="21">
        <v>1</v>
      </c>
      <c r="EM34" s="3">
        <v>1</v>
      </c>
      <c r="EO34" s="21">
        <v>1</v>
      </c>
      <c r="EP34" s="25">
        <v>1</v>
      </c>
      <c r="EQ34" s="26"/>
      <c r="ER34" s="26">
        <v>1</v>
      </c>
      <c r="ET34" s="26">
        <v>1</v>
      </c>
      <c r="EV34" s="3">
        <v>1</v>
      </c>
      <c r="EW34" s="3" t="s">
        <v>38</v>
      </c>
      <c r="EX34" s="19">
        <v>1</v>
      </c>
      <c r="FA34" s="21">
        <v>1</v>
      </c>
      <c r="FK34" s="21">
        <v>1</v>
      </c>
      <c r="FL34" s="3">
        <v>1</v>
      </c>
      <c r="FM34" s="19">
        <v>1</v>
      </c>
      <c r="FP34" s="3">
        <v>1</v>
      </c>
      <c r="FQ34" s="20" t="s">
        <v>133</v>
      </c>
      <c r="FR34" s="3">
        <v>1</v>
      </c>
      <c r="FS34" s="21">
        <v>1</v>
      </c>
      <c r="FT34" s="21">
        <v>1</v>
      </c>
      <c r="FV34" s="21">
        <v>1</v>
      </c>
      <c r="FX34" s="24">
        <v>2</v>
      </c>
      <c r="GB34" s="3">
        <v>1</v>
      </c>
      <c r="GC34" s="3">
        <v>1</v>
      </c>
      <c r="GD34" s="20" t="s">
        <v>176</v>
      </c>
    </row>
    <row r="35" spans="1:186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Q35" s="41"/>
      <c r="R35" s="27"/>
      <c r="S35" s="27"/>
      <c r="T35" s="41"/>
      <c r="U35" s="27"/>
      <c r="V35" s="27"/>
      <c r="W35" s="36" t="s">
        <v>577</v>
      </c>
      <c r="X35" s="27" t="s">
        <v>347</v>
      </c>
      <c r="Y35" s="27"/>
      <c r="Z35" s="27"/>
      <c r="AA35" s="27">
        <v>1516</v>
      </c>
      <c r="AB35" s="27" t="s">
        <v>530</v>
      </c>
      <c r="AC35" s="27" t="s">
        <v>2</v>
      </c>
      <c r="AD35" s="31" t="s">
        <v>669</v>
      </c>
      <c r="AE35" s="31"/>
      <c r="AF35" s="31"/>
      <c r="AG35" s="27" t="s">
        <v>677</v>
      </c>
      <c r="AH35" s="27"/>
      <c r="AI35" s="27"/>
      <c r="AJ35" s="27"/>
      <c r="AK35" s="27"/>
      <c r="AL35" s="34" t="s">
        <v>599</v>
      </c>
      <c r="AQ35" s="19">
        <v>1</v>
      </c>
      <c r="AR35" s="3">
        <v>1</v>
      </c>
      <c r="AT35" s="20" t="s">
        <v>31</v>
      </c>
      <c r="AU35" s="21">
        <v>1</v>
      </c>
      <c r="BF35" s="3">
        <v>1</v>
      </c>
      <c r="BG35" s="3">
        <v>1</v>
      </c>
      <c r="BI35" s="20" t="s">
        <v>26</v>
      </c>
      <c r="BN35" s="3">
        <v>1</v>
      </c>
      <c r="BP35" s="3">
        <v>1</v>
      </c>
      <c r="BQ35" s="20" t="s">
        <v>90</v>
      </c>
      <c r="CP35" s="21">
        <v>1</v>
      </c>
      <c r="CV35" s="3">
        <v>1</v>
      </c>
      <c r="CW35" s="3">
        <v>1</v>
      </c>
      <c r="CY35" s="3" t="s">
        <v>31</v>
      </c>
      <c r="DA35" s="3">
        <v>2</v>
      </c>
      <c r="DC35" s="21">
        <v>1</v>
      </c>
      <c r="FF35" s="21">
        <v>1</v>
      </c>
      <c r="FG35" s="19">
        <v>1</v>
      </c>
      <c r="FH35" s="23">
        <v>1</v>
      </c>
      <c r="FL35" s="3">
        <v>1</v>
      </c>
    </row>
    <row r="36" spans="1:186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Q36" s="41"/>
      <c r="R36" s="27"/>
      <c r="S36" s="27"/>
      <c r="T36" s="41"/>
      <c r="U36" s="27"/>
      <c r="V36" s="27"/>
      <c r="W36" s="36" t="s">
        <v>327</v>
      </c>
      <c r="X36" s="27" t="s">
        <v>327</v>
      </c>
      <c r="Y36" s="27"/>
      <c r="Z36" s="27"/>
      <c r="AA36" s="27"/>
      <c r="AB36" s="27" t="s">
        <v>530</v>
      </c>
      <c r="AC36" s="27" t="s">
        <v>2</v>
      </c>
      <c r="AD36" s="31" t="s">
        <v>678</v>
      </c>
      <c r="AE36" s="31"/>
      <c r="AF36" s="31"/>
      <c r="AG36" s="27" t="s">
        <v>679</v>
      </c>
      <c r="AH36" s="27"/>
      <c r="AI36" s="27"/>
      <c r="AJ36" s="27"/>
      <c r="AK36" s="27"/>
      <c r="AL36" s="34" t="s">
        <v>599</v>
      </c>
      <c r="AU36" s="21">
        <v>1</v>
      </c>
      <c r="AW36" s="19">
        <v>1</v>
      </c>
      <c r="BJ36" s="3">
        <v>1</v>
      </c>
      <c r="BL36" s="3">
        <v>1</v>
      </c>
      <c r="BM36" s="20" t="s">
        <v>3</v>
      </c>
      <c r="BN36" s="3">
        <v>1</v>
      </c>
      <c r="BO36" s="3">
        <v>1</v>
      </c>
      <c r="BQ36" s="20" t="s">
        <v>13</v>
      </c>
      <c r="CJ36" s="3">
        <v>1</v>
      </c>
      <c r="CL36" s="3">
        <v>1</v>
      </c>
      <c r="CN36" s="3" t="s">
        <v>17</v>
      </c>
      <c r="CO36" s="21">
        <v>1</v>
      </c>
      <c r="CZ36" s="21">
        <v>1</v>
      </c>
      <c r="DO36" s="3">
        <v>2</v>
      </c>
      <c r="DP36" s="3">
        <v>1</v>
      </c>
      <c r="DQ36" s="3">
        <v>1</v>
      </c>
      <c r="DR36" s="3" t="s">
        <v>7</v>
      </c>
      <c r="DX36" s="23"/>
      <c r="FB36" s="23">
        <v>1</v>
      </c>
      <c r="FC36" s="3">
        <v>1</v>
      </c>
      <c r="FE36" s="3" t="s">
        <v>0</v>
      </c>
      <c r="FK36" s="21">
        <v>1</v>
      </c>
      <c r="FM36" s="19">
        <v>2</v>
      </c>
      <c r="FN36" s="3">
        <v>1</v>
      </c>
      <c r="FO36" s="3">
        <v>1</v>
      </c>
      <c r="FQ36" s="20" t="s">
        <v>41</v>
      </c>
      <c r="FU36" s="3">
        <v>1</v>
      </c>
      <c r="FW36" s="21">
        <v>1</v>
      </c>
      <c r="FX36" s="3">
        <v>1</v>
      </c>
      <c r="GA36" s="3">
        <v>1</v>
      </c>
      <c r="GD36" s="20" t="s">
        <v>45</v>
      </c>
    </row>
    <row r="37" spans="1:186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Q37" s="41"/>
      <c r="R37" s="27"/>
      <c r="S37" s="27"/>
      <c r="T37" s="41"/>
      <c r="U37" s="27"/>
      <c r="V37" s="27"/>
      <c r="W37" s="36" t="s">
        <v>578</v>
      </c>
      <c r="X37" s="27" t="s">
        <v>327</v>
      </c>
      <c r="Y37" s="27"/>
      <c r="Z37" s="27"/>
      <c r="AA37" s="27"/>
      <c r="AB37" s="27" t="s">
        <v>533</v>
      </c>
      <c r="AC37" s="27" t="s">
        <v>2</v>
      </c>
      <c r="AD37" s="31" t="s">
        <v>680</v>
      </c>
      <c r="AE37" s="31"/>
      <c r="AF37" s="31"/>
      <c r="AG37" s="27" t="s">
        <v>681</v>
      </c>
      <c r="AH37" s="27"/>
      <c r="AI37" s="27"/>
      <c r="AJ37" s="27"/>
      <c r="AK37" s="27"/>
      <c r="AL37" s="34" t="s">
        <v>599</v>
      </c>
      <c r="BN37" s="3">
        <v>2</v>
      </c>
      <c r="BP37" s="3">
        <v>1</v>
      </c>
      <c r="BQ37" s="20" t="s">
        <v>90</v>
      </c>
      <c r="BS37" s="3">
        <v>1</v>
      </c>
      <c r="BW37" s="3">
        <v>1</v>
      </c>
      <c r="BZ37" s="3">
        <v>1</v>
      </c>
      <c r="CA37" s="20" t="s">
        <v>81</v>
      </c>
      <c r="CJ37" s="3">
        <v>2</v>
      </c>
      <c r="CK37" s="3">
        <v>1</v>
      </c>
      <c r="CL37" s="3">
        <v>1</v>
      </c>
      <c r="CN37" s="3" t="s">
        <v>86</v>
      </c>
      <c r="CV37" s="3">
        <v>1</v>
      </c>
      <c r="CW37" s="3">
        <v>1</v>
      </c>
      <c r="CY37" s="3" t="s">
        <v>31</v>
      </c>
      <c r="DG37" s="3">
        <v>1</v>
      </c>
      <c r="DN37" s="21">
        <v>1</v>
      </c>
      <c r="DO37" s="3">
        <v>1</v>
      </c>
      <c r="DP37" s="3">
        <v>1</v>
      </c>
      <c r="DR37" s="3" t="s">
        <v>9</v>
      </c>
      <c r="DS37" s="21">
        <v>1</v>
      </c>
      <c r="DU37" s="21">
        <v>1</v>
      </c>
      <c r="EP37" s="3">
        <v>1</v>
      </c>
      <c r="EX37" s="19">
        <v>1</v>
      </c>
      <c r="FB37" s="3">
        <v>1</v>
      </c>
      <c r="FC37" s="3">
        <v>1</v>
      </c>
      <c r="FE37" s="3" t="s">
        <v>0</v>
      </c>
      <c r="FK37" s="21">
        <v>1</v>
      </c>
      <c r="FM37" s="19">
        <v>1</v>
      </c>
      <c r="FN37" s="3">
        <v>1</v>
      </c>
      <c r="FQ37" s="20" t="s">
        <v>6</v>
      </c>
      <c r="FU37" s="3">
        <v>1</v>
      </c>
    </row>
    <row r="38" spans="1:186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Q38" s="41"/>
      <c r="R38" s="27"/>
      <c r="S38" s="27"/>
      <c r="T38" s="41"/>
      <c r="U38" s="27"/>
      <c r="V38" s="27"/>
      <c r="W38" s="36" t="s">
        <v>354</v>
      </c>
      <c r="X38" s="27" t="s">
        <v>327</v>
      </c>
      <c r="Y38" s="27"/>
      <c r="Z38" s="27"/>
      <c r="AA38" s="27" t="s">
        <v>579</v>
      </c>
      <c r="AB38" s="27" t="s">
        <v>533</v>
      </c>
      <c r="AC38" s="27" t="s">
        <v>2</v>
      </c>
      <c r="AD38" s="31" t="s">
        <v>669</v>
      </c>
      <c r="AE38" s="31"/>
      <c r="AF38" s="31"/>
      <c r="AG38" s="27" t="s">
        <v>682</v>
      </c>
      <c r="AH38" s="27"/>
      <c r="AI38" s="27"/>
      <c r="AJ38" s="27"/>
      <c r="AK38" s="27"/>
      <c r="AL38" s="34" t="s">
        <v>683</v>
      </c>
      <c r="BW38" s="3">
        <v>1</v>
      </c>
      <c r="BZ38" s="3">
        <v>1</v>
      </c>
      <c r="CA38" s="20" t="s">
        <v>81</v>
      </c>
      <c r="CJ38" s="3">
        <v>1</v>
      </c>
      <c r="CL38" s="3">
        <v>1</v>
      </c>
      <c r="CN38" s="3" t="s">
        <v>17</v>
      </c>
      <c r="CV38" s="3">
        <v>1</v>
      </c>
      <c r="CX38" s="3">
        <v>1</v>
      </c>
      <c r="CY38" s="3" t="s">
        <v>14</v>
      </c>
      <c r="DS38" s="21">
        <v>1</v>
      </c>
      <c r="ER38" s="21">
        <v>1</v>
      </c>
      <c r="FL38" s="3">
        <v>1</v>
      </c>
      <c r="FM38" s="19">
        <v>1</v>
      </c>
      <c r="FN38" s="3">
        <v>1</v>
      </c>
      <c r="FQ38" s="20" t="s">
        <v>6</v>
      </c>
      <c r="FT38" s="21">
        <v>1</v>
      </c>
      <c r="FU38" s="3">
        <v>1</v>
      </c>
      <c r="FW38" s="21">
        <v>1</v>
      </c>
    </row>
    <row r="39" spans="1:186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Q39" s="41"/>
      <c r="R39" s="27"/>
      <c r="S39" s="27"/>
      <c r="T39" s="41"/>
      <c r="U39" s="27"/>
      <c r="V39" s="27"/>
      <c r="W39" s="36" t="s">
        <v>560</v>
      </c>
      <c r="X39" s="27" t="s">
        <v>580</v>
      </c>
      <c r="Y39" s="27"/>
      <c r="Z39" s="27"/>
      <c r="AA39" s="27"/>
      <c r="AB39" s="27" t="s">
        <v>530</v>
      </c>
      <c r="AC39" s="27" t="s">
        <v>2</v>
      </c>
      <c r="AD39" s="31" t="s">
        <v>684</v>
      </c>
      <c r="AE39" s="31"/>
      <c r="AF39" s="31"/>
      <c r="AG39" s="27" t="s">
        <v>685</v>
      </c>
      <c r="AH39" s="27"/>
      <c r="AI39" s="27"/>
      <c r="AJ39" s="27"/>
      <c r="AK39" s="27"/>
      <c r="AL39" s="34" t="s">
        <v>668</v>
      </c>
      <c r="AU39" s="21">
        <v>1</v>
      </c>
      <c r="AV39" s="3">
        <v>1</v>
      </c>
      <c r="BD39" s="21">
        <v>1</v>
      </c>
      <c r="BJ39" s="3">
        <v>1</v>
      </c>
      <c r="BK39" s="3">
        <v>1</v>
      </c>
      <c r="BM39" s="20" t="s">
        <v>30</v>
      </c>
      <c r="BR39" s="21">
        <v>1</v>
      </c>
      <c r="BW39" s="3">
        <v>1</v>
      </c>
      <c r="BZ39" s="3">
        <v>1</v>
      </c>
      <c r="CA39" s="20" t="s">
        <v>81</v>
      </c>
      <c r="CH39" s="3">
        <v>1</v>
      </c>
      <c r="CI39" s="21">
        <v>1</v>
      </c>
      <c r="CJ39" s="3">
        <v>1</v>
      </c>
      <c r="CL39" s="3">
        <v>1</v>
      </c>
      <c r="CN39" s="3" t="s">
        <v>17</v>
      </c>
      <c r="CZ39" s="21">
        <v>1</v>
      </c>
      <c r="DM39" s="21">
        <v>1</v>
      </c>
      <c r="DN39" s="21">
        <v>1</v>
      </c>
      <c r="DV39" s="3">
        <v>1</v>
      </c>
      <c r="EP39" s="3">
        <v>1</v>
      </c>
      <c r="ES39" s="21">
        <v>1</v>
      </c>
      <c r="ET39" s="3">
        <v>1</v>
      </c>
      <c r="EV39" s="3">
        <v>1</v>
      </c>
      <c r="EW39" s="3" t="s">
        <v>38</v>
      </c>
      <c r="EX39" s="19">
        <v>1</v>
      </c>
      <c r="EZ39" s="3">
        <v>1</v>
      </c>
      <c r="FA39" s="21">
        <v>1</v>
      </c>
      <c r="FB39" s="24">
        <v>2</v>
      </c>
      <c r="FC39" s="3">
        <v>1</v>
      </c>
      <c r="FD39" s="3">
        <v>1</v>
      </c>
      <c r="FE39" s="3" t="s">
        <v>7</v>
      </c>
      <c r="FL39" s="22">
        <v>1</v>
      </c>
      <c r="FM39" s="19">
        <v>1</v>
      </c>
      <c r="FN39" s="3">
        <v>1</v>
      </c>
      <c r="FQ39" s="20" t="s">
        <v>6</v>
      </c>
      <c r="FU39" s="3">
        <v>1</v>
      </c>
    </row>
    <row r="40" spans="1:186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Q40" s="41"/>
      <c r="R40" s="27"/>
      <c r="S40" s="27"/>
      <c r="T40" s="41"/>
      <c r="U40" s="27"/>
      <c r="V40" s="27"/>
      <c r="W40" s="36" t="s">
        <v>327</v>
      </c>
      <c r="X40" s="27" t="s">
        <v>327</v>
      </c>
      <c r="Y40" s="27"/>
      <c r="Z40" s="27"/>
      <c r="AA40" s="27" t="s">
        <v>350</v>
      </c>
      <c r="AB40" s="27" t="s">
        <v>533</v>
      </c>
      <c r="AC40" s="27" t="s">
        <v>2</v>
      </c>
      <c r="AD40" s="31" t="s">
        <v>832</v>
      </c>
      <c r="AE40" s="31"/>
      <c r="AF40" s="31"/>
      <c r="AG40" s="27" t="s">
        <v>833</v>
      </c>
      <c r="AH40" s="27"/>
      <c r="AI40" s="27"/>
      <c r="AJ40" s="27"/>
      <c r="AK40" s="27"/>
      <c r="AL40" s="34" t="s">
        <v>599</v>
      </c>
      <c r="CO40" s="21">
        <v>1</v>
      </c>
      <c r="DS40" s="21">
        <v>1</v>
      </c>
      <c r="FM40" s="19">
        <v>1</v>
      </c>
      <c r="FO40" s="3">
        <v>1</v>
      </c>
      <c r="FQ40" s="20" t="s">
        <v>117</v>
      </c>
    </row>
    <row r="41" spans="1:186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Q41" s="41"/>
      <c r="R41" s="27"/>
      <c r="S41" s="27"/>
      <c r="T41" s="41"/>
      <c r="U41" s="27"/>
      <c r="V41" s="27"/>
      <c r="W41" s="36" t="s">
        <v>348</v>
      </c>
      <c r="X41" s="27" t="s">
        <v>327</v>
      </c>
      <c r="Y41" s="27"/>
      <c r="Z41" s="27"/>
      <c r="AA41" s="27"/>
      <c r="AB41" s="27" t="s">
        <v>533</v>
      </c>
      <c r="AC41" s="27" t="s">
        <v>2</v>
      </c>
      <c r="AD41" s="31" t="s">
        <v>669</v>
      </c>
      <c r="AE41" s="31"/>
      <c r="AF41" s="31"/>
      <c r="AG41" s="27" t="s">
        <v>705</v>
      </c>
      <c r="AH41" s="27" t="s">
        <v>706</v>
      </c>
      <c r="AI41" s="27"/>
      <c r="AJ41" s="27"/>
      <c r="AK41" s="27"/>
      <c r="AL41" s="34" t="s">
        <v>599</v>
      </c>
      <c r="AX41" s="19">
        <v>1</v>
      </c>
      <c r="AZ41" s="23">
        <v>1</v>
      </c>
      <c r="BA41" s="20" t="s">
        <v>212</v>
      </c>
      <c r="BE41" s="21">
        <v>1</v>
      </c>
      <c r="BW41" s="3">
        <v>1</v>
      </c>
      <c r="BZ41" s="3">
        <v>1</v>
      </c>
      <c r="CA41" s="20" t="s">
        <v>81</v>
      </c>
      <c r="CB41" s="3">
        <v>1</v>
      </c>
      <c r="CD41" s="3">
        <v>1</v>
      </c>
      <c r="CF41" s="3" t="s">
        <v>309</v>
      </c>
      <c r="CJ41" s="3">
        <v>1</v>
      </c>
      <c r="CL41" s="3">
        <v>1</v>
      </c>
      <c r="CN41" s="3" t="s">
        <v>17</v>
      </c>
      <c r="CQ41" s="3">
        <v>1</v>
      </c>
      <c r="CR41" s="3">
        <v>1</v>
      </c>
      <c r="CT41" s="3" t="s">
        <v>24</v>
      </c>
      <c r="DI41" s="3">
        <v>1</v>
      </c>
      <c r="DK41" s="3">
        <v>1</v>
      </c>
      <c r="DL41" s="3" t="s">
        <v>10</v>
      </c>
      <c r="EX41" s="19">
        <v>1</v>
      </c>
      <c r="FM41" s="19">
        <v>1</v>
      </c>
      <c r="FN41" s="3">
        <v>1</v>
      </c>
      <c r="FQ41" s="20" t="s">
        <v>6</v>
      </c>
      <c r="FU41" s="3">
        <v>1</v>
      </c>
      <c r="FX41" s="3">
        <v>1</v>
      </c>
      <c r="FZ41" s="3">
        <v>1</v>
      </c>
      <c r="GD41" s="20" t="s">
        <v>53</v>
      </c>
    </row>
    <row r="42" spans="1:186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Q42" s="41"/>
      <c r="R42" s="27"/>
      <c r="S42" s="27"/>
      <c r="T42" s="41"/>
      <c r="U42" s="27"/>
      <c r="V42" s="27"/>
      <c r="W42" s="36" t="s">
        <v>581</v>
      </c>
      <c r="X42" s="27" t="s">
        <v>327</v>
      </c>
      <c r="Y42" s="27"/>
      <c r="Z42" s="27"/>
      <c r="AA42" s="27"/>
      <c r="AB42" s="27" t="s">
        <v>530</v>
      </c>
      <c r="AC42" s="27" t="s">
        <v>2</v>
      </c>
      <c r="AD42" s="31" t="s">
        <v>669</v>
      </c>
      <c r="AE42" s="31"/>
      <c r="AF42" s="31"/>
      <c r="AG42" s="27" t="s">
        <v>708</v>
      </c>
      <c r="AH42" s="27" t="s">
        <v>707</v>
      </c>
      <c r="AI42" s="27"/>
      <c r="AJ42" s="27"/>
      <c r="AK42" s="27"/>
      <c r="AL42" s="34" t="s">
        <v>599</v>
      </c>
      <c r="AQ42" s="19">
        <v>1</v>
      </c>
      <c r="AS42" s="3">
        <v>1</v>
      </c>
      <c r="AT42" s="20" t="s">
        <v>14</v>
      </c>
      <c r="AW42" s="19">
        <v>1</v>
      </c>
      <c r="BC42" s="21">
        <v>1</v>
      </c>
      <c r="BS42" s="3">
        <v>1</v>
      </c>
      <c r="CH42" s="3">
        <v>1</v>
      </c>
      <c r="CJ42" s="3">
        <v>1</v>
      </c>
      <c r="CL42" s="3">
        <v>1</v>
      </c>
      <c r="CN42" s="3" t="s">
        <v>17</v>
      </c>
      <c r="CO42" s="21">
        <v>1</v>
      </c>
      <c r="CQ42" s="3">
        <v>1</v>
      </c>
      <c r="CR42" s="3">
        <v>1</v>
      </c>
      <c r="CT42" s="3" t="s">
        <v>24</v>
      </c>
      <c r="CV42" s="3">
        <v>1</v>
      </c>
      <c r="CW42" s="3">
        <v>1</v>
      </c>
      <c r="CY42" s="3" t="s">
        <v>31</v>
      </c>
      <c r="DH42" s="21">
        <v>1</v>
      </c>
      <c r="DO42" s="3">
        <v>1</v>
      </c>
      <c r="DP42" s="3">
        <v>1</v>
      </c>
      <c r="DR42" s="3" t="s">
        <v>9</v>
      </c>
      <c r="DT42" s="3">
        <v>1</v>
      </c>
      <c r="DU42" s="21">
        <v>1</v>
      </c>
      <c r="DV42" s="3">
        <v>1</v>
      </c>
      <c r="EL42" s="21">
        <v>1</v>
      </c>
      <c r="ER42" s="21">
        <v>1</v>
      </c>
      <c r="FA42" s="21">
        <v>1</v>
      </c>
      <c r="FB42" s="3">
        <v>1</v>
      </c>
      <c r="FC42" s="3">
        <v>1</v>
      </c>
      <c r="FE42" s="3" t="s">
        <v>0</v>
      </c>
      <c r="FF42" s="21">
        <v>1</v>
      </c>
      <c r="FT42" s="21">
        <v>1</v>
      </c>
      <c r="FU42" s="3">
        <v>1</v>
      </c>
      <c r="FW42" s="21">
        <v>1</v>
      </c>
    </row>
    <row r="43" spans="1:186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Q43" s="41"/>
      <c r="R43" s="27"/>
      <c r="S43" s="27"/>
      <c r="T43" s="41"/>
      <c r="U43" s="27"/>
      <c r="V43" s="27"/>
      <c r="W43" s="36" t="s">
        <v>582</v>
      </c>
      <c r="X43" s="27" t="s">
        <v>327</v>
      </c>
      <c r="Y43" s="27"/>
      <c r="Z43" s="27"/>
      <c r="AA43" s="27"/>
      <c r="AB43" s="27" t="s">
        <v>531</v>
      </c>
      <c r="AC43" s="27" t="s">
        <v>2</v>
      </c>
      <c r="AD43" s="31" t="s">
        <v>716</v>
      </c>
      <c r="AE43" s="31"/>
      <c r="AF43" s="31"/>
      <c r="AG43" s="27" t="s">
        <v>711</v>
      </c>
      <c r="AH43" s="27" t="s">
        <v>712</v>
      </c>
      <c r="AI43" s="27" t="s">
        <v>713</v>
      </c>
      <c r="AJ43" s="27" t="s">
        <v>714</v>
      </c>
      <c r="AK43" s="27" t="s">
        <v>715</v>
      </c>
      <c r="AL43" s="34" t="s">
        <v>599</v>
      </c>
      <c r="AM43" s="23">
        <v>1</v>
      </c>
      <c r="AO43" s="3">
        <v>1</v>
      </c>
      <c r="AP43" s="3" t="s">
        <v>20</v>
      </c>
      <c r="AQ43" s="19">
        <v>2</v>
      </c>
      <c r="AR43" s="3">
        <v>1</v>
      </c>
      <c r="AT43" s="20" t="s">
        <v>31</v>
      </c>
      <c r="BB43" s="3">
        <v>1</v>
      </c>
      <c r="BJ43" s="3">
        <v>2</v>
      </c>
      <c r="BK43" s="3">
        <v>1</v>
      </c>
      <c r="BL43" s="3">
        <v>1</v>
      </c>
      <c r="BM43" s="20" t="s">
        <v>7</v>
      </c>
      <c r="BN43" s="22">
        <v>1</v>
      </c>
      <c r="BO43" s="3">
        <v>1</v>
      </c>
      <c r="BQ43" s="20" t="s">
        <v>13</v>
      </c>
      <c r="BR43" s="21">
        <v>1</v>
      </c>
      <c r="CB43" s="3">
        <v>1</v>
      </c>
      <c r="CC43" s="3">
        <v>1</v>
      </c>
      <c r="CF43" s="3" t="s">
        <v>18</v>
      </c>
      <c r="CJ43" s="3">
        <v>1</v>
      </c>
      <c r="CK43" s="3">
        <v>1</v>
      </c>
      <c r="CN43" s="3" t="s">
        <v>11</v>
      </c>
      <c r="CV43" s="3">
        <v>1</v>
      </c>
      <c r="CX43" s="3">
        <v>1</v>
      </c>
      <c r="CY43" s="3" t="s">
        <v>14</v>
      </c>
      <c r="DN43" s="21">
        <v>2</v>
      </c>
      <c r="DT43" s="3">
        <v>1</v>
      </c>
      <c r="FR43" s="3">
        <v>1</v>
      </c>
      <c r="FS43" s="21">
        <v>1</v>
      </c>
      <c r="FV43" s="21">
        <v>1</v>
      </c>
      <c r="FW43" s="21">
        <v>1</v>
      </c>
    </row>
    <row r="44" spans="1:186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Q44" s="41"/>
      <c r="R44" s="27"/>
      <c r="S44" s="27"/>
      <c r="T44" s="41"/>
      <c r="U44" s="27"/>
      <c r="V44" s="27"/>
      <c r="W44" s="36" t="s">
        <v>327</v>
      </c>
      <c r="X44" s="27" t="s">
        <v>327</v>
      </c>
      <c r="Y44" s="27"/>
      <c r="Z44" s="27"/>
      <c r="AA44" s="27" t="s">
        <v>583</v>
      </c>
      <c r="AB44" s="27" t="s">
        <v>530</v>
      </c>
      <c r="AC44" s="27" t="s">
        <v>2</v>
      </c>
      <c r="AD44" s="31" t="s">
        <v>717</v>
      </c>
      <c r="AE44" s="31" t="s">
        <v>718</v>
      </c>
      <c r="AF44" s="31" t="s">
        <v>718</v>
      </c>
      <c r="AG44" s="27" t="s">
        <v>720</v>
      </c>
      <c r="AH44" s="27" t="s">
        <v>721</v>
      </c>
      <c r="AI44" s="27"/>
      <c r="AJ44" s="27" t="s">
        <v>722</v>
      </c>
      <c r="AK44" s="27"/>
      <c r="AL44" s="34" t="s">
        <v>664</v>
      </c>
      <c r="AQ44" s="19">
        <v>1</v>
      </c>
      <c r="AR44" s="3">
        <v>1</v>
      </c>
      <c r="AT44" s="20" t="s">
        <v>31</v>
      </c>
      <c r="AV44" s="3">
        <v>1</v>
      </c>
      <c r="BD44" s="21">
        <v>1</v>
      </c>
      <c r="BJ44" s="3">
        <v>1</v>
      </c>
      <c r="BK44" s="3">
        <v>1</v>
      </c>
      <c r="BM44" s="20" t="s">
        <v>30</v>
      </c>
      <c r="BR44" s="21">
        <v>3</v>
      </c>
      <c r="CB44" s="3">
        <v>1</v>
      </c>
      <c r="CC44" s="3">
        <v>1</v>
      </c>
      <c r="CF44" s="3" t="s">
        <v>18</v>
      </c>
      <c r="CV44" s="3">
        <v>1</v>
      </c>
      <c r="CX44" s="3">
        <v>1</v>
      </c>
      <c r="CY44" s="3" t="s">
        <v>14</v>
      </c>
      <c r="CZ44" s="21">
        <v>3</v>
      </c>
      <c r="DC44" s="21">
        <v>1</v>
      </c>
      <c r="DE44" s="21">
        <v>1</v>
      </c>
      <c r="DH44" s="21">
        <v>1</v>
      </c>
      <c r="DI44" s="23"/>
      <c r="DS44" s="21">
        <v>1</v>
      </c>
      <c r="DV44" s="3">
        <v>1</v>
      </c>
      <c r="EX44" s="19">
        <v>1</v>
      </c>
      <c r="EZ44" s="3">
        <v>1</v>
      </c>
      <c r="FB44" s="3">
        <v>1</v>
      </c>
      <c r="FC44" s="3">
        <v>1</v>
      </c>
      <c r="FE44" s="3" t="s">
        <v>0</v>
      </c>
      <c r="FL44" s="3">
        <v>1</v>
      </c>
      <c r="FM44" s="19">
        <v>1</v>
      </c>
      <c r="FO44" s="3">
        <v>1</v>
      </c>
      <c r="FQ44" s="20" t="s">
        <v>117</v>
      </c>
      <c r="FV44" s="21">
        <v>1</v>
      </c>
    </row>
    <row r="45" spans="1:186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Q45" s="41"/>
      <c r="R45" s="27"/>
      <c r="S45" s="27"/>
      <c r="T45" s="41"/>
      <c r="U45" s="27"/>
      <c r="V45" s="27"/>
      <c r="W45" s="36" t="s">
        <v>327</v>
      </c>
      <c r="X45" s="27" t="s">
        <v>327</v>
      </c>
      <c r="Y45" s="27"/>
      <c r="Z45" s="27"/>
      <c r="AA45" s="27" t="s">
        <v>584</v>
      </c>
      <c r="AB45" s="27" t="s">
        <v>530</v>
      </c>
      <c r="AC45" s="27" t="s">
        <v>2</v>
      </c>
      <c r="AD45" s="31" t="s">
        <v>669</v>
      </c>
      <c r="AE45" s="31"/>
      <c r="AF45" s="31"/>
      <c r="AG45" s="27" t="s">
        <v>723</v>
      </c>
      <c r="AH45" s="27"/>
      <c r="AI45" s="27"/>
      <c r="AJ45" s="27"/>
      <c r="AK45" s="27"/>
      <c r="AL45" s="34" t="s">
        <v>599</v>
      </c>
      <c r="BD45" s="21">
        <v>1</v>
      </c>
      <c r="BE45" s="21">
        <v>1</v>
      </c>
      <c r="CI45" s="21">
        <v>1</v>
      </c>
      <c r="CV45" s="3">
        <v>1</v>
      </c>
      <c r="CW45" s="3">
        <v>1</v>
      </c>
      <c r="CY45" s="3" t="s">
        <v>31</v>
      </c>
      <c r="DE45" s="21">
        <v>1</v>
      </c>
      <c r="DG45" s="3">
        <v>1</v>
      </c>
      <c r="DS45" s="21">
        <v>1</v>
      </c>
      <c r="DW45" s="19">
        <v>2</v>
      </c>
      <c r="DY45" s="3">
        <v>1</v>
      </c>
      <c r="DZ45" s="3">
        <v>1</v>
      </c>
      <c r="EM45" s="3">
        <v>1</v>
      </c>
      <c r="EX45" s="19">
        <v>1</v>
      </c>
      <c r="FK45" s="21">
        <v>1</v>
      </c>
      <c r="FT45" s="21">
        <v>1</v>
      </c>
    </row>
    <row r="46" spans="1:186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Q46" s="41"/>
      <c r="R46" s="27"/>
      <c r="S46" s="27"/>
      <c r="T46" s="41"/>
      <c r="U46" s="27"/>
      <c r="V46" s="27"/>
      <c r="W46" s="36" t="s">
        <v>327</v>
      </c>
      <c r="X46" s="27" t="s">
        <v>327</v>
      </c>
      <c r="Y46" s="27"/>
      <c r="Z46" s="27"/>
      <c r="AA46" s="27"/>
      <c r="AB46" s="27" t="s">
        <v>541</v>
      </c>
      <c r="AC46" s="27" t="s">
        <v>35</v>
      </c>
      <c r="AD46" s="31" t="s">
        <v>669</v>
      </c>
      <c r="AE46" s="31"/>
      <c r="AF46" s="31"/>
      <c r="AG46" s="27"/>
      <c r="AH46" s="27"/>
      <c r="AI46" s="27"/>
      <c r="AJ46" s="27"/>
      <c r="AK46" s="27"/>
      <c r="AL46" s="34" t="s">
        <v>664</v>
      </c>
      <c r="AV46" s="3">
        <v>1</v>
      </c>
      <c r="BB46" s="3">
        <v>1</v>
      </c>
      <c r="BC46" s="21">
        <v>1</v>
      </c>
      <c r="BF46" s="23">
        <v>1</v>
      </c>
      <c r="BG46" s="3">
        <v>1</v>
      </c>
      <c r="BI46" s="20" t="s">
        <v>26</v>
      </c>
      <c r="BJ46" s="3">
        <v>1</v>
      </c>
      <c r="BK46" s="3">
        <v>1</v>
      </c>
      <c r="BM46" s="20" t="s">
        <v>30</v>
      </c>
      <c r="BW46" s="3">
        <v>1</v>
      </c>
      <c r="BY46" s="3">
        <v>1</v>
      </c>
      <c r="CA46" s="20" t="s">
        <v>74</v>
      </c>
      <c r="CH46" s="3">
        <v>1</v>
      </c>
      <c r="CJ46" s="3">
        <v>1</v>
      </c>
      <c r="CL46" s="3">
        <v>1</v>
      </c>
      <c r="CN46" s="3" t="s">
        <v>17</v>
      </c>
      <c r="CV46" s="3">
        <v>1</v>
      </c>
      <c r="CW46" s="3">
        <v>1</v>
      </c>
      <c r="CY46" s="3" t="s">
        <v>31</v>
      </c>
      <c r="DG46" s="3">
        <v>1</v>
      </c>
      <c r="DS46" s="21">
        <v>1</v>
      </c>
      <c r="DW46" s="19">
        <v>1</v>
      </c>
      <c r="DX46" s="3">
        <v>1</v>
      </c>
      <c r="EL46" s="21">
        <v>1</v>
      </c>
      <c r="EP46" s="3">
        <v>1</v>
      </c>
      <c r="ET46" s="23"/>
      <c r="FB46" s="23">
        <v>1</v>
      </c>
      <c r="FC46" s="3">
        <v>1</v>
      </c>
      <c r="FE46" s="3" t="s">
        <v>0</v>
      </c>
      <c r="FL46" s="3">
        <v>1</v>
      </c>
      <c r="FV46" s="21">
        <v>1</v>
      </c>
      <c r="FX46" s="23">
        <v>1</v>
      </c>
      <c r="GB46" s="3">
        <v>1</v>
      </c>
      <c r="GD46" s="20" t="s">
        <v>71</v>
      </c>
    </row>
    <row r="47" spans="1:186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Q47" s="41"/>
      <c r="R47" s="27"/>
      <c r="S47" s="27"/>
      <c r="T47" s="41"/>
      <c r="U47" s="27"/>
      <c r="V47" s="27"/>
      <c r="W47" s="36" t="s">
        <v>327</v>
      </c>
      <c r="X47" s="27" t="s">
        <v>327</v>
      </c>
      <c r="Y47" s="27"/>
      <c r="Z47" s="27"/>
      <c r="AA47" s="27"/>
      <c r="AB47" s="27" t="s">
        <v>530</v>
      </c>
      <c r="AC47" s="27" t="s">
        <v>2</v>
      </c>
      <c r="AD47" s="31" t="s">
        <v>724</v>
      </c>
      <c r="AE47" s="31"/>
      <c r="AF47" s="31"/>
      <c r="AG47" s="27" t="s">
        <v>725</v>
      </c>
      <c r="AH47" s="27"/>
      <c r="AI47" s="27"/>
      <c r="AJ47" s="27"/>
      <c r="AK47" s="27"/>
      <c r="AL47" s="34" t="s">
        <v>599</v>
      </c>
      <c r="AV47" s="3">
        <v>1</v>
      </c>
      <c r="BR47" s="21">
        <v>1</v>
      </c>
      <c r="CO47" s="21">
        <v>1</v>
      </c>
      <c r="CP47" s="21">
        <v>1</v>
      </c>
      <c r="CV47" s="3">
        <v>1</v>
      </c>
      <c r="CW47" s="3">
        <v>1</v>
      </c>
      <c r="CY47" s="3" t="s">
        <v>31</v>
      </c>
      <c r="DI47" s="23"/>
      <c r="DT47" s="3">
        <v>1</v>
      </c>
      <c r="ES47" s="21">
        <v>1</v>
      </c>
      <c r="EX47" s="19">
        <v>1</v>
      </c>
      <c r="FM47" s="19">
        <v>1</v>
      </c>
      <c r="FN47" s="3">
        <v>1</v>
      </c>
      <c r="FQ47" s="20" t="s">
        <v>6</v>
      </c>
      <c r="FT47" s="21">
        <v>1</v>
      </c>
      <c r="FU47" s="3">
        <v>1</v>
      </c>
      <c r="FX47" s="3">
        <v>1</v>
      </c>
      <c r="GB47" s="3">
        <v>1</v>
      </c>
      <c r="GD47" s="20" t="s">
        <v>71</v>
      </c>
    </row>
    <row r="48" spans="1:186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Q48" s="41"/>
      <c r="R48" s="27"/>
      <c r="S48" s="27"/>
      <c r="T48" s="41"/>
      <c r="U48" s="27"/>
      <c r="V48" s="27"/>
      <c r="W48" s="36" t="s">
        <v>327</v>
      </c>
      <c r="X48" s="27" t="s">
        <v>327</v>
      </c>
      <c r="Y48" s="27"/>
      <c r="Z48" s="27"/>
      <c r="AA48" s="27"/>
      <c r="AB48" s="27" t="s">
        <v>530</v>
      </c>
      <c r="AC48" s="27" t="s">
        <v>2</v>
      </c>
      <c r="AD48" s="31" t="s">
        <v>669</v>
      </c>
      <c r="AE48" s="31"/>
      <c r="AF48" s="31"/>
      <c r="AG48" s="27" t="s">
        <v>726</v>
      </c>
      <c r="AH48" s="27" t="s">
        <v>727</v>
      </c>
      <c r="AI48" s="27"/>
      <c r="AJ48" s="27" t="s">
        <v>728</v>
      </c>
      <c r="AK48" s="27"/>
      <c r="AL48" s="34" t="s">
        <v>599</v>
      </c>
      <c r="AQ48" s="19">
        <v>1</v>
      </c>
      <c r="AS48" s="3">
        <v>1</v>
      </c>
      <c r="AT48" s="20" t="s">
        <v>14</v>
      </c>
      <c r="AV48" s="3">
        <v>1</v>
      </c>
      <c r="BE48" s="21">
        <v>1</v>
      </c>
      <c r="BR48" s="21">
        <v>1</v>
      </c>
      <c r="BS48" s="3">
        <v>1</v>
      </c>
      <c r="CG48" s="21">
        <v>1</v>
      </c>
      <c r="CH48" s="3">
        <v>1</v>
      </c>
      <c r="CI48" s="21">
        <v>1</v>
      </c>
      <c r="CJ48" s="22">
        <v>1</v>
      </c>
      <c r="CK48" s="3">
        <v>1</v>
      </c>
      <c r="CN48" s="3" t="s">
        <v>11</v>
      </c>
      <c r="CU48" s="21">
        <v>1</v>
      </c>
      <c r="CV48" s="3">
        <v>1</v>
      </c>
      <c r="CW48" s="3">
        <v>1</v>
      </c>
      <c r="CY48" s="3" t="s">
        <v>31</v>
      </c>
      <c r="DH48" s="21">
        <v>1</v>
      </c>
      <c r="DI48" s="3">
        <v>1</v>
      </c>
      <c r="DJ48" s="3">
        <v>1</v>
      </c>
      <c r="DL48" s="3" t="s">
        <v>214</v>
      </c>
      <c r="DM48" s="21">
        <v>1</v>
      </c>
      <c r="DO48" s="22">
        <v>1</v>
      </c>
      <c r="DP48" s="3">
        <v>1</v>
      </c>
      <c r="DR48" s="3" t="s">
        <v>9</v>
      </c>
      <c r="DU48" s="21">
        <v>1</v>
      </c>
      <c r="DV48" s="3">
        <v>1</v>
      </c>
      <c r="EO48" s="21">
        <v>1</v>
      </c>
      <c r="EQ48" s="21">
        <v>1</v>
      </c>
      <c r="ER48" s="21">
        <v>1</v>
      </c>
      <c r="ET48" s="3">
        <v>1</v>
      </c>
      <c r="EU48" s="3">
        <v>1</v>
      </c>
      <c r="EW48" s="3" t="s">
        <v>8</v>
      </c>
      <c r="EX48" s="19">
        <v>1</v>
      </c>
      <c r="EY48" s="21">
        <v>1</v>
      </c>
      <c r="FA48" s="21">
        <v>1</v>
      </c>
      <c r="FG48" s="19">
        <v>1</v>
      </c>
      <c r="FI48" s="23">
        <v>1</v>
      </c>
      <c r="FK48" s="21">
        <v>1</v>
      </c>
      <c r="FL48" s="3">
        <v>1</v>
      </c>
      <c r="FM48" s="19">
        <v>1</v>
      </c>
      <c r="FN48" s="3">
        <v>1</v>
      </c>
      <c r="FQ48" s="20" t="s">
        <v>6</v>
      </c>
      <c r="FR48" s="3">
        <v>1</v>
      </c>
      <c r="FV48" s="21">
        <v>1</v>
      </c>
    </row>
    <row r="49" spans="2:186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Q49" s="41"/>
      <c r="R49" s="27"/>
      <c r="S49" s="27"/>
      <c r="T49" s="41"/>
      <c r="U49" s="27"/>
      <c r="V49" s="27"/>
      <c r="W49" s="36" t="s">
        <v>586</v>
      </c>
      <c r="X49" s="27" t="s">
        <v>361</v>
      </c>
      <c r="Y49" s="27"/>
      <c r="Z49" s="27"/>
      <c r="AA49" s="27" t="s">
        <v>585</v>
      </c>
      <c r="AB49" s="27" t="s">
        <v>530</v>
      </c>
      <c r="AC49" s="27" t="s">
        <v>2</v>
      </c>
      <c r="AD49" s="31" t="s">
        <v>669</v>
      </c>
      <c r="AE49" s="31"/>
      <c r="AF49" s="31"/>
      <c r="AG49" s="27" t="s">
        <v>729</v>
      </c>
      <c r="AH49" s="27"/>
      <c r="AI49" s="27"/>
      <c r="AJ49" s="27"/>
      <c r="AK49" s="27"/>
      <c r="AL49" s="34" t="s">
        <v>599</v>
      </c>
      <c r="BC49" s="21">
        <v>1</v>
      </c>
      <c r="BJ49" s="3">
        <v>1</v>
      </c>
      <c r="BK49" s="3">
        <v>1</v>
      </c>
      <c r="BM49" s="20" t="s">
        <v>30</v>
      </c>
      <c r="BW49" s="3">
        <v>1</v>
      </c>
      <c r="BZ49" s="3">
        <v>1</v>
      </c>
      <c r="CA49" s="20" t="s">
        <v>81</v>
      </c>
      <c r="CJ49" s="3">
        <v>1</v>
      </c>
      <c r="CK49" s="3">
        <v>1</v>
      </c>
      <c r="CN49" s="3" t="s">
        <v>11</v>
      </c>
      <c r="CV49" s="3">
        <v>1</v>
      </c>
      <c r="CW49" s="3">
        <v>1</v>
      </c>
      <c r="CY49" s="3" t="s">
        <v>31</v>
      </c>
      <c r="DA49" s="3">
        <v>1</v>
      </c>
      <c r="DB49" s="21">
        <v>1</v>
      </c>
      <c r="DD49" s="21">
        <v>1</v>
      </c>
      <c r="DF49" s="21">
        <v>2</v>
      </c>
      <c r="DH49" s="21">
        <v>1</v>
      </c>
      <c r="DI49" s="3">
        <v>1</v>
      </c>
      <c r="DK49" s="3">
        <v>1</v>
      </c>
      <c r="DL49" s="3" t="s">
        <v>10</v>
      </c>
      <c r="DS49" s="21">
        <v>1</v>
      </c>
      <c r="DU49" s="21">
        <v>1</v>
      </c>
      <c r="FB49" s="3">
        <v>1</v>
      </c>
      <c r="FC49" s="3">
        <v>1</v>
      </c>
      <c r="FE49" s="3" t="s">
        <v>0</v>
      </c>
      <c r="FF49" s="21">
        <v>1</v>
      </c>
      <c r="FL49" s="22">
        <v>1</v>
      </c>
      <c r="FR49" s="3">
        <v>1</v>
      </c>
    </row>
    <row r="50" spans="2:186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Q50" s="41"/>
      <c r="R50" s="27"/>
      <c r="S50" s="27"/>
      <c r="T50" s="41"/>
      <c r="U50" s="27"/>
      <c r="V50" s="27"/>
      <c r="W50" s="36" t="s">
        <v>587</v>
      </c>
      <c r="X50" s="27" t="s">
        <v>327</v>
      </c>
      <c r="Y50" s="27"/>
      <c r="Z50" s="27"/>
      <c r="AA50" s="27"/>
      <c r="AB50" s="27" t="s">
        <v>530</v>
      </c>
      <c r="AC50" s="27" t="s">
        <v>2</v>
      </c>
      <c r="AD50" s="31" t="s">
        <v>730</v>
      </c>
      <c r="AE50" s="31"/>
      <c r="AF50" s="31"/>
      <c r="AG50" s="27" t="s">
        <v>731</v>
      </c>
      <c r="AH50" s="27"/>
      <c r="AI50" s="27" t="s">
        <v>732</v>
      </c>
      <c r="AJ50" s="27" t="s">
        <v>733</v>
      </c>
      <c r="AK50" s="27"/>
      <c r="AL50" s="34" t="s">
        <v>599</v>
      </c>
      <c r="AU50" s="21">
        <v>1</v>
      </c>
      <c r="BC50" s="21">
        <v>1</v>
      </c>
      <c r="BJ50" s="3">
        <v>1</v>
      </c>
      <c r="BK50" s="3">
        <v>1</v>
      </c>
      <c r="BM50" s="20" t="s">
        <v>30</v>
      </c>
      <c r="BW50" s="3">
        <v>1</v>
      </c>
      <c r="BX50" s="3">
        <v>1</v>
      </c>
      <c r="CA50" s="20" t="s">
        <v>58</v>
      </c>
      <c r="CJ50" s="3">
        <v>1</v>
      </c>
      <c r="CK50" s="3">
        <v>1</v>
      </c>
      <c r="CN50" s="3" t="s">
        <v>11</v>
      </c>
      <c r="CQ50" s="3">
        <v>1</v>
      </c>
      <c r="CR50" s="3">
        <v>1</v>
      </c>
      <c r="CT50" s="3" t="s">
        <v>24</v>
      </c>
      <c r="CU50" s="21">
        <v>1</v>
      </c>
      <c r="DE50" s="21">
        <v>1</v>
      </c>
      <c r="DG50" s="3">
        <v>1</v>
      </c>
      <c r="DH50" s="21">
        <v>1</v>
      </c>
      <c r="DN50" s="21">
        <v>2</v>
      </c>
      <c r="DO50" s="3">
        <v>2</v>
      </c>
      <c r="DP50" s="3">
        <v>1</v>
      </c>
      <c r="DQ50" s="3">
        <v>1</v>
      </c>
      <c r="DR50" s="3" t="s">
        <v>7</v>
      </c>
      <c r="DS50" s="21">
        <v>1</v>
      </c>
      <c r="DU50" s="21">
        <v>1</v>
      </c>
      <c r="DW50" s="19">
        <v>2</v>
      </c>
      <c r="DX50" s="3">
        <v>1</v>
      </c>
      <c r="EF50" s="3">
        <v>1</v>
      </c>
      <c r="EL50" s="21">
        <v>1</v>
      </c>
      <c r="EY50" s="21">
        <v>1</v>
      </c>
      <c r="FA50" s="21">
        <v>1</v>
      </c>
      <c r="FB50" s="3">
        <v>1</v>
      </c>
      <c r="FC50" s="3">
        <v>1</v>
      </c>
      <c r="FE50" s="3" t="s">
        <v>0</v>
      </c>
      <c r="FF50" s="21">
        <v>1</v>
      </c>
      <c r="FL50" s="22">
        <v>1</v>
      </c>
      <c r="FM50" s="19">
        <v>2</v>
      </c>
      <c r="FN50" s="3">
        <v>1</v>
      </c>
      <c r="FO50" s="3">
        <v>1</v>
      </c>
      <c r="FQ50" s="20" t="s">
        <v>41</v>
      </c>
      <c r="FR50" s="3">
        <v>1</v>
      </c>
      <c r="FW50" s="21">
        <v>1</v>
      </c>
    </row>
    <row r="51" spans="2:186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Q51" s="41"/>
      <c r="R51" s="27"/>
      <c r="S51" s="27"/>
      <c r="T51" s="41"/>
      <c r="U51" s="27"/>
      <c r="V51" s="27"/>
      <c r="W51" s="36" t="s">
        <v>588</v>
      </c>
      <c r="X51" s="27" t="s">
        <v>347</v>
      </c>
      <c r="Y51" s="27"/>
      <c r="Z51" s="27"/>
      <c r="AA51" s="27"/>
      <c r="AB51" s="27" t="s">
        <v>533</v>
      </c>
      <c r="AC51" s="27" t="s">
        <v>2</v>
      </c>
      <c r="AD51" s="31" t="s">
        <v>734</v>
      </c>
      <c r="AE51" s="31" t="s">
        <v>735</v>
      </c>
      <c r="AF51" s="31"/>
      <c r="AG51" s="27" t="s">
        <v>736</v>
      </c>
      <c r="AH51" s="27" t="s">
        <v>737</v>
      </c>
      <c r="AI51" s="27" t="s">
        <v>738</v>
      </c>
      <c r="AJ51" s="27" t="s">
        <v>739</v>
      </c>
      <c r="AK51" s="27"/>
      <c r="AL51" s="34" t="s">
        <v>599</v>
      </c>
      <c r="AQ51" s="19">
        <v>1</v>
      </c>
      <c r="AS51" s="3">
        <v>1</v>
      </c>
      <c r="AT51" s="20" t="s">
        <v>14</v>
      </c>
      <c r="BE51" s="21">
        <v>1</v>
      </c>
      <c r="BJ51" s="3">
        <v>1</v>
      </c>
      <c r="BL51" s="3">
        <v>1</v>
      </c>
      <c r="BM51" s="20" t="s">
        <v>3</v>
      </c>
      <c r="BW51" s="3">
        <v>1</v>
      </c>
      <c r="BX51" s="3">
        <v>1</v>
      </c>
      <c r="CA51" s="20" t="s">
        <v>58</v>
      </c>
      <c r="CJ51" s="3">
        <v>1</v>
      </c>
      <c r="CL51" s="3">
        <v>1</v>
      </c>
      <c r="CN51" s="3" t="s">
        <v>17</v>
      </c>
      <c r="CO51" s="21">
        <v>1</v>
      </c>
      <c r="CP51" s="21">
        <v>1</v>
      </c>
      <c r="DA51" s="3">
        <v>1</v>
      </c>
      <c r="DH51" s="21">
        <v>1</v>
      </c>
      <c r="DM51" s="21">
        <v>1</v>
      </c>
      <c r="DS51" s="21">
        <v>1</v>
      </c>
      <c r="EL51" s="21">
        <v>1</v>
      </c>
      <c r="EX51" s="19">
        <v>1</v>
      </c>
      <c r="FK51" s="21">
        <v>1</v>
      </c>
      <c r="FL51" s="22">
        <v>1</v>
      </c>
    </row>
    <row r="52" spans="2:186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Q52" s="41"/>
      <c r="R52" s="27"/>
      <c r="S52" s="27"/>
      <c r="T52" s="41"/>
      <c r="U52" s="27"/>
      <c r="V52" s="27"/>
      <c r="W52" s="36" t="s">
        <v>348</v>
      </c>
      <c r="X52" s="27" t="s">
        <v>361</v>
      </c>
      <c r="Y52" s="27"/>
      <c r="Z52" s="27"/>
      <c r="AA52" s="27"/>
      <c r="AB52" s="27" t="s">
        <v>530</v>
      </c>
      <c r="AC52" s="27" t="s">
        <v>2</v>
      </c>
      <c r="AD52" s="31" t="s">
        <v>740</v>
      </c>
      <c r="AE52" s="31" t="s">
        <v>741</v>
      </c>
      <c r="AF52" s="31" t="s">
        <v>742</v>
      </c>
      <c r="AG52" s="32" t="s">
        <v>743</v>
      </c>
      <c r="AH52" s="27"/>
      <c r="AI52" s="27"/>
      <c r="AJ52" s="27"/>
      <c r="AK52" s="27"/>
      <c r="AL52" s="34" t="s">
        <v>668</v>
      </c>
      <c r="AV52" s="3">
        <v>1</v>
      </c>
      <c r="BC52" s="21">
        <v>1</v>
      </c>
      <c r="BJ52" s="3">
        <v>2</v>
      </c>
      <c r="BK52" s="3">
        <v>1</v>
      </c>
      <c r="BL52" s="3">
        <v>1</v>
      </c>
      <c r="BM52" s="20" t="s">
        <v>7</v>
      </c>
      <c r="CH52" s="3">
        <v>1</v>
      </c>
      <c r="CJ52" s="3">
        <v>1</v>
      </c>
      <c r="CK52" s="3">
        <v>1</v>
      </c>
      <c r="CN52" s="3" t="s">
        <v>11</v>
      </c>
      <c r="CP52" s="21">
        <v>1</v>
      </c>
      <c r="DA52" s="3">
        <v>1</v>
      </c>
      <c r="DH52" s="21">
        <v>1</v>
      </c>
      <c r="EL52" s="21">
        <v>1</v>
      </c>
      <c r="ER52" s="21">
        <v>1</v>
      </c>
      <c r="ET52" s="3">
        <v>1</v>
      </c>
      <c r="EV52" s="3">
        <v>1</v>
      </c>
      <c r="EW52" s="3" t="s">
        <v>38</v>
      </c>
      <c r="FA52" s="21">
        <v>1</v>
      </c>
    </row>
    <row r="53" spans="2:186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Q53" s="41"/>
      <c r="R53" s="27"/>
      <c r="S53" s="27"/>
      <c r="T53" s="41"/>
      <c r="U53" s="27"/>
      <c r="V53" s="27"/>
      <c r="W53" s="36" t="s">
        <v>348</v>
      </c>
      <c r="X53" s="27" t="s">
        <v>327</v>
      </c>
      <c r="Y53" s="27"/>
      <c r="Z53" s="27"/>
      <c r="AA53" s="27" t="s">
        <v>350</v>
      </c>
      <c r="AB53" s="27" t="s">
        <v>530</v>
      </c>
      <c r="AC53" s="27" t="s">
        <v>2</v>
      </c>
      <c r="AD53" s="31" t="s">
        <v>669</v>
      </c>
      <c r="AE53" s="31"/>
      <c r="AF53" s="31"/>
      <c r="AG53" s="27"/>
      <c r="AH53" s="27"/>
      <c r="AI53" s="27"/>
      <c r="AJ53" s="27"/>
      <c r="AK53" s="27"/>
      <c r="AL53" s="34" t="s">
        <v>664</v>
      </c>
      <c r="AQ53" s="19">
        <v>1</v>
      </c>
      <c r="AR53" s="3">
        <v>1</v>
      </c>
      <c r="AT53" s="20" t="s">
        <v>31</v>
      </c>
      <c r="BF53" s="3">
        <v>2</v>
      </c>
      <c r="BG53" s="3">
        <v>1</v>
      </c>
      <c r="BH53" s="3">
        <v>1</v>
      </c>
      <c r="BI53" s="20" t="s">
        <v>7</v>
      </c>
      <c r="BJ53" s="22">
        <v>1</v>
      </c>
      <c r="BK53" s="3">
        <v>1</v>
      </c>
      <c r="BM53" s="20" t="s">
        <v>30</v>
      </c>
      <c r="CJ53" s="3">
        <v>1</v>
      </c>
      <c r="CL53" s="3">
        <v>1</v>
      </c>
      <c r="CN53" s="3" t="s">
        <v>17</v>
      </c>
      <c r="DG53" s="3">
        <v>1</v>
      </c>
      <c r="DS53" s="21">
        <v>1</v>
      </c>
      <c r="DT53" s="3">
        <v>1</v>
      </c>
      <c r="FM53" s="19">
        <v>1</v>
      </c>
      <c r="FO53" s="3">
        <v>1</v>
      </c>
      <c r="FQ53" s="20" t="s">
        <v>117</v>
      </c>
      <c r="FS53" s="21">
        <v>1</v>
      </c>
    </row>
    <row r="54" spans="2:186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Q54" s="41"/>
      <c r="R54" s="27"/>
      <c r="S54" s="27"/>
      <c r="T54" s="41"/>
      <c r="U54" s="27"/>
      <c r="V54" s="27"/>
      <c r="W54" s="36" t="s">
        <v>327</v>
      </c>
      <c r="X54" s="27" t="s">
        <v>327</v>
      </c>
      <c r="Y54" s="27"/>
      <c r="Z54" s="27"/>
      <c r="AA54" s="27"/>
      <c r="AB54" s="27" t="s">
        <v>532</v>
      </c>
      <c r="AC54" s="27" t="s">
        <v>2</v>
      </c>
      <c r="AD54" s="31" t="s">
        <v>669</v>
      </c>
      <c r="AE54" s="31"/>
      <c r="AF54" s="31"/>
      <c r="AG54" s="27" t="s">
        <v>744</v>
      </c>
      <c r="AH54" s="27"/>
      <c r="AI54" s="27"/>
      <c r="AJ54" s="27"/>
      <c r="AK54" s="27"/>
      <c r="AL54" s="34" t="s">
        <v>599</v>
      </c>
      <c r="AQ54" s="19">
        <v>1</v>
      </c>
      <c r="AR54" s="3">
        <v>1</v>
      </c>
      <c r="AT54" s="20" t="s">
        <v>31</v>
      </c>
      <c r="AV54" s="3">
        <v>1</v>
      </c>
      <c r="BB54" s="3">
        <v>1</v>
      </c>
      <c r="BF54" s="3">
        <v>2</v>
      </c>
      <c r="BG54" s="3">
        <v>1</v>
      </c>
      <c r="BH54" s="3">
        <v>1</v>
      </c>
      <c r="BI54" s="20" t="s">
        <v>7</v>
      </c>
      <c r="CB54" s="3">
        <v>1</v>
      </c>
      <c r="CC54" s="3">
        <v>1</v>
      </c>
      <c r="CF54" s="3" t="s">
        <v>18</v>
      </c>
      <c r="CP54" s="21">
        <v>1</v>
      </c>
      <c r="CV54" s="3">
        <v>1</v>
      </c>
      <c r="CX54" s="3">
        <v>1</v>
      </c>
      <c r="CY54" s="3" t="s">
        <v>14</v>
      </c>
      <c r="CZ54" s="21">
        <v>1</v>
      </c>
      <c r="DA54" s="3">
        <v>1</v>
      </c>
      <c r="DD54" s="21">
        <v>1</v>
      </c>
      <c r="DM54" s="21">
        <v>1</v>
      </c>
      <c r="EP54" s="23"/>
      <c r="EX54" s="19">
        <v>1</v>
      </c>
      <c r="EZ54" s="3">
        <v>1</v>
      </c>
      <c r="FG54" s="19">
        <v>1</v>
      </c>
      <c r="FI54" s="23">
        <v>1</v>
      </c>
      <c r="FL54" s="3">
        <v>1</v>
      </c>
      <c r="FR54" s="3">
        <v>1</v>
      </c>
    </row>
    <row r="55" spans="2:186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Q55" s="41"/>
      <c r="R55" s="27"/>
      <c r="S55" s="27"/>
      <c r="T55" s="41"/>
      <c r="U55" s="27"/>
      <c r="V55" s="27"/>
      <c r="W55" s="36" t="s">
        <v>560</v>
      </c>
      <c r="X55" s="27" t="s">
        <v>327</v>
      </c>
      <c r="Y55" s="27"/>
      <c r="Z55" s="27"/>
      <c r="AA55" s="27" t="s">
        <v>564</v>
      </c>
      <c r="AB55" s="27" t="s">
        <v>530</v>
      </c>
      <c r="AC55" s="27" t="s">
        <v>2</v>
      </c>
      <c r="AD55" s="31" t="s">
        <v>669</v>
      </c>
      <c r="AE55" s="31"/>
      <c r="AF55" s="31"/>
      <c r="AG55" s="27" t="s">
        <v>745</v>
      </c>
      <c r="AH55" s="27"/>
      <c r="AI55" s="27"/>
      <c r="AJ55" s="27"/>
      <c r="AK55" s="27"/>
      <c r="AL55" s="34" t="s">
        <v>599</v>
      </c>
      <c r="AM55" s="23">
        <v>1</v>
      </c>
      <c r="AO55" s="3">
        <v>1</v>
      </c>
      <c r="AP55" s="3" t="s">
        <v>20</v>
      </c>
      <c r="AV55" s="3">
        <v>1</v>
      </c>
      <c r="BD55" s="21">
        <v>1</v>
      </c>
      <c r="CJ55" s="3">
        <v>1</v>
      </c>
      <c r="CK55" s="3">
        <v>1</v>
      </c>
      <c r="CN55" s="3" t="s">
        <v>11</v>
      </c>
      <c r="CO55" s="21">
        <v>1</v>
      </c>
      <c r="CP55" s="21">
        <v>1</v>
      </c>
      <c r="CV55" s="3">
        <v>2</v>
      </c>
      <c r="CW55" s="3">
        <v>1</v>
      </c>
      <c r="CX55" s="3">
        <v>1</v>
      </c>
      <c r="CY55" s="3" t="s">
        <v>7</v>
      </c>
      <c r="CZ55" s="21">
        <v>2</v>
      </c>
      <c r="DB55" s="21">
        <v>1</v>
      </c>
      <c r="DF55" s="21">
        <v>1</v>
      </c>
      <c r="DN55" s="21">
        <v>1</v>
      </c>
      <c r="DO55" s="3">
        <v>1</v>
      </c>
      <c r="DQ55" s="3">
        <v>1</v>
      </c>
      <c r="DR55" s="3" t="s">
        <v>0</v>
      </c>
      <c r="EI55" s="19">
        <v>1</v>
      </c>
      <c r="EO55" s="21">
        <v>1</v>
      </c>
      <c r="ER55" s="21">
        <v>1</v>
      </c>
      <c r="EZ55" s="3">
        <v>1</v>
      </c>
      <c r="FA55" s="21">
        <v>1</v>
      </c>
      <c r="FF55" s="21">
        <v>1</v>
      </c>
      <c r="FL55" s="3">
        <v>1</v>
      </c>
      <c r="FV55" s="21">
        <v>1</v>
      </c>
    </row>
    <row r="56" spans="2:186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Q56" s="41"/>
      <c r="R56" s="27"/>
      <c r="S56" s="27"/>
      <c r="T56" s="41"/>
      <c r="U56" s="27"/>
      <c r="V56" s="27"/>
      <c r="W56" s="36" t="s">
        <v>590</v>
      </c>
      <c r="X56" s="27" t="s">
        <v>327</v>
      </c>
      <c r="Y56" s="27"/>
      <c r="Z56" s="27"/>
      <c r="AA56" s="27" t="s">
        <v>589</v>
      </c>
      <c r="AB56" s="27" t="s">
        <v>533</v>
      </c>
      <c r="AC56" s="27" t="s">
        <v>2</v>
      </c>
      <c r="AD56" s="31" t="s">
        <v>746</v>
      </c>
      <c r="AE56" s="31"/>
      <c r="AF56" s="31"/>
      <c r="AG56" s="27" t="s">
        <v>747</v>
      </c>
      <c r="AH56" s="27"/>
      <c r="AI56" s="27"/>
      <c r="AJ56" s="27"/>
      <c r="AK56" s="27"/>
      <c r="AL56" s="34" t="s">
        <v>599</v>
      </c>
      <c r="BJ56" s="3">
        <v>2</v>
      </c>
      <c r="BK56" s="3">
        <v>1</v>
      </c>
      <c r="BL56" s="3">
        <v>1</v>
      </c>
      <c r="BM56" s="20" t="s">
        <v>7</v>
      </c>
      <c r="BW56" s="3">
        <v>1</v>
      </c>
      <c r="BX56" s="3">
        <v>1</v>
      </c>
      <c r="CA56" s="20" t="s">
        <v>58</v>
      </c>
      <c r="CV56" s="3">
        <v>1</v>
      </c>
      <c r="CW56" s="3">
        <v>1</v>
      </c>
      <c r="CY56" s="3" t="s">
        <v>31</v>
      </c>
      <c r="CZ56" s="21">
        <v>1</v>
      </c>
      <c r="DC56" s="21">
        <v>1</v>
      </c>
      <c r="EO56" s="21">
        <v>1</v>
      </c>
      <c r="ET56" s="3">
        <v>1</v>
      </c>
      <c r="EV56" s="3">
        <v>1</v>
      </c>
      <c r="EW56" s="3" t="s">
        <v>38</v>
      </c>
      <c r="FF56" s="21">
        <v>1</v>
      </c>
      <c r="FL56" s="3">
        <v>1</v>
      </c>
      <c r="FM56" s="19">
        <v>1</v>
      </c>
      <c r="FN56" s="3">
        <v>1</v>
      </c>
      <c r="FQ56" s="20" t="s">
        <v>6</v>
      </c>
    </row>
    <row r="57" spans="2:186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Q57" s="41"/>
      <c r="R57" s="27"/>
      <c r="S57" s="27"/>
      <c r="T57" s="41"/>
      <c r="U57" s="27"/>
      <c r="V57" s="27"/>
      <c r="W57" s="36" t="s">
        <v>591</v>
      </c>
      <c r="X57" s="27" t="s">
        <v>327</v>
      </c>
      <c r="Y57" s="27"/>
      <c r="Z57" s="27"/>
      <c r="AA57" s="27"/>
      <c r="AB57" s="27" t="s">
        <v>531</v>
      </c>
      <c r="AC57" s="27" t="s">
        <v>2</v>
      </c>
      <c r="AD57" s="31" t="s">
        <v>669</v>
      </c>
      <c r="AE57" s="31"/>
      <c r="AF57" s="31"/>
      <c r="AG57" s="27"/>
      <c r="AH57" s="27"/>
      <c r="AI57" s="27"/>
      <c r="AJ57" s="27"/>
      <c r="AK57" s="27"/>
      <c r="AL57" s="34" t="s">
        <v>664</v>
      </c>
      <c r="BD57" s="21">
        <v>1</v>
      </c>
      <c r="BJ57" s="3">
        <v>1</v>
      </c>
      <c r="BL57" s="3">
        <v>1</v>
      </c>
      <c r="BM57" s="20" t="s">
        <v>3</v>
      </c>
      <c r="BR57" s="21">
        <v>1</v>
      </c>
      <c r="CP57" s="21">
        <v>1</v>
      </c>
      <c r="CQ57" s="3">
        <v>1</v>
      </c>
      <c r="CR57" s="3">
        <v>1</v>
      </c>
      <c r="CT57" s="3" t="s">
        <v>24</v>
      </c>
      <c r="CV57" s="3">
        <v>2</v>
      </c>
      <c r="CW57" s="3">
        <v>1</v>
      </c>
      <c r="CX57" s="3">
        <v>1</v>
      </c>
      <c r="CY57" s="3" t="s">
        <v>7</v>
      </c>
      <c r="DC57" s="21">
        <v>2</v>
      </c>
      <c r="DI57" s="3">
        <v>1</v>
      </c>
      <c r="DK57" s="3">
        <v>1</v>
      </c>
      <c r="DL57" s="3" t="s">
        <v>10</v>
      </c>
      <c r="EL57" s="21">
        <v>1</v>
      </c>
      <c r="EN57" s="21">
        <v>1</v>
      </c>
      <c r="EY57" s="21">
        <v>1</v>
      </c>
      <c r="FA57" s="21">
        <v>1</v>
      </c>
      <c r="FF57" s="21">
        <v>1</v>
      </c>
      <c r="FL57" s="3">
        <v>1</v>
      </c>
      <c r="FM57" s="19">
        <v>1</v>
      </c>
      <c r="FN57" s="3">
        <v>1</v>
      </c>
      <c r="FQ57" s="20" t="s">
        <v>6</v>
      </c>
      <c r="FS57" s="21">
        <v>1</v>
      </c>
      <c r="FX57" s="3">
        <v>2</v>
      </c>
      <c r="FY57" s="3">
        <v>1</v>
      </c>
      <c r="FZ57" s="3">
        <v>1</v>
      </c>
      <c r="GD57" s="20" t="s">
        <v>40</v>
      </c>
    </row>
    <row r="58" spans="2:186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Q58" s="41"/>
      <c r="R58" s="27"/>
      <c r="S58" s="27"/>
      <c r="T58" s="41"/>
      <c r="U58" s="27"/>
      <c r="V58" s="27"/>
      <c r="W58" s="36" t="s">
        <v>327</v>
      </c>
      <c r="X58" s="27" t="s">
        <v>327</v>
      </c>
      <c r="Y58" s="27"/>
      <c r="Z58" s="27"/>
      <c r="AA58" s="27" t="s">
        <v>350</v>
      </c>
      <c r="AB58" s="27" t="s">
        <v>531</v>
      </c>
      <c r="AC58" s="27" t="s">
        <v>2</v>
      </c>
      <c r="AD58" s="31" t="s">
        <v>748</v>
      </c>
      <c r="AE58" s="31"/>
      <c r="AF58" s="31"/>
      <c r="AG58" s="27"/>
      <c r="AH58" s="27"/>
      <c r="AI58" s="27"/>
      <c r="AJ58" s="27"/>
      <c r="AK58" s="27"/>
      <c r="AL58" s="34" t="s">
        <v>657</v>
      </c>
      <c r="BW58" s="3">
        <v>1</v>
      </c>
      <c r="BX58" s="3">
        <v>1</v>
      </c>
      <c r="CA58" s="20" t="s">
        <v>58</v>
      </c>
      <c r="CJ58" s="3">
        <v>1</v>
      </c>
      <c r="CK58" s="3">
        <v>1</v>
      </c>
      <c r="CN58" s="3" t="s">
        <v>11</v>
      </c>
      <c r="CO58" s="21">
        <v>1</v>
      </c>
      <c r="CQ58" s="3">
        <v>1</v>
      </c>
      <c r="CR58" s="3">
        <v>1</v>
      </c>
      <c r="CT58" s="3" t="s">
        <v>24</v>
      </c>
      <c r="CV58" s="3">
        <v>1</v>
      </c>
      <c r="CW58" s="3">
        <v>1</v>
      </c>
      <c r="CY58" s="3" t="s">
        <v>31</v>
      </c>
      <c r="DG58" s="3">
        <v>1</v>
      </c>
      <c r="DH58" s="21">
        <v>1</v>
      </c>
      <c r="DO58" s="3">
        <v>2</v>
      </c>
      <c r="DP58" s="3">
        <v>1</v>
      </c>
      <c r="DQ58" s="3">
        <v>1</v>
      </c>
      <c r="DR58" s="3" t="s">
        <v>7</v>
      </c>
      <c r="DS58" s="21">
        <v>1</v>
      </c>
      <c r="DT58" s="22">
        <v>1</v>
      </c>
      <c r="DW58" s="19">
        <v>1</v>
      </c>
      <c r="EB58" s="3">
        <v>1</v>
      </c>
      <c r="EY58" s="21">
        <v>1</v>
      </c>
      <c r="FB58" s="3">
        <v>1</v>
      </c>
      <c r="FC58" s="3">
        <v>1</v>
      </c>
      <c r="FE58" s="3" t="s">
        <v>0</v>
      </c>
      <c r="FL58" s="3">
        <v>1</v>
      </c>
    </row>
    <row r="59" spans="2:186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Q59" s="41"/>
      <c r="R59" s="27"/>
      <c r="S59" s="27"/>
      <c r="T59" s="41"/>
      <c r="U59" s="27"/>
      <c r="V59" s="27"/>
      <c r="W59" s="36" t="s">
        <v>327</v>
      </c>
      <c r="X59" s="27" t="s">
        <v>327</v>
      </c>
      <c r="Y59" s="27"/>
      <c r="Z59" s="27"/>
      <c r="AA59" s="27"/>
      <c r="AB59" s="27" t="s">
        <v>531</v>
      </c>
      <c r="AC59" s="27" t="s">
        <v>2</v>
      </c>
      <c r="AD59" s="31" t="s">
        <v>669</v>
      </c>
      <c r="AE59" s="31"/>
      <c r="AF59" s="31"/>
      <c r="AG59" s="27" t="s">
        <v>749</v>
      </c>
      <c r="AH59" s="27"/>
      <c r="AI59" s="27"/>
      <c r="AJ59" s="27"/>
      <c r="AK59" s="27"/>
      <c r="AL59" s="34" t="s">
        <v>657</v>
      </c>
      <c r="AQ59" s="19">
        <v>1</v>
      </c>
      <c r="AS59" s="3">
        <v>1</v>
      </c>
      <c r="AT59" s="20" t="s">
        <v>14</v>
      </c>
      <c r="AU59" s="21">
        <v>1</v>
      </c>
      <c r="AW59" s="19">
        <v>1</v>
      </c>
      <c r="BS59" s="3">
        <v>1</v>
      </c>
      <c r="CV59" s="3">
        <v>2</v>
      </c>
      <c r="CW59" s="3">
        <v>1</v>
      </c>
      <c r="CX59" s="3">
        <v>1</v>
      </c>
      <c r="CY59" s="3" t="s">
        <v>7</v>
      </c>
      <c r="EP59" s="3">
        <v>1</v>
      </c>
      <c r="FM59" s="19">
        <v>1</v>
      </c>
      <c r="FO59" s="3">
        <v>1</v>
      </c>
      <c r="FQ59" s="20" t="s">
        <v>117</v>
      </c>
    </row>
    <row r="60" spans="2:186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Q60" s="41"/>
      <c r="R60" s="27"/>
      <c r="S60" s="27"/>
      <c r="T60" s="41"/>
      <c r="U60" s="27"/>
      <c r="V60" s="27"/>
      <c r="W60" s="36" t="s">
        <v>327</v>
      </c>
      <c r="X60" s="27" t="s">
        <v>327</v>
      </c>
      <c r="Y60" s="27"/>
      <c r="Z60" s="27"/>
      <c r="AA60" s="27"/>
      <c r="AB60" s="27" t="s">
        <v>533</v>
      </c>
      <c r="AC60" s="27" t="s">
        <v>2</v>
      </c>
      <c r="AD60" s="31" t="s">
        <v>750</v>
      </c>
      <c r="AE60" s="31"/>
      <c r="AF60" s="31"/>
      <c r="AG60" s="27" t="s">
        <v>751</v>
      </c>
      <c r="AH60" s="27"/>
      <c r="AI60" s="27"/>
      <c r="AJ60" s="27"/>
      <c r="AK60" s="27"/>
      <c r="AL60" s="34" t="s">
        <v>599</v>
      </c>
      <c r="AQ60" s="19">
        <v>1</v>
      </c>
      <c r="AS60" s="3">
        <v>1</v>
      </c>
      <c r="AT60" s="20" t="s">
        <v>14</v>
      </c>
      <c r="AU60" s="21">
        <v>1</v>
      </c>
      <c r="AV60" s="22">
        <v>1</v>
      </c>
      <c r="BB60" s="3">
        <v>1</v>
      </c>
      <c r="BN60" s="3">
        <v>1</v>
      </c>
      <c r="BO60" s="3">
        <v>1</v>
      </c>
      <c r="BQ60" s="20" t="s">
        <v>13</v>
      </c>
      <c r="CH60" s="3">
        <v>1</v>
      </c>
      <c r="CI60" s="21">
        <v>1</v>
      </c>
      <c r="CJ60" s="3">
        <v>1</v>
      </c>
      <c r="CL60" s="3">
        <v>1</v>
      </c>
      <c r="CN60" s="3" t="s">
        <v>17</v>
      </c>
      <c r="CO60" s="21">
        <v>1</v>
      </c>
      <c r="CP60" s="21">
        <v>1</v>
      </c>
      <c r="CQ60" s="22">
        <v>1</v>
      </c>
      <c r="CS60" s="3">
        <v>1</v>
      </c>
      <c r="CT60" s="3" t="s">
        <v>85</v>
      </c>
      <c r="CV60" s="3">
        <v>2</v>
      </c>
      <c r="CW60" s="3">
        <v>1</v>
      </c>
      <c r="CX60" s="3">
        <v>1</v>
      </c>
      <c r="CY60" s="3" t="s">
        <v>7</v>
      </c>
      <c r="CZ60" s="21">
        <v>1</v>
      </c>
      <c r="DT60" s="3">
        <v>1</v>
      </c>
      <c r="DV60" s="3">
        <v>1</v>
      </c>
      <c r="EM60" s="3">
        <v>1</v>
      </c>
      <c r="EN60" s="21">
        <v>1</v>
      </c>
      <c r="EX60" s="19">
        <v>1</v>
      </c>
      <c r="FA60" s="21">
        <v>1</v>
      </c>
      <c r="FB60" s="3">
        <v>1</v>
      </c>
      <c r="FC60" s="3">
        <v>1</v>
      </c>
      <c r="FE60" s="3" t="s">
        <v>0</v>
      </c>
      <c r="FL60" s="3">
        <v>1</v>
      </c>
      <c r="FM60" s="19">
        <v>1</v>
      </c>
      <c r="FN60" s="3">
        <v>1</v>
      </c>
      <c r="FQ60" s="20" t="s">
        <v>6</v>
      </c>
      <c r="FW60" s="21">
        <v>1</v>
      </c>
    </row>
    <row r="61" spans="2:186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Q61" s="41"/>
      <c r="R61" s="27"/>
      <c r="S61" s="27"/>
      <c r="T61" s="41"/>
      <c r="U61" s="27"/>
      <c r="V61" s="27"/>
      <c r="W61" s="36" t="s">
        <v>558</v>
      </c>
      <c r="X61" s="27" t="s">
        <v>327</v>
      </c>
      <c r="Y61" s="27"/>
      <c r="Z61" s="27"/>
      <c r="AA61" s="27"/>
      <c r="AB61" s="27" t="s">
        <v>533</v>
      </c>
      <c r="AC61" s="27" t="s">
        <v>2</v>
      </c>
      <c r="AD61" s="31" t="s">
        <v>752</v>
      </c>
      <c r="AE61" s="31"/>
      <c r="AF61" s="31"/>
      <c r="AG61" s="27" t="s">
        <v>753</v>
      </c>
      <c r="AH61" s="27"/>
      <c r="AI61" s="27"/>
      <c r="AJ61" s="27"/>
      <c r="AK61" s="27"/>
      <c r="AL61" s="34" t="s">
        <v>599</v>
      </c>
      <c r="AQ61" s="19">
        <v>1</v>
      </c>
      <c r="AR61" s="3">
        <v>1</v>
      </c>
      <c r="AT61" s="20" t="s">
        <v>31</v>
      </c>
      <c r="BE61" s="21">
        <v>1</v>
      </c>
      <c r="BF61" s="3">
        <v>1</v>
      </c>
      <c r="BH61" s="3">
        <v>1</v>
      </c>
      <c r="BI61" s="20" t="s">
        <v>20</v>
      </c>
      <c r="BN61" s="3">
        <v>2</v>
      </c>
      <c r="BP61" s="3">
        <v>1</v>
      </c>
      <c r="BQ61" s="20" t="s">
        <v>90</v>
      </c>
      <c r="BR61" s="21">
        <v>1</v>
      </c>
      <c r="CG61" s="21">
        <v>1</v>
      </c>
      <c r="CJ61" s="3">
        <v>2</v>
      </c>
      <c r="CK61" s="3">
        <v>1</v>
      </c>
      <c r="CL61" s="3">
        <v>1</v>
      </c>
      <c r="CN61" s="3" t="s">
        <v>86</v>
      </c>
      <c r="CV61" s="3">
        <v>1</v>
      </c>
      <c r="CW61" s="3">
        <v>1</v>
      </c>
      <c r="CY61" s="3" t="s">
        <v>31</v>
      </c>
      <c r="DO61" s="3">
        <v>1</v>
      </c>
      <c r="DQ61" s="3">
        <v>1</v>
      </c>
      <c r="DR61" s="3" t="s">
        <v>0</v>
      </c>
      <c r="DU61" s="21">
        <v>1</v>
      </c>
      <c r="EH61" s="21">
        <v>2</v>
      </c>
      <c r="EI61" s="19">
        <v>1</v>
      </c>
      <c r="EJ61" s="3">
        <v>1</v>
      </c>
      <c r="FL61" s="3">
        <v>1</v>
      </c>
      <c r="FX61" s="3">
        <v>1</v>
      </c>
      <c r="FZ61" s="3">
        <v>1</v>
      </c>
      <c r="GD61" s="20" t="s">
        <v>53</v>
      </c>
    </row>
    <row r="62" spans="2:186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Q62" s="41"/>
      <c r="R62" s="27"/>
      <c r="S62" s="27"/>
      <c r="T62" s="41"/>
      <c r="U62" s="27"/>
      <c r="V62" s="27"/>
      <c r="W62" s="36" t="s">
        <v>570</v>
      </c>
      <c r="X62" s="27"/>
      <c r="Y62" s="27"/>
      <c r="Z62" s="27"/>
      <c r="AA62" s="27" t="s">
        <v>592</v>
      </c>
      <c r="AB62" s="27" t="s">
        <v>532</v>
      </c>
      <c r="AC62" s="27" t="s">
        <v>2</v>
      </c>
      <c r="AD62" s="31" t="s">
        <v>754</v>
      </c>
      <c r="AE62" s="31"/>
      <c r="AF62" s="31"/>
      <c r="AG62" s="27" t="s">
        <v>755</v>
      </c>
      <c r="AH62" s="27"/>
      <c r="AI62" s="27"/>
      <c r="AJ62" s="27"/>
      <c r="AK62" s="27"/>
      <c r="AL62" s="34" t="s">
        <v>599</v>
      </c>
      <c r="AQ62" s="19">
        <v>2</v>
      </c>
      <c r="AR62" s="3">
        <v>1</v>
      </c>
      <c r="AS62" s="3">
        <v>1</v>
      </c>
      <c r="AT62" s="20" t="s">
        <v>7</v>
      </c>
      <c r="BE62" s="21">
        <v>1</v>
      </c>
      <c r="BJ62" s="3">
        <v>1</v>
      </c>
      <c r="BK62" s="3">
        <v>1</v>
      </c>
      <c r="BM62" s="20" t="s">
        <v>30</v>
      </c>
      <c r="BN62" s="3">
        <v>1</v>
      </c>
      <c r="BP62" s="3">
        <v>1</v>
      </c>
      <c r="BQ62" s="20" t="s">
        <v>90</v>
      </c>
      <c r="BW62" s="3">
        <v>1</v>
      </c>
      <c r="BX62" s="3">
        <v>1</v>
      </c>
      <c r="CA62" s="20" t="s">
        <v>58</v>
      </c>
      <c r="CI62" s="21">
        <v>1</v>
      </c>
      <c r="CJ62" s="3">
        <v>1</v>
      </c>
      <c r="CL62" s="3">
        <v>1</v>
      </c>
      <c r="CN62" s="3" t="s">
        <v>17</v>
      </c>
      <c r="DG62" s="3">
        <v>1</v>
      </c>
      <c r="DM62" s="21">
        <v>1</v>
      </c>
      <c r="DO62" s="3">
        <v>2</v>
      </c>
      <c r="DP62" s="3">
        <v>1</v>
      </c>
      <c r="DQ62" s="3">
        <v>1</v>
      </c>
      <c r="DR62" s="3" t="s">
        <v>7</v>
      </c>
      <c r="EX62" s="19">
        <v>1</v>
      </c>
      <c r="EZ62" s="3">
        <v>1</v>
      </c>
      <c r="FB62" s="3">
        <v>1</v>
      </c>
      <c r="FC62" s="3">
        <v>1</v>
      </c>
      <c r="FE62" s="3" t="s">
        <v>0</v>
      </c>
      <c r="FU62" s="3">
        <v>1</v>
      </c>
      <c r="FX62" s="3">
        <v>2</v>
      </c>
      <c r="GB62" s="3">
        <v>1</v>
      </c>
      <c r="GC62" s="3">
        <v>1</v>
      </c>
      <c r="GD62" s="20" t="s">
        <v>176</v>
      </c>
    </row>
    <row r="63" spans="2:186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Q63" s="41"/>
      <c r="R63" s="27"/>
      <c r="S63" s="27"/>
      <c r="T63" s="41"/>
      <c r="U63" s="27"/>
      <c r="V63" s="27"/>
      <c r="W63" s="36" t="s">
        <v>348</v>
      </c>
      <c r="X63" s="27" t="s">
        <v>368</v>
      </c>
      <c r="Y63" s="27"/>
      <c r="Z63" s="27"/>
      <c r="AA63" s="27" t="s">
        <v>593</v>
      </c>
      <c r="AB63" s="27" t="s">
        <v>532</v>
      </c>
      <c r="AC63" s="27" t="s">
        <v>2</v>
      </c>
      <c r="AD63" s="31" t="s">
        <v>756</v>
      </c>
      <c r="AE63" s="31"/>
      <c r="AF63" s="31"/>
      <c r="AG63" s="27"/>
      <c r="AH63" s="27"/>
      <c r="AI63" s="27"/>
      <c r="AJ63" s="27"/>
      <c r="AK63" s="27"/>
      <c r="AL63" s="34" t="s">
        <v>657</v>
      </c>
      <c r="AM63" s="23">
        <v>1</v>
      </c>
      <c r="AO63" s="3">
        <v>1</v>
      </c>
      <c r="AP63" s="3" t="s">
        <v>20</v>
      </c>
      <c r="AQ63" s="19">
        <v>1</v>
      </c>
      <c r="AR63" s="3">
        <v>1</v>
      </c>
      <c r="AT63" s="20" t="s">
        <v>31</v>
      </c>
      <c r="AW63" s="19">
        <v>1</v>
      </c>
      <c r="BD63" s="21">
        <v>1</v>
      </c>
      <c r="BJ63" s="3">
        <v>1</v>
      </c>
      <c r="BK63" s="3">
        <v>1</v>
      </c>
      <c r="BM63" s="20" t="s">
        <v>30</v>
      </c>
      <c r="BN63" s="3">
        <v>1</v>
      </c>
      <c r="BO63" s="3">
        <v>1</v>
      </c>
      <c r="BQ63" s="20" t="s">
        <v>13</v>
      </c>
      <c r="BS63" s="3">
        <v>1</v>
      </c>
      <c r="CB63" s="3">
        <v>1</v>
      </c>
      <c r="CE63" s="3">
        <v>1</v>
      </c>
      <c r="CF63" s="3" t="s">
        <v>42</v>
      </c>
      <c r="CG63" s="21">
        <v>1</v>
      </c>
      <c r="CO63" s="21">
        <v>1</v>
      </c>
      <c r="CP63" s="21">
        <v>1</v>
      </c>
      <c r="CV63" s="3">
        <v>2</v>
      </c>
      <c r="CW63" s="3">
        <v>1</v>
      </c>
      <c r="CX63" s="3">
        <v>1</v>
      </c>
      <c r="CY63" s="3" t="s">
        <v>7</v>
      </c>
      <c r="CZ63" s="21">
        <v>1</v>
      </c>
      <c r="DH63" s="21">
        <v>1</v>
      </c>
      <c r="DO63" s="3">
        <v>1</v>
      </c>
      <c r="DP63" s="3">
        <v>1</v>
      </c>
      <c r="DR63" s="3" t="s">
        <v>9</v>
      </c>
      <c r="DU63" s="21">
        <v>1</v>
      </c>
      <c r="DW63" s="19">
        <v>2</v>
      </c>
      <c r="EE63" s="3">
        <v>1</v>
      </c>
      <c r="EF63" s="3">
        <v>1</v>
      </c>
      <c r="EH63" s="21">
        <v>1</v>
      </c>
      <c r="EX63" s="19">
        <v>1</v>
      </c>
      <c r="EY63" s="21">
        <v>1</v>
      </c>
      <c r="FL63" s="3">
        <v>1</v>
      </c>
      <c r="FM63" s="19">
        <v>1</v>
      </c>
      <c r="FO63" s="3">
        <v>1</v>
      </c>
      <c r="FQ63" s="20" t="s">
        <v>117</v>
      </c>
      <c r="FS63" s="21">
        <v>1</v>
      </c>
      <c r="FX63" s="3">
        <v>2</v>
      </c>
      <c r="GB63" s="3">
        <v>1</v>
      </c>
      <c r="GC63" s="3">
        <v>1</v>
      </c>
      <c r="GD63" s="20" t="s">
        <v>176</v>
      </c>
    </row>
    <row r="64" spans="2:186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Q64" s="41"/>
      <c r="R64" s="27"/>
      <c r="S64" s="27"/>
      <c r="T64" s="41"/>
      <c r="U64" s="27"/>
      <c r="V64" s="27"/>
      <c r="W64" s="36" t="s">
        <v>591</v>
      </c>
      <c r="X64" s="27" t="s">
        <v>327</v>
      </c>
      <c r="Y64" s="27"/>
      <c r="Z64" s="27"/>
      <c r="AA64" s="27"/>
      <c r="AB64" s="27" t="s">
        <v>532</v>
      </c>
      <c r="AC64" s="27" t="s">
        <v>2</v>
      </c>
      <c r="AD64" s="31" t="s">
        <v>669</v>
      </c>
      <c r="AE64" s="31"/>
      <c r="AF64" s="31"/>
      <c r="AG64" s="27" t="s">
        <v>757</v>
      </c>
      <c r="AH64" s="27"/>
      <c r="AI64" s="27"/>
      <c r="AJ64" s="27"/>
      <c r="AK64" s="27"/>
      <c r="AL64" s="34" t="s">
        <v>599</v>
      </c>
      <c r="AQ64" s="19">
        <v>2</v>
      </c>
      <c r="AR64" s="3">
        <v>1</v>
      </c>
      <c r="AS64" s="3">
        <v>1</v>
      </c>
      <c r="AT64" s="20" t="s">
        <v>7</v>
      </c>
      <c r="CP64" s="21">
        <v>1</v>
      </c>
      <c r="DF64" s="21">
        <v>1</v>
      </c>
      <c r="DO64" s="3">
        <v>1</v>
      </c>
      <c r="DQ64" s="3">
        <v>1</v>
      </c>
      <c r="DR64" s="3" t="s">
        <v>0</v>
      </c>
      <c r="DU64" s="21">
        <v>1</v>
      </c>
      <c r="EL64" s="21">
        <v>1</v>
      </c>
      <c r="EN64" s="21">
        <v>1</v>
      </c>
      <c r="EX64" s="19">
        <v>1</v>
      </c>
    </row>
    <row r="65" spans="2:186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Q65" s="41"/>
      <c r="R65" s="27"/>
      <c r="S65" s="27"/>
      <c r="T65" s="41"/>
      <c r="U65" s="27"/>
      <c r="V65" s="27"/>
      <c r="W65" s="36" t="s">
        <v>348</v>
      </c>
      <c r="X65" s="27" t="s">
        <v>327</v>
      </c>
      <c r="Y65" s="27"/>
      <c r="Z65" s="27"/>
      <c r="AA65" s="27"/>
      <c r="AB65" s="27" t="s">
        <v>533</v>
      </c>
      <c r="AC65" s="27" t="s">
        <v>2</v>
      </c>
      <c r="AD65" s="31" t="s">
        <v>758</v>
      </c>
      <c r="AE65" s="31"/>
      <c r="AF65" s="31"/>
      <c r="AG65" s="27" t="s">
        <v>759</v>
      </c>
      <c r="AH65" s="27" t="s">
        <v>760</v>
      </c>
      <c r="AI65" s="27" t="s">
        <v>761</v>
      </c>
      <c r="AJ65" s="27" t="s">
        <v>762</v>
      </c>
      <c r="AK65" s="27"/>
      <c r="AL65" s="34" t="s">
        <v>599</v>
      </c>
      <c r="AQ65" s="19">
        <v>1</v>
      </c>
      <c r="AR65" s="3">
        <v>1</v>
      </c>
      <c r="AT65" s="20" t="s">
        <v>31</v>
      </c>
      <c r="AU65" s="21">
        <v>1</v>
      </c>
      <c r="BE65" s="21">
        <v>1</v>
      </c>
      <c r="BJ65" s="3">
        <v>1</v>
      </c>
      <c r="BL65" s="3">
        <v>1</v>
      </c>
      <c r="BM65" s="20" t="s">
        <v>3</v>
      </c>
      <c r="BW65" s="3">
        <v>2</v>
      </c>
      <c r="BX65" s="3">
        <v>1</v>
      </c>
      <c r="BZ65" s="3">
        <v>1</v>
      </c>
      <c r="CA65" s="20" t="s">
        <v>94</v>
      </c>
      <c r="CH65" s="3">
        <v>1</v>
      </c>
      <c r="CI65" s="21">
        <v>1</v>
      </c>
      <c r="CJ65" s="3">
        <v>2</v>
      </c>
      <c r="CK65" s="3">
        <v>1</v>
      </c>
      <c r="CL65" s="3">
        <v>1</v>
      </c>
      <c r="CN65" s="3" t="s">
        <v>86</v>
      </c>
      <c r="CO65" s="21">
        <v>1</v>
      </c>
      <c r="CV65" s="3">
        <v>2</v>
      </c>
      <c r="CW65" s="3">
        <v>1</v>
      </c>
      <c r="CX65" s="3">
        <v>1</v>
      </c>
      <c r="CY65" s="3" t="s">
        <v>7</v>
      </c>
      <c r="DA65" s="3">
        <v>1</v>
      </c>
      <c r="DB65" s="21">
        <v>1</v>
      </c>
      <c r="DF65" s="21">
        <v>1</v>
      </c>
      <c r="DG65" s="3">
        <v>1</v>
      </c>
      <c r="DH65" s="21">
        <v>1</v>
      </c>
      <c r="DI65" s="26">
        <v>1</v>
      </c>
      <c r="DK65" s="3">
        <v>1</v>
      </c>
      <c r="DL65" s="3" t="s">
        <v>10</v>
      </c>
      <c r="DO65" s="3">
        <v>2</v>
      </c>
      <c r="DP65" s="3">
        <v>1</v>
      </c>
      <c r="DQ65" s="3">
        <v>1</v>
      </c>
      <c r="DR65" s="3" t="s">
        <v>7</v>
      </c>
      <c r="DS65" s="21">
        <v>1</v>
      </c>
      <c r="ER65" s="21">
        <v>1</v>
      </c>
      <c r="ET65" s="3">
        <v>2</v>
      </c>
      <c r="EU65" s="3">
        <v>1</v>
      </c>
      <c r="EV65" s="3">
        <v>1</v>
      </c>
      <c r="EW65" s="3" t="s">
        <v>7</v>
      </c>
      <c r="FB65" s="3">
        <v>2</v>
      </c>
      <c r="FC65" s="3">
        <v>1</v>
      </c>
      <c r="FD65" s="3">
        <v>1</v>
      </c>
      <c r="FE65" s="3" t="s">
        <v>7</v>
      </c>
      <c r="FM65" s="19">
        <v>1</v>
      </c>
      <c r="FN65" s="3">
        <v>1</v>
      </c>
      <c r="FQ65" s="20" t="s">
        <v>6</v>
      </c>
      <c r="FV65" s="21">
        <v>1</v>
      </c>
      <c r="FX65" s="3">
        <v>1</v>
      </c>
      <c r="FZ65" s="3">
        <v>1</v>
      </c>
      <c r="GD65" s="20" t="s">
        <v>53</v>
      </c>
    </row>
    <row r="66" spans="2:186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Q66" s="41"/>
      <c r="R66" s="27"/>
      <c r="S66" s="27"/>
      <c r="T66" s="41"/>
      <c r="U66" s="27"/>
      <c r="V66" s="27"/>
      <c r="W66" s="36" t="s">
        <v>594</v>
      </c>
      <c r="X66" s="27" t="s">
        <v>347</v>
      </c>
      <c r="Y66" s="27"/>
      <c r="Z66" s="27"/>
      <c r="AA66" s="27"/>
      <c r="AB66" s="27" t="s">
        <v>533</v>
      </c>
      <c r="AC66" s="27" t="s">
        <v>2</v>
      </c>
      <c r="AD66" s="31" t="s">
        <v>669</v>
      </c>
      <c r="AE66" s="31"/>
      <c r="AF66" s="31"/>
      <c r="AG66" s="27" t="s">
        <v>763</v>
      </c>
      <c r="AH66" s="27" t="s">
        <v>764</v>
      </c>
      <c r="AI66" s="27"/>
      <c r="AJ66" s="27"/>
      <c r="AK66" s="27"/>
      <c r="AL66" s="34" t="s">
        <v>599</v>
      </c>
      <c r="AM66" s="23">
        <v>1</v>
      </c>
      <c r="AO66" s="3">
        <v>1</v>
      </c>
      <c r="AP66" s="3" t="s">
        <v>20</v>
      </c>
      <c r="AU66" s="21">
        <v>1</v>
      </c>
      <c r="AV66" s="3">
        <v>1</v>
      </c>
      <c r="AX66" s="19">
        <v>1</v>
      </c>
      <c r="AZ66" s="23">
        <v>1</v>
      </c>
      <c r="BA66" s="20" t="s">
        <v>212</v>
      </c>
      <c r="BC66" s="21">
        <v>1</v>
      </c>
      <c r="BD66" s="21">
        <v>1</v>
      </c>
      <c r="BJ66" s="3">
        <v>1</v>
      </c>
      <c r="BK66" s="3">
        <v>1</v>
      </c>
      <c r="BM66" s="20" t="s">
        <v>30</v>
      </c>
      <c r="BS66" s="3">
        <v>1</v>
      </c>
      <c r="BW66" s="3">
        <v>1</v>
      </c>
      <c r="BY66" s="3">
        <v>1</v>
      </c>
      <c r="CA66" s="20" t="s">
        <v>74</v>
      </c>
      <c r="CH66" s="3">
        <v>1</v>
      </c>
      <c r="CQ66" s="3">
        <v>1</v>
      </c>
      <c r="CR66" s="3">
        <v>1</v>
      </c>
      <c r="CT66" s="3" t="s">
        <v>24</v>
      </c>
      <c r="CV66" s="3">
        <v>1</v>
      </c>
      <c r="CX66" s="3">
        <v>1</v>
      </c>
      <c r="CY66" s="3" t="s">
        <v>14</v>
      </c>
      <c r="DA66" s="3">
        <v>1</v>
      </c>
      <c r="DB66" s="21">
        <v>1</v>
      </c>
      <c r="DG66" s="3">
        <v>1</v>
      </c>
      <c r="DS66" s="21">
        <v>1</v>
      </c>
      <c r="DW66" s="19">
        <v>1</v>
      </c>
      <c r="DZ66" s="3">
        <v>1</v>
      </c>
      <c r="EI66" s="19">
        <v>1</v>
      </c>
      <c r="EL66" s="21">
        <v>1</v>
      </c>
      <c r="EN66" s="21">
        <v>1</v>
      </c>
      <c r="EX66" s="19">
        <v>1</v>
      </c>
      <c r="FB66" s="3">
        <v>1</v>
      </c>
      <c r="FC66" s="3">
        <v>1</v>
      </c>
      <c r="FE66" s="3" t="s">
        <v>0</v>
      </c>
      <c r="FL66" s="3">
        <v>1</v>
      </c>
    </row>
    <row r="67" spans="2:186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Q67" s="41"/>
      <c r="R67" s="27"/>
      <c r="S67" s="27"/>
      <c r="T67" s="41"/>
      <c r="U67" s="27"/>
      <c r="V67" s="27"/>
      <c r="W67" s="36" t="s">
        <v>591</v>
      </c>
      <c r="X67" s="27" t="s">
        <v>327</v>
      </c>
      <c r="Y67" s="27"/>
      <c r="Z67" s="27"/>
      <c r="AA67" s="27"/>
      <c r="AB67" s="27" t="s">
        <v>531</v>
      </c>
      <c r="AC67" s="27" t="s">
        <v>2</v>
      </c>
      <c r="AD67" s="31" t="s">
        <v>765</v>
      </c>
      <c r="AE67" s="31"/>
      <c r="AF67" s="31"/>
      <c r="AG67" s="27" t="s">
        <v>766</v>
      </c>
      <c r="AH67" s="27"/>
      <c r="AI67" s="27"/>
      <c r="AJ67" s="27"/>
      <c r="AK67" s="27"/>
      <c r="AL67" s="34" t="s">
        <v>668</v>
      </c>
      <c r="AW67" s="19">
        <v>1</v>
      </c>
      <c r="BF67" s="3">
        <v>1</v>
      </c>
      <c r="BG67" s="3">
        <v>1</v>
      </c>
      <c r="BI67" s="20" t="s">
        <v>26</v>
      </c>
      <c r="BJ67" s="3">
        <v>1</v>
      </c>
      <c r="BK67" s="3">
        <v>1</v>
      </c>
      <c r="BM67" s="20" t="s">
        <v>30</v>
      </c>
      <c r="BR67" s="21">
        <v>2</v>
      </c>
      <c r="CH67" s="3">
        <v>1</v>
      </c>
      <c r="CJ67" s="3">
        <v>1</v>
      </c>
      <c r="CK67" s="3">
        <v>1</v>
      </c>
      <c r="CN67" s="3" t="s">
        <v>11</v>
      </c>
      <c r="CO67" s="21">
        <v>1</v>
      </c>
      <c r="CV67" s="3">
        <v>1</v>
      </c>
      <c r="CW67" s="3">
        <v>1</v>
      </c>
      <c r="CY67" s="3" t="s">
        <v>31</v>
      </c>
      <c r="CZ67" s="21">
        <v>1</v>
      </c>
      <c r="DB67" s="21">
        <v>1</v>
      </c>
      <c r="DD67" s="21">
        <v>1</v>
      </c>
      <c r="DG67" s="3">
        <v>1</v>
      </c>
      <c r="DO67" s="3">
        <v>1</v>
      </c>
      <c r="DQ67" s="3">
        <v>1</v>
      </c>
      <c r="DR67" s="3" t="s">
        <v>0</v>
      </c>
      <c r="DW67" s="19">
        <v>2</v>
      </c>
      <c r="DY67" s="3">
        <v>1</v>
      </c>
      <c r="EB67" s="3">
        <v>1</v>
      </c>
      <c r="EZ67" s="3">
        <v>1</v>
      </c>
      <c r="FB67" s="3">
        <v>1</v>
      </c>
      <c r="FC67" s="3">
        <v>1</v>
      </c>
      <c r="FE67" s="3" t="s">
        <v>0</v>
      </c>
      <c r="FM67" s="19">
        <v>1</v>
      </c>
      <c r="FN67" s="3">
        <v>1</v>
      </c>
      <c r="FQ67" s="20" t="s">
        <v>6</v>
      </c>
    </row>
    <row r="68" spans="2:186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Q68" s="41"/>
      <c r="R68" s="27"/>
      <c r="S68" s="27"/>
      <c r="T68" s="41"/>
      <c r="U68" s="27"/>
      <c r="V68" s="27"/>
      <c r="W68" s="36" t="s">
        <v>591</v>
      </c>
      <c r="X68" s="27" t="s">
        <v>569</v>
      </c>
      <c r="Y68" s="27"/>
      <c r="Z68" s="27"/>
      <c r="AA68" s="27" t="s">
        <v>610</v>
      </c>
      <c r="AB68" s="27" t="s">
        <v>530</v>
      </c>
      <c r="AC68" s="27" t="s">
        <v>2</v>
      </c>
      <c r="AD68" s="31" t="s">
        <v>767</v>
      </c>
      <c r="AE68" s="31"/>
      <c r="AF68" s="31"/>
      <c r="AG68" s="27" t="s">
        <v>768</v>
      </c>
      <c r="AH68" s="27"/>
      <c r="AI68" s="27"/>
      <c r="AJ68" s="27"/>
      <c r="AK68" s="27"/>
      <c r="AL68" s="34" t="s">
        <v>599</v>
      </c>
      <c r="AW68" s="19">
        <v>1</v>
      </c>
      <c r="BJ68" s="3">
        <v>1</v>
      </c>
      <c r="BK68" s="3">
        <v>1</v>
      </c>
      <c r="BM68" s="20" t="s">
        <v>30</v>
      </c>
      <c r="BR68" s="21" t="s">
        <v>265</v>
      </c>
      <c r="BS68" s="3">
        <v>1</v>
      </c>
      <c r="CJ68" s="3">
        <v>2</v>
      </c>
      <c r="CK68" s="3">
        <v>1</v>
      </c>
      <c r="CM68" s="3">
        <v>1</v>
      </c>
      <c r="CN68" s="3" t="s">
        <v>163</v>
      </c>
      <c r="CZ68" s="21">
        <v>1</v>
      </c>
      <c r="DC68" s="21">
        <v>1</v>
      </c>
      <c r="EZ68" s="3">
        <v>1</v>
      </c>
      <c r="FK68" s="21">
        <v>1</v>
      </c>
    </row>
    <row r="69" spans="2:186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Q69" s="41"/>
      <c r="R69" s="27"/>
      <c r="S69" s="27"/>
      <c r="T69" s="41"/>
      <c r="U69" s="27"/>
      <c r="V69" s="27"/>
      <c r="W69" s="36" t="s">
        <v>371</v>
      </c>
      <c r="X69" s="27" t="s">
        <v>327</v>
      </c>
      <c r="Y69" s="27"/>
      <c r="Z69" s="27"/>
      <c r="AA69" s="27" t="s">
        <v>611</v>
      </c>
      <c r="AB69" s="27" t="s">
        <v>542</v>
      </c>
      <c r="AC69" s="27" t="s">
        <v>2</v>
      </c>
      <c r="AD69" s="31" t="s">
        <v>953</v>
      </c>
      <c r="AE69" s="31"/>
      <c r="AF69" s="31"/>
      <c r="AG69" s="27" t="s">
        <v>769</v>
      </c>
      <c r="AH69" s="27" t="s">
        <v>770</v>
      </c>
      <c r="AI69" s="27"/>
      <c r="AJ69" s="27"/>
      <c r="AK69" s="27"/>
      <c r="AL69" s="34" t="s">
        <v>599</v>
      </c>
      <c r="AQ69" s="19">
        <v>2</v>
      </c>
      <c r="AR69" s="3">
        <v>1</v>
      </c>
      <c r="AS69" s="3">
        <v>1</v>
      </c>
      <c r="AT69" s="20" t="s">
        <v>7</v>
      </c>
      <c r="BJ69" s="3">
        <v>2</v>
      </c>
      <c r="BK69" s="3">
        <v>1</v>
      </c>
      <c r="BL69" s="3">
        <v>1</v>
      </c>
      <c r="BM69" s="20" t="s">
        <v>7</v>
      </c>
      <c r="CI69" s="21">
        <v>1</v>
      </c>
      <c r="CJ69" s="3">
        <v>1</v>
      </c>
      <c r="CL69" s="3">
        <v>1</v>
      </c>
      <c r="CN69" s="3" t="s">
        <v>17</v>
      </c>
      <c r="CO69" s="21">
        <v>1</v>
      </c>
      <c r="DO69" s="3">
        <v>1</v>
      </c>
      <c r="DP69" s="3">
        <v>1</v>
      </c>
      <c r="DR69" s="3" t="s">
        <v>9</v>
      </c>
      <c r="ET69" s="3">
        <v>1</v>
      </c>
      <c r="EV69" s="3">
        <v>1</v>
      </c>
      <c r="EW69" s="3" t="s">
        <v>38</v>
      </c>
      <c r="FL69" s="3">
        <v>1</v>
      </c>
      <c r="FM69" s="19">
        <v>1</v>
      </c>
      <c r="FO69" s="3">
        <v>1</v>
      </c>
      <c r="FQ69" s="20" t="s">
        <v>117</v>
      </c>
    </row>
    <row r="70" spans="2:186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Q70" s="41"/>
      <c r="R70" s="27"/>
      <c r="S70" s="27"/>
      <c r="T70" s="41"/>
      <c r="U70" s="27"/>
      <c r="V70" s="27"/>
      <c r="W70" s="36" t="s">
        <v>612</v>
      </c>
      <c r="X70" s="27" t="s">
        <v>327</v>
      </c>
      <c r="Y70" s="27"/>
      <c r="Z70" s="27"/>
      <c r="AA70" s="27" t="s">
        <v>613</v>
      </c>
      <c r="AB70" s="27" t="s">
        <v>530</v>
      </c>
      <c r="AC70" s="27" t="s">
        <v>2</v>
      </c>
      <c r="AD70" s="31" t="s">
        <v>669</v>
      </c>
      <c r="AE70" s="31"/>
      <c r="AF70" s="31"/>
      <c r="AG70" s="27" t="s">
        <v>771</v>
      </c>
      <c r="AH70" s="27" t="s">
        <v>772</v>
      </c>
      <c r="AI70" s="27"/>
      <c r="AJ70" s="27"/>
      <c r="AK70" s="27"/>
      <c r="AL70" s="34" t="s">
        <v>599</v>
      </c>
      <c r="AQ70" s="19">
        <v>1</v>
      </c>
      <c r="AR70" s="3">
        <v>1</v>
      </c>
      <c r="AT70" s="20" t="s">
        <v>31</v>
      </c>
      <c r="AV70" s="3">
        <v>1</v>
      </c>
      <c r="BJ70" s="3">
        <v>1</v>
      </c>
      <c r="BK70" s="3">
        <v>1</v>
      </c>
      <c r="BM70" s="20" t="s">
        <v>30</v>
      </c>
      <c r="BW70" s="3">
        <v>2</v>
      </c>
      <c r="BX70" s="3">
        <v>1</v>
      </c>
      <c r="BY70" s="3">
        <v>1</v>
      </c>
      <c r="CA70" s="20" t="s">
        <v>43</v>
      </c>
      <c r="CH70" s="3">
        <v>1</v>
      </c>
      <c r="CI70" s="21">
        <v>1</v>
      </c>
      <c r="CV70" s="3">
        <v>1</v>
      </c>
      <c r="CW70" s="3">
        <v>1</v>
      </c>
      <c r="CY70" s="3" t="s">
        <v>31</v>
      </c>
      <c r="DH70" s="21">
        <v>1</v>
      </c>
      <c r="DM70" s="21">
        <v>1</v>
      </c>
      <c r="DO70" s="3">
        <v>2</v>
      </c>
      <c r="DP70" s="3">
        <v>1</v>
      </c>
      <c r="DQ70" s="3">
        <v>1</v>
      </c>
      <c r="DR70" s="3" t="s">
        <v>7</v>
      </c>
      <c r="DT70" s="22">
        <v>1</v>
      </c>
      <c r="DU70" s="21">
        <v>1</v>
      </c>
      <c r="EI70" s="19">
        <v>2</v>
      </c>
      <c r="EJ70" s="3">
        <v>2</v>
      </c>
      <c r="FL70" s="3">
        <v>1</v>
      </c>
      <c r="FM70" s="19">
        <v>1</v>
      </c>
      <c r="FN70" s="3">
        <v>1</v>
      </c>
      <c r="FQ70" s="20" t="s">
        <v>6</v>
      </c>
      <c r="FX70" s="3">
        <v>1</v>
      </c>
      <c r="GC70" s="3">
        <v>1</v>
      </c>
      <c r="GD70" s="20" t="s">
        <v>66</v>
      </c>
    </row>
    <row r="71" spans="2:186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Q71" s="41"/>
      <c r="R71" s="27"/>
      <c r="S71" s="27"/>
      <c r="T71" s="41"/>
      <c r="U71" s="27"/>
      <c r="V71" s="27"/>
      <c r="W71" s="36" t="s">
        <v>354</v>
      </c>
      <c r="X71" s="27" t="s">
        <v>327</v>
      </c>
      <c r="Y71" s="27"/>
      <c r="Z71" s="27"/>
      <c r="AA71" s="27" t="s">
        <v>614</v>
      </c>
      <c r="AB71" s="27" t="s">
        <v>532</v>
      </c>
      <c r="AC71" s="27" t="s">
        <v>2</v>
      </c>
      <c r="AD71" s="31" t="s">
        <v>773</v>
      </c>
      <c r="AE71" s="31"/>
      <c r="AF71" s="31"/>
      <c r="AG71" s="27" t="s">
        <v>774</v>
      </c>
      <c r="AH71" s="27"/>
      <c r="AI71" s="27"/>
      <c r="AJ71" s="27"/>
      <c r="AK71" s="27"/>
      <c r="AL71" s="34" t="s">
        <v>657</v>
      </c>
      <c r="AM71" s="23">
        <v>1</v>
      </c>
      <c r="AO71" s="3">
        <v>1</v>
      </c>
      <c r="AP71" s="3" t="s">
        <v>20</v>
      </c>
      <c r="AQ71" s="19">
        <v>2</v>
      </c>
      <c r="AR71" s="3">
        <v>1</v>
      </c>
      <c r="AS71" s="3">
        <v>1</v>
      </c>
      <c r="AT71" s="20" t="s">
        <v>7</v>
      </c>
      <c r="AV71" s="22">
        <v>1</v>
      </c>
      <c r="BB71" s="3">
        <v>1</v>
      </c>
      <c r="BC71" s="21">
        <v>1</v>
      </c>
      <c r="BD71" s="21">
        <v>1</v>
      </c>
      <c r="BF71" s="24">
        <v>1</v>
      </c>
      <c r="BG71" s="3">
        <v>1</v>
      </c>
      <c r="BI71" s="20" t="s">
        <v>26</v>
      </c>
      <c r="BJ71" s="3">
        <v>1</v>
      </c>
      <c r="BK71" s="3">
        <v>1</v>
      </c>
      <c r="BM71" s="20" t="s">
        <v>30</v>
      </c>
      <c r="CG71" s="21">
        <v>1</v>
      </c>
      <c r="CI71" s="21">
        <v>1</v>
      </c>
      <c r="CJ71" s="3">
        <v>2</v>
      </c>
      <c r="CK71" s="3">
        <v>1</v>
      </c>
      <c r="CL71" s="3">
        <v>1</v>
      </c>
      <c r="CN71" s="3" t="s">
        <v>86</v>
      </c>
      <c r="CV71" s="3">
        <v>1</v>
      </c>
      <c r="CW71" s="3">
        <v>1</v>
      </c>
      <c r="CY71" s="3" t="s">
        <v>31</v>
      </c>
      <c r="DA71" s="3">
        <v>2</v>
      </c>
      <c r="DC71" s="21">
        <v>1</v>
      </c>
      <c r="DD71" s="21">
        <v>1</v>
      </c>
      <c r="DE71" s="21">
        <v>1</v>
      </c>
      <c r="DO71" s="3">
        <v>1</v>
      </c>
      <c r="DP71" s="3">
        <v>1</v>
      </c>
      <c r="DR71" s="3" t="s">
        <v>9</v>
      </c>
      <c r="DS71" s="21">
        <v>1</v>
      </c>
      <c r="DW71" s="19">
        <v>1</v>
      </c>
      <c r="EC71" s="3">
        <v>1</v>
      </c>
      <c r="EI71" s="19">
        <v>1</v>
      </c>
      <c r="EJ71" s="3">
        <v>1</v>
      </c>
      <c r="EM71" s="3">
        <v>1</v>
      </c>
      <c r="EP71" s="3">
        <v>2</v>
      </c>
      <c r="ET71" s="3">
        <v>1</v>
      </c>
      <c r="EU71" s="3">
        <v>1</v>
      </c>
      <c r="EW71" s="3" t="s">
        <v>8</v>
      </c>
      <c r="EZ71" s="3">
        <v>1</v>
      </c>
      <c r="FG71" s="19">
        <v>1</v>
      </c>
      <c r="FI71" s="23">
        <v>1</v>
      </c>
      <c r="FM71" s="19">
        <v>1</v>
      </c>
      <c r="FN71" s="3">
        <v>1</v>
      </c>
      <c r="FQ71" s="20" t="s">
        <v>6</v>
      </c>
      <c r="FT71" s="21">
        <v>1</v>
      </c>
      <c r="FV71" s="21">
        <v>1</v>
      </c>
      <c r="FW71" s="21">
        <v>1</v>
      </c>
    </row>
    <row r="72" spans="2:186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Q72" s="41"/>
      <c r="R72" s="27"/>
      <c r="S72" s="27"/>
      <c r="T72" s="41"/>
      <c r="U72" s="27"/>
      <c r="V72" s="27"/>
      <c r="W72" s="36" t="s">
        <v>327</v>
      </c>
      <c r="X72" s="27" t="s">
        <v>327</v>
      </c>
      <c r="Y72" s="27"/>
      <c r="Z72" s="27"/>
      <c r="AA72" s="27" t="s">
        <v>616</v>
      </c>
      <c r="AB72" s="27" t="s">
        <v>532</v>
      </c>
      <c r="AC72" s="27" t="s">
        <v>2</v>
      </c>
      <c r="AD72" s="31" t="s">
        <v>669</v>
      </c>
      <c r="AE72" s="31"/>
      <c r="AF72" s="31"/>
      <c r="AG72" s="27"/>
      <c r="AH72" s="27"/>
      <c r="AI72" s="27"/>
      <c r="AJ72" s="27"/>
      <c r="AK72" s="27"/>
      <c r="AL72" s="34" t="s">
        <v>664</v>
      </c>
      <c r="AQ72" s="19">
        <v>1</v>
      </c>
      <c r="AR72" s="3">
        <v>1</v>
      </c>
      <c r="AS72" s="3">
        <v>1</v>
      </c>
      <c r="AT72" s="20" t="s">
        <v>7</v>
      </c>
      <c r="BE72" s="21">
        <v>1</v>
      </c>
      <c r="BJ72" s="3">
        <v>2</v>
      </c>
      <c r="BK72" s="3">
        <v>1</v>
      </c>
      <c r="BL72" s="3">
        <v>1</v>
      </c>
      <c r="BM72" s="20" t="s">
        <v>7</v>
      </c>
      <c r="BS72" s="3">
        <v>1</v>
      </c>
      <c r="BW72" s="3">
        <v>2</v>
      </c>
      <c r="BX72" s="3">
        <v>1</v>
      </c>
      <c r="BZ72" s="3">
        <v>1</v>
      </c>
      <c r="CA72" s="20" t="s">
        <v>94</v>
      </c>
      <c r="CB72" s="22">
        <v>2</v>
      </c>
      <c r="CC72" s="3">
        <v>1</v>
      </c>
      <c r="CE72" s="3">
        <v>1</v>
      </c>
      <c r="CF72" s="3" t="s">
        <v>190</v>
      </c>
      <c r="CI72" s="21">
        <v>1</v>
      </c>
      <c r="CO72" s="21">
        <v>1</v>
      </c>
      <c r="CQ72" s="3">
        <v>1</v>
      </c>
      <c r="CR72" s="3">
        <v>1</v>
      </c>
      <c r="CT72" s="3" t="s">
        <v>24</v>
      </c>
      <c r="CV72" s="3">
        <v>2</v>
      </c>
      <c r="CW72" s="3">
        <v>1</v>
      </c>
      <c r="CX72" s="3">
        <v>1</v>
      </c>
      <c r="CY72" s="3" t="s">
        <v>7</v>
      </c>
      <c r="DB72" s="21">
        <v>1</v>
      </c>
      <c r="DG72" s="3">
        <v>1</v>
      </c>
      <c r="DN72" s="21">
        <v>1</v>
      </c>
      <c r="DO72" s="3">
        <v>1</v>
      </c>
      <c r="DP72" s="3">
        <v>1</v>
      </c>
      <c r="DR72" s="3" t="s">
        <v>9</v>
      </c>
      <c r="DS72" s="21">
        <v>1</v>
      </c>
      <c r="DT72" s="22">
        <v>1</v>
      </c>
      <c r="EQ72" s="21">
        <v>1</v>
      </c>
      <c r="ER72" s="21">
        <v>1</v>
      </c>
      <c r="FB72" s="3">
        <v>1</v>
      </c>
      <c r="FC72" s="3">
        <v>1</v>
      </c>
      <c r="FE72" s="3" t="s">
        <v>0</v>
      </c>
      <c r="FM72" s="19">
        <v>2</v>
      </c>
      <c r="FN72" s="3">
        <v>1</v>
      </c>
      <c r="FO72" s="3">
        <v>1</v>
      </c>
      <c r="FQ72" s="20" t="s">
        <v>41</v>
      </c>
      <c r="FT72" s="21">
        <v>1</v>
      </c>
      <c r="FU72" s="3">
        <v>1</v>
      </c>
      <c r="FW72" s="21">
        <v>1</v>
      </c>
    </row>
    <row r="73" spans="2:186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Q73" s="41"/>
      <c r="R73" s="27"/>
      <c r="S73" s="27"/>
      <c r="T73" s="41"/>
      <c r="U73" s="27"/>
      <c r="V73" s="27"/>
      <c r="W73" s="36" t="s">
        <v>348</v>
      </c>
      <c r="X73" s="27" t="s">
        <v>617</v>
      </c>
      <c r="Y73" s="27"/>
      <c r="Z73" s="27"/>
      <c r="AA73" s="27" t="s">
        <v>618</v>
      </c>
      <c r="AB73" s="27" t="s">
        <v>531</v>
      </c>
      <c r="AC73" s="27" t="s">
        <v>2</v>
      </c>
      <c r="AD73" s="31" t="s">
        <v>775</v>
      </c>
      <c r="AE73" s="31"/>
      <c r="AF73" s="31"/>
      <c r="AG73" s="27" t="s">
        <v>776</v>
      </c>
      <c r="AH73" s="27" t="s">
        <v>777</v>
      </c>
      <c r="AI73" s="27" t="s">
        <v>778</v>
      </c>
      <c r="AJ73" s="27"/>
      <c r="AK73" s="27"/>
      <c r="AL73" s="34" t="s">
        <v>657</v>
      </c>
      <c r="BE73" s="21">
        <v>1</v>
      </c>
      <c r="BR73" s="21">
        <v>1</v>
      </c>
      <c r="BS73" s="3">
        <v>1</v>
      </c>
      <c r="DG73" s="3">
        <v>1</v>
      </c>
      <c r="DN73" s="21">
        <v>1</v>
      </c>
      <c r="ES73" s="21">
        <v>1</v>
      </c>
      <c r="FV73" s="21">
        <v>1</v>
      </c>
    </row>
    <row r="74" spans="2:186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Q74" s="41"/>
      <c r="R74" s="27"/>
      <c r="S74" s="27"/>
      <c r="T74" s="41"/>
      <c r="U74" s="27"/>
      <c r="V74" s="27"/>
      <c r="W74" s="36" t="s">
        <v>327</v>
      </c>
      <c r="X74" s="28" t="s">
        <v>327</v>
      </c>
      <c r="Y74" s="28"/>
      <c r="Z74" s="28"/>
      <c r="AB74" s="27" t="s">
        <v>532</v>
      </c>
      <c r="AC74" s="27" t="s">
        <v>2</v>
      </c>
      <c r="AD74" s="31" t="s">
        <v>669</v>
      </c>
      <c r="AE74" s="31"/>
      <c r="AF74" s="31"/>
      <c r="AG74" s="27" t="s">
        <v>779</v>
      </c>
      <c r="AH74" s="27"/>
      <c r="AI74" s="27"/>
      <c r="AJ74" s="27"/>
      <c r="AK74" s="27"/>
      <c r="AL74" s="34" t="s">
        <v>599</v>
      </c>
      <c r="AQ74" s="19">
        <v>1</v>
      </c>
      <c r="AR74" s="3">
        <v>1</v>
      </c>
      <c r="AT74" s="20" t="s">
        <v>31</v>
      </c>
      <c r="AW74" s="19">
        <v>1</v>
      </c>
      <c r="BF74" s="3">
        <v>1</v>
      </c>
      <c r="BH74" s="3">
        <v>1</v>
      </c>
      <c r="BI74" s="20" t="s">
        <v>20</v>
      </c>
      <c r="BR74" s="21">
        <v>1</v>
      </c>
      <c r="CJ74" s="3">
        <v>1</v>
      </c>
      <c r="CK74" s="3">
        <v>1</v>
      </c>
      <c r="CN74" s="3" t="s">
        <v>11</v>
      </c>
      <c r="CO74" s="21">
        <v>1</v>
      </c>
      <c r="DU74" s="21">
        <v>1</v>
      </c>
      <c r="EX74" s="19">
        <v>1</v>
      </c>
      <c r="FB74" s="3">
        <v>1</v>
      </c>
      <c r="FC74" s="3">
        <v>1</v>
      </c>
      <c r="FE74" s="3" t="s">
        <v>0</v>
      </c>
    </row>
    <row r="75" spans="2:186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Q75" s="41"/>
      <c r="R75" s="27"/>
      <c r="S75" s="27"/>
      <c r="T75" s="41"/>
      <c r="U75" s="27"/>
      <c r="V75" s="27"/>
      <c r="W75" s="36" t="s">
        <v>560</v>
      </c>
      <c r="X75" s="27" t="s">
        <v>327</v>
      </c>
      <c r="Y75" s="27"/>
      <c r="Z75" s="27"/>
      <c r="AA75" s="27" t="s">
        <v>619</v>
      </c>
      <c r="AB75" s="27" t="s">
        <v>533</v>
      </c>
      <c r="AC75" s="27" t="s">
        <v>2</v>
      </c>
      <c r="AD75" s="31" t="s">
        <v>669</v>
      </c>
      <c r="AE75" s="31"/>
      <c r="AF75" s="31"/>
      <c r="AG75" s="27" t="s">
        <v>780</v>
      </c>
      <c r="AH75" s="27" t="s">
        <v>781</v>
      </c>
      <c r="AI75" s="27"/>
      <c r="AJ75" s="27"/>
      <c r="AK75" s="27"/>
      <c r="AL75" s="34" t="s">
        <v>657</v>
      </c>
      <c r="AM75" s="23">
        <v>1</v>
      </c>
      <c r="AN75" s="3">
        <v>1</v>
      </c>
      <c r="AP75" s="3" t="s">
        <v>125</v>
      </c>
      <c r="AV75" s="3">
        <v>1</v>
      </c>
      <c r="BE75" s="21">
        <v>1</v>
      </c>
      <c r="BJ75" s="3">
        <v>1</v>
      </c>
      <c r="BK75" s="3">
        <v>1</v>
      </c>
      <c r="BM75" s="20" t="s">
        <v>30</v>
      </c>
      <c r="BN75" s="3">
        <v>3</v>
      </c>
      <c r="BO75" s="3">
        <v>1</v>
      </c>
      <c r="BP75" s="3">
        <v>1</v>
      </c>
      <c r="BQ75" s="20" t="s">
        <v>7</v>
      </c>
      <c r="BR75" s="21">
        <v>1</v>
      </c>
      <c r="BW75" s="3">
        <v>2</v>
      </c>
      <c r="BX75" s="3">
        <v>1</v>
      </c>
      <c r="BZ75" s="3">
        <v>1</v>
      </c>
      <c r="CA75" s="20" t="s">
        <v>94</v>
      </c>
      <c r="CG75" s="21">
        <v>1</v>
      </c>
      <c r="CH75" s="3">
        <v>1</v>
      </c>
      <c r="CI75" s="21">
        <v>1</v>
      </c>
      <c r="CP75" s="21">
        <v>1</v>
      </c>
      <c r="CV75" s="3">
        <v>1</v>
      </c>
      <c r="CW75" s="3">
        <v>1</v>
      </c>
      <c r="CY75" s="3" t="s">
        <v>31</v>
      </c>
      <c r="CZ75" s="21">
        <v>1</v>
      </c>
      <c r="DA75" s="3">
        <v>1</v>
      </c>
      <c r="DB75" s="21">
        <v>1</v>
      </c>
      <c r="DG75" s="3">
        <v>1</v>
      </c>
      <c r="DM75" s="21">
        <v>1</v>
      </c>
      <c r="DT75" s="3">
        <v>1</v>
      </c>
      <c r="DV75" s="3">
        <v>1</v>
      </c>
      <c r="DW75" s="19">
        <v>2</v>
      </c>
      <c r="DY75" s="3">
        <v>1</v>
      </c>
      <c r="EB75" s="3">
        <v>1</v>
      </c>
      <c r="EM75" s="3">
        <v>1</v>
      </c>
      <c r="ES75" s="21">
        <v>1</v>
      </c>
      <c r="ET75" s="3">
        <v>1</v>
      </c>
      <c r="EU75" s="3">
        <v>1</v>
      </c>
      <c r="EW75" s="3" t="s">
        <v>8</v>
      </c>
      <c r="EX75" s="19">
        <v>1</v>
      </c>
      <c r="EY75" s="21">
        <v>1</v>
      </c>
      <c r="FA75" s="21">
        <v>1</v>
      </c>
      <c r="FB75" s="24">
        <v>1</v>
      </c>
      <c r="FD75" s="3">
        <v>1</v>
      </c>
      <c r="FE75" s="3" t="s">
        <v>9</v>
      </c>
      <c r="FR75" s="3">
        <v>1</v>
      </c>
      <c r="FT75" s="21">
        <v>1</v>
      </c>
    </row>
    <row r="76" spans="2:186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Q76" s="41"/>
      <c r="R76" s="27"/>
      <c r="S76" s="27"/>
      <c r="T76" s="41"/>
      <c r="U76" s="27"/>
      <c r="V76" s="27"/>
      <c r="W76" s="36" t="s">
        <v>622</v>
      </c>
      <c r="X76" s="27" t="s">
        <v>620</v>
      </c>
      <c r="Y76" s="27"/>
      <c r="Z76" s="27"/>
      <c r="AA76" s="27" t="s">
        <v>621</v>
      </c>
      <c r="AB76" s="27" t="s">
        <v>533</v>
      </c>
      <c r="AC76" s="27" t="s">
        <v>2</v>
      </c>
      <c r="AD76" s="31" t="s">
        <v>669</v>
      </c>
      <c r="AE76" s="31"/>
      <c r="AF76" s="31"/>
      <c r="AG76" s="27" t="s">
        <v>782</v>
      </c>
      <c r="AH76" s="27"/>
      <c r="AI76" s="27"/>
      <c r="AJ76" s="27"/>
      <c r="AK76" s="27"/>
      <c r="AL76" s="34" t="s">
        <v>599</v>
      </c>
      <c r="AM76" s="23">
        <v>1</v>
      </c>
      <c r="AN76" s="3">
        <v>1</v>
      </c>
      <c r="AP76" s="3" t="s">
        <v>125</v>
      </c>
      <c r="AQ76" s="19">
        <v>1</v>
      </c>
      <c r="AR76" s="3">
        <v>1</v>
      </c>
      <c r="AT76" s="20" t="s">
        <v>31</v>
      </c>
      <c r="BB76" s="3">
        <v>2</v>
      </c>
      <c r="BC76" s="21">
        <v>1</v>
      </c>
      <c r="BD76" s="21">
        <v>1</v>
      </c>
      <c r="BJ76" s="3">
        <v>1</v>
      </c>
      <c r="BK76" s="3">
        <v>1</v>
      </c>
      <c r="BM76" s="20" t="s">
        <v>30</v>
      </c>
      <c r="BN76" s="3">
        <v>2</v>
      </c>
      <c r="BP76" s="3">
        <v>1</v>
      </c>
      <c r="BQ76" s="20" t="s">
        <v>90</v>
      </c>
      <c r="BR76" s="21">
        <v>2</v>
      </c>
      <c r="BS76" s="3">
        <v>1</v>
      </c>
      <c r="BW76" s="3">
        <v>1</v>
      </c>
      <c r="BX76" s="3">
        <v>1</v>
      </c>
      <c r="CA76" s="20" t="s">
        <v>58</v>
      </c>
      <c r="CG76" s="21">
        <v>1</v>
      </c>
      <c r="CH76" s="3">
        <v>1</v>
      </c>
      <c r="CP76" s="21">
        <v>1</v>
      </c>
      <c r="CV76" s="3">
        <v>1</v>
      </c>
      <c r="CW76" s="3">
        <v>1</v>
      </c>
      <c r="CY76" s="3" t="s">
        <v>31</v>
      </c>
      <c r="DA76" s="3">
        <v>1</v>
      </c>
      <c r="DB76" s="21">
        <v>1</v>
      </c>
      <c r="DC76" s="21">
        <v>4</v>
      </c>
      <c r="DH76" s="21">
        <v>1</v>
      </c>
      <c r="DI76" s="26">
        <v>1</v>
      </c>
      <c r="DK76" s="3">
        <v>1</v>
      </c>
      <c r="DL76" s="3" t="s">
        <v>10</v>
      </c>
      <c r="DM76" s="21">
        <v>1</v>
      </c>
      <c r="DW76" s="19">
        <v>1</v>
      </c>
      <c r="EC76" s="3">
        <v>1</v>
      </c>
      <c r="EH76" s="21">
        <v>1</v>
      </c>
      <c r="EI76" s="19">
        <v>1</v>
      </c>
      <c r="EJ76" s="3">
        <v>1</v>
      </c>
      <c r="EM76" s="3">
        <v>1</v>
      </c>
      <c r="EP76" s="3">
        <v>1</v>
      </c>
      <c r="ER76" s="21">
        <v>1</v>
      </c>
      <c r="ET76" s="3">
        <v>1</v>
      </c>
      <c r="EV76" s="3">
        <v>1</v>
      </c>
      <c r="EW76" s="3" t="s">
        <v>38</v>
      </c>
      <c r="FA76" s="21">
        <v>1</v>
      </c>
      <c r="FF76" s="21">
        <v>1</v>
      </c>
      <c r="FG76" s="19">
        <v>2</v>
      </c>
      <c r="FH76" s="23">
        <v>1</v>
      </c>
      <c r="FI76" s="23">
        <v>1</v>
      </c>
      <c r="FK76" s="21">
        <v>1</v>
      </c>
      <c r="FL76" s="3">
        <v>1</v>
      </c>
      <c r="FR76" s="3">
        <v>1</v>
      </c>
      <c r="FT76" s="21">
        <v>1</v>
      </c>
      <c r="FV76" s="21">
        <v>1</v>
      </c>
    </row>
    <row r="77" spans="2:186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Q77" s="41"/>
      <c r="R77" s="27"/>
      <c r="S77" s="27"/>
      <c r="T77" s="41"/>
      <c r="U77" s="27"/>
      <c r="V77" s="27"/>
      <c r="W77" s="36" t="s">
        <v>327</v>
      </c>
      <c r="X77" s="27" t="s">
        <v>327</v>
      </c>
      <c r="Y77" s="27"/>
      <c r="Z77" s="27"/>
      <c r="AA77" s="27"/>
      <c r="AB77" s="27" t="s">
        <v>533</v>
      </c>
      <c r="AC77" s="27" t="s">
        <v>2</v>
      </c>
      <c r="AD77" s="31" t="s">
        <v>669</v>
      </c>
      <c r="AE77" s="31"/>
      <c r="AF77" s="31"/>
      <c r="AG77" s="27"/>
      <c r="AH77" s="27"/>
      <c r="AI77" s="27"/>
      <c r="AJ77" s="27"/>
      <c r="AK77" s="27"/>
      <c r="AL77" s="34" t="s">
        <v>664</v>
      </c>
      <c r="AQ77" s="19">
        <v>1</v>
      </c>
      <c r="AS77" s="3">
        <v>1</v>
      </c>
      <c r="AT77" s="20" t="s">
        <v>14</v>
      </c>
      <c r="BD77" s="21">
        <v>1</v>
      </c>
      <c r="BF77" s="3">
        <v>1</v>
      </c>
      <c r="BG77" s="3">
        <v>1</v>
      </c>
      <c r="BI77" s="20" t="s">
        <v>26</v>
      </c>
      <c r="BJ77" s="3">
        <v>1</v>
      </c>
      <c r="BK77" s="3">
        <v>1</v>
      </c>
      <c r="BM77" s="20" t="s">
        <v>30</v>
      </c>
      <c r="BN77" s="3">
        <v>1</v>
      </c>
      <c r="BP77" s="3">
        <v>1</v>
      </c>
      <c r="BQ77" s="20" t="s">
        <v>90</v>
      </c>
      <c r="CB77" s="3">
        <v>1</v>
      </c>
      <c r="CC77" s="3">
        <v>1</v>
      </c>
      <c r="CF77" s="3" t="s">
        <v>18</v>
      </c>
      <c r="CG77" s="21">
        <v>1</v>
      </c>
      <c r="CH77" s="3">
        <v>1</v>
      </c>
      <c r="CP77" s="21">
        <v>1</v>
      </c>
      <c r="CU77" s="21">
        <v>1</v>
      </c>
      <c r="CV77" s="3">
        <v>2</v>
      </c>
      <c r="CW77" s="3">
        <v>1</v>
      </c>
      <c r="CX77" s="3">
        <v>1</v>
      </c>
      <c r="CY77" s="3" t="s">
        <v>7</v>
      </c>
      <c r="DC77" s="21">
        <v>3</v>
      </c>
      <c r="DM77" s="21">
        <v>1</v>
      </c>
      <c r="DT77" s="3">
        <v>1</v>
      </c>
      <c r="DU77" s="21">
        <v>1</v>
      </c>
      <c r="DW77" s="19">
        <v>2</v>
      </c>
      <c r="DX77" s="3">
        <v>1</v>
      </c>
      <c r="EF77" s="3">
        <v>1</v>
      </c>
      <c r="EL77" s="21">
        <v>1</v>
      </c>
      <c r="EM77" s="3">
        <v>1</v>
      </c>
      <c r="EN77" s="21">
        <v>1</v>
      </c>
      <c r="ER77" s="21">
        <v>1</v>
      </c>
      <c r="ES77" s="21">
        <v>1</v>
      </c>
      <c r="ET77" s="26">
        <v>1</v>
      </c>
      <c r="EV77" s="3">
        <v>1</v>
      </c>
      <c r="EW77" s="3" t="s">
        <v>38</v>
      </c>
      <c r="FA77" s="21">
        <v>1</v>
      </c>
      <c r="FG77" s="19">
        <v>1</v>
      </c>
      <c r="FH77" s="23">
        <v>1</v>
      </c>
      <c r="FK77" s="21">
        <v>1</v>
      </c>
      <c r="FL77" s="3">
        <v>1</v>
      </c>
      <c r="FM77" s="19">
        <v>1</v>
      </c>
      <c r="FN77" s="3">
        <v>1</v>
      </c>
      <c r="FQ77" s="20" t="s">
        <v>6</v>
      </c>
      <c r="FV77" s="21">
        <v>1</v>
      </c>
      <c r="FW77" s="21">
        <v>1</v>
      </c>
      <c r="FX77" s="3">
        <v>1</v>
      </c>
      <c r="GB77" s="3">
        <v>1</v>
      </c>
      <c r="GD77" s="20" t="s">
        <v>71</v>
      </c>
    </row>
    <row r="78" spans="2:186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Q78" s="41"/>
      <c r="R78" s="27"/>
      <c r="S78" s="27"/>
      <c r="T78" s="41"/>
      <c r="U78" s="27"/>
      <c r="V78" s="27"/>
      <c r="W78" s="36" t="s">
        <v>327</v>
      </c>
      <c r="X78" s="27" t="s">
        <v>327</v>
      </c>
      <c r="Y78" s="27"/>
      <c r="Z78" s="27"/>
      <c r="AA78" s="27"/>
      <c r="AB78" s="27" t="s">
        <v>533</v>
      </c>
      <c r="AC78" s="27" t="s">
        <v>2</v>
      </c>
      <c r="AD78" s="31" t="s">
        <v>783</v>
      </c>
      <c r="AE78" s="31"/>
      <c r="AF78" s="31"/>
      <c r="AG78" s="27" t="s">
        <v>784</v>
      </c>
      <c r="AH78" s="27"/>
      <c r="AI78" s="27"/>
      <c r="AJ78" s="27"/>
      <c r="AK78" s="27"/>
      <c r="AL78" s="34" t="s">
        <v>599</v>
      </c>
      <c r="AV78" s="3">
        <v>1</v>
      </c>
      <c r="BC78" s="21">
        <v>1</v>
      </c>
      <c r="BD78" s="21">
        <v>1</v>
      </c>
      <c r="BJ78" s="3">
        <v>1</v>
      </c>
      <c r="BK78" s="3">
        <v>1</v>
      </c>
      <c r="BM78" s="20" t="s">
        <v>30</v>
      </c>
      <c r="CG78" s="21">
        <v>1</v>
      </c>
      <c r="CO78" s="21">
        <v>1</v>
      </c>
      <c r="CP78" s="21">
        <v>1</v>
      </c>
      <c r="DS78" s="21">
        <v>1</v>
      </c>
      <c r="DT78" s="3">
        <v>1</v>
      </c>
      <c r="DU78" s="21">
        <v>1</v>
      </c>
      <c r="DV78" s="22">
        <v>1</v>
      </c>
      <c r="DW78" s="25">
        <v>1</v>
      </c>
      <c r="DX78" s="22"/>
      <c r="DY78" s="22"/>
      <c r="DZ78" s="22"/>
      <c r="EA78" s="22"/>
      <c r="EB78" s="22"/>
      <c r="EC78" s="22">
        <v>1</v>
      </c>
      <c r="ED78" s="22"/>
      <c r="EE78" s="22"/>
      <c r="EF78" s="22"/>
      <c r="EG78" s="22"/>
      <c r="EH78" s="26"/>
      <c r="EI78" s="25"/>
      <c r="EJ78" s="22"/>
      <c r="EK78" s="22"/>
      <c r="EL78" s="21">
        <v>1</v>
      </c>
      <c r="EM78" s="3">
        <v>1</v>
      </c>
      <c r="EX78" s="19">
        <v>1</v>
      </c>
      <c r="FA78" s="21">
        <v>1</v>
      </c>
      <c r="FL78" s="3">
        <v>1</v>
      </c>
      <c r="FS78" s="21">
        <v>1</v>
      </c>
      <c r="FV78" s="21">
        <v>1</v>
      </c>
    </row>
    <row r="79" spans="2:186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Q79" s="41"/>
      <c r="R79" s="27"/>
      <c r="S79" s="27"/>
      <c r="T79" s="41"/>
      <c r="U79" s="27"/>
      <c r="V79" s="27"/>
      <c r="W79" s="36" t="s">
        <v>560</v>
      </c>
      <c r="X79" s="27" t="s">
        <v>569</v>
      </c>
      <c r="Y79" s="27"/>
      <c r="Z79" s="27"/>
      <c r="AA79" s="27" t="s">
        <v>623</v>
      </c>
      <c r="AB79" s="27" t="s">
        <v>533</v>
      </c>
      <c r="AC79" s="27" t="s">
        <v>2</v>
      </c>
      <c r="AD79" s="31" t="s">
        <v>785</v>
      </c>
      <c r="AE79" s="31"/>
      <c r="AF79" s="31"/>
      <c r="AG79" s="27" t="s">
        <v>786</v>
      </c>
      <c r="AH79" s="27"/>
      <c r="AI79" s="27"/>
      <c r="AJ79" s="27"/>
      <c r="AK79" s="27"/>
      <c r="AL79" s="34" t="s">
        <v>599</v>
      </c>
      <c r="AM79" s="23">
        <v>2</v>
      </c>
      <c r="AN79" s="3">
        <v>1</v>
      </c>
      <c r="AO79" s="3">
        <v>1</v>
      </c>
      <c r="AP79" s="3" t="s">
        <v>7</v>
      </c>
      <c r="AQ79" s="19">
        <v>1</v>
      </c>
      <c r="AR79" s="22">
        <v>1</v>
      </c>
      <c r="AT79" s="20" t="s">
        <v>31</v>
      </c>
      <c r="AV79" s="3">
        <v>1</v>
      </c>
      <c r="AW79" s="19">
        <v>1</v>
      </c>
      <c r="BC79" s="21">
        <v>1</v>
      </c>
      <c r="BD79" s="21">
        <v>1</v>
      </c>
      <c r="BF79" s="3">
        <v>1</v>
      </c>
      <c r="BG79" s="3">
        <v>1</v>
      </c>
      <c r="BI79" s="20" t="s">
        <v>26</v>
      </c>
      <c r="BW79" s="3">
        <v>1</v>
      </c>
      <c r="BX79" s="3">
        <v>1</v>
      </c>
      <c r="CA79" s="20" t="s">
        <v>58</v>
      </c>
      <c r="CG79" s="21">
        <v>1</v>
      </c>
      <c r="CP79" s="21">
        <v>1</v>
      </c>
      <c r="CV79" s="3">
        <v>1</v>
      </c>
      <c r="CW79" s="3">
        <v>1</v>
      </c>
      <c r="CY79" s="3" t="s">
        <v>31</v>
      </c>
      <c r="CZ79" s="21">
        <v>1</v>
      </c>
      <c r="DI79" s="3">
        <v>1</v>
      </c>
      <c r="DK79" s="3">
        <v>1</v>
      </c>
      <c r="DL79" s="3" t="s">
        <v>10</v>
      </c>
      <c r="DM79" s="21">
        <v>1</v>
      </c>
      <c r="EP79" s="3">
        <v>1</v>
      </c>
      <c r="FM79" s="19">
        <v>1</v>
      </c>
      <c r="FN79" s="3">
        <v>1</v>
      </c>
      <c r="FQ79" s="20" t="s">
        <v>6</v>
      </c>
      <c r="FS79" s="21">
        <v>1</v>
      </c>
    </row>
    <row r="80" spans="2:186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Q80" s="41"/>
      <c r="R80" s="27"/>
      <c r="S80" s="27"/>
      <c r="T80" s="41"/>
      <c r="U80" s="27"/>
      <c r="V80" s="27"/>
      <c r="W80" s="36" t="s">
        <v>327</v>
      </c>
      <c r="X80" s="27" t="s">
        <v>327</v>
      </c>
      <c r="Y80" s="27"/>
      <c r="Z80" s="27"/>
      <c r="AA80" s="27"/>
      <c r="AB80" s="27" t="s">
        <v>532</v>
      </c>
      <c r="AC80" s="27" t="s">
        <v>2</v>
      </c>
      <c r="AD80" s="31" t="s">
        <v>669</v>
      </c>
      <c r="AE80" s="31"/>
      <c r="AF80" s="31"/>
      <c r="AG80" s="27" t="s">
        <v>787</v>
      </c>
      <c r="AH80" s="27"/>
      <c r="AI80" s="27"/>
      <c r="AJ80" s="27"/>
      <c r="AK80" s="27"/>
      <c r="AL80" s="34" t="s">
        <v>657</v>
      </c>
      <c r="AV80" s="3">
        <v>1</v>
      </c>
      <c r="BB80" s="3">
        <v>1</v>
      </c>
      <c r="BJ80" s="3">
        <v>1</v>
      </c>
      <c r="BK80" s="3">
        <v>1</v>
      </c>
      <c r="BM80" s="20" t="s">
        <v>30</v>
      </c>
      <c r="CJ80" s="3">
        <v>1</v>
      </c>
      <c r="CK80" s="3">
        <v>1</v>
      </c>
      <c r="CN80" s="3" t="s">
        <v>11</v>
      </c>
      <c r="CO80" s="21">
        <v>1</v>
      </c>
      <c r="DA80" s="3">
        <v>1</v>
      </c>
      <c r="DC80" s="21">
        <v>2</v>
      </c>
      <c r="DF80" s="21">
        <v>1</v>
      </c>
      <c r="DI80" s="3">
        <v>1</v>
      </c>
      <c r="DK80" s="3">
        <v>1</v>
      </c>
      <c r="DL80" s="3" t="s">
        <v>10</v>
      </c>
      <c r="DS80" s="21">
        <v>1</v>
      </c>
    </row>
    <row r="81" spans="1:186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Q81" s="41"/>
      <c r="R81" s="27"/>
      <c r="S81" s="27"/>
      <c r="T81" s="41"/>
      <c r="U81" s="27"/>
      <c r="V81" s="27"/>
      <c r="W81" s="36" t="s">
        <v>327</v>
      </c>
      <c r="X81" s="27" t="s">
        <v>327</v>
      </c>
      <c r="Y81" s="27"/>
      <c r="Z81" s="27"/>
      <c r="AA81" s="27"/>
      <c r="AB81" s="27" t="s">
        <v>530</v>
      </c>
      <c r="AC81" s="27" t="s">
        <v>2</v>
      </c>
      <c r="AD81" s="31" t="s">
        <v>669</v>
      </c>
      <c r="AE81" s="31"/>
      <c r="AF81" s="31"/>
      <c r="AG81" s="27" t="s">
        <v>788</v>
      </c>
      <c r="AH81" s="27" t="s">
        <v>789</v>
      </c>
      <c r="AI81" s="27"/>
      <c r="AJ81" s="27"/>
      <c r="AK81" s="27"/>
      <c r="AL81" s="34" t="s">
        <v>657</v>
      </c>
      <c r="BC81" s="21">
        <v>1</v>
      </c>
      <c r="BE81" s="21">
        <v>1</v>
      </c>
      <c r="BJ81" s="3">
        <v>1</v>
      </c>
      <c r="BL81" s="3">
        <v>1</v>
      </c>
      <c r="BM81" s="20" t="s">
        <v>3</v>
      </c>
      <c r="BW81" s="3">
        <v>1</v>
      </c>
      <c r="BZ81" s="3">
        <v>1</v>
      </c>
      <c r="CA81" s="20" t="s">
        <v>81</v>
      </c>
      <c r="CV81" s="3">
        <v>2</v>
      </c>
      <c r="CW81" s="3">
        <v>1</v>
      </c>
      <c r="CX81" s="3">
        <v>1</v>
      </c>
      <c r="CY81" s="3" t="s">
        <v>7</v>
      </c>
      <c r="DC81" s="21">
        <v>1</v>
      </c>
      <c r="DG81" s="3">
        <v>1</v>
      </c>
      <c r="DH81" s="21">
        <v>1</v>
      </c>
      <c r="DO81" s="3">
        <v>1</v>
      </c>
      <c r="DP81" s="3">
        <v>1</v>
      </c>
      <c r="DR81" s="3" t="s">
        <v>9</v>
      </c>
      <c r="DW81" s="19">
        <v>1</v>
      </c>
      <c r="DY81" s="3">
        <v>1</v>
      </c>
      <c r="EX81" s="19">
        <v>1</v>
      </c>
      <c r="EY81" s="21">
        <v>1</v>
      </c>
      <c r="FG81" s="19">
        <v>2</v>
      </c>
      <c r="FH81" s="23">
        <v>1</v>
      </c>
      <c r="FI81" s="23">
        <v>1</v>
      </c>
      <c r="FM81" s="19">
        <v>1</v>
      </c>
      <c r="FO81" s="3">
        <v>1</v>
      </c>
      <c r="FQ81" s="20" t="s">
        <v>117</v>
      </c>
      <c r="FS81" s="21">
        <v>1</v>
      </c>
      <c r="FX81" s="3">
        <v>1</v>
      </c>
      <c r="GC81" s="3">
        <v>1</v>
      </c>
      <c r="GD81" s="20" t="s">
        <v>66</v>
      </c>
    </row>
    <row r="82" spans="1:186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Q82" s="41"/>
      <c r="R82" s="27"/>
      <c r="S82" s="27"/>
      <c r="T82" s="41"/>
      <c r="U82" s="27"/>
      <c r="V82" s="27"/>
      <c r="W82" s="36" t="s">
        <v>327</v>
      </c>
      <c r="X82" s="27" t="s">
        <v>327</v>
      </c>
      <c r="Y82" s="27"/>
      <c r="Z82" s="27"/>
      <c r="AA82" s="27" t="s">
        <v>624</v>
      </c>
      <c r="AB82" s="27" t="s">
        <v>530</v>
      </c>
      <c r="AC82" s="27" t="s">
        <v>2</v>
      </c>
      <c r="AD82" s="31" t="s">
        <v>669</v>
      </c>
      <c r="AE82" s="31"/>
      <c r="AF82" s="31"/>
      <c r="AG82" s="27"/>
      <c r="AH82" s="27"/>
      <c r="AI82" s="27"/>
      <c r="AJ82" s="27"/>
      <c r="AK82" s="27"/>
      <c r="AL82" s="34" t="s">
        <v>664</v>
      </c>
      <c r="BE82" s="21">
        <v>1</v>
      </c>
      <c r="BJ82" s="3">
        <v>1</v>
      </c>
      <c r="BK82" s="3">
        <v>1</v>
      </c>
      <c r="BM82" s="20" t="s">
        <v>30</v>
      </c>
      <c r="BW82" s="3">
        <v>1</v>
      </c>
      <c r="BX82" s="3">
        <v>1</v>
      </c>
      <c r="CA82" s="20" t="s">
        <v>58</v>
      </c>
      <c r="CO82" s="21">
        <v>1</v>
      </c>
      <c r="DA82" s="3">
        <v>1</v>
      </c>
      <c r="DG82" s="3">
        <v>1</v>
      </c>
      <c r="DO82" s="3">
        <v>1</v>
      </c>
      <c r="DP82" s="3">
        <v>1</v>
      </c>
      <c r="DR82" s="3" t="s">
        <v>9</v>
      </c>
      <c r="EQ82" s="21">
        <v>1</v>
      </c>
      <c r="FL82" s="3">
        <v>1</v>
      </c>
      <c r="FM82" s="19">
        <v>1</v>
      </c>
      <c r="FN82" s="3">
        <v>1</v>
      </c>
      <c r="FQ82" s="20" t="s">
        <v>6</v>
      </c>
    </row>
    <row r="83" spans="1:186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Q83" s="41"/>
      <c r="R83" s="27"/>
      <c r="S83" s="27"/>
      <c r="T83" s="41"/>
      <c r="U83" s="27"/>
      <c r="V83" s="27"/>
      <c r="W83" s="36" t="s">
        <v>625</v>
      </c>
      <c r="X83" s="27" t="s">
        <v>327</v>
      </c>
      <c r="Y83" s="27"/>
      <c r="Z83" s="27"/>
      <c r="AA83" s="27" t="s">
        <v>626</v>
      </c>
      <c r="AB83" s="27" t="s">
        <v>530</v>
      </c>
      <c r="AC83" s="27" t="s">
        <v>2</v>
      </c>
      <c r="AD83" s="31" t="s">
        <v>790</v>
      </c>
      <c r="AE83" s="31"/>
      <c r="AF83" s="31"/>
      <c r="AG83" s="27" t="s">
        <v>791</v>
      </c>
      <c r="AH83" s="27" t="s">
        <v>792</v>
      </c>
      <c r="AI83" s="27"/>
      <c r="AJ83" s="27"/>
      <c r="AK83" s="27"/>
      <c r="AL83" s="34" t="s">
        <v>657</v>
      </c>
      <c r="AQ83" s="19">
        <v>2</v>
      </c>
      <c r="AR83" s="3">
        <v>1</v>
      </c>
      <c r="AS83" s="3">
        <v>1</v>
      </c>
      <c r="AT83" s="20" t="s">
        <v>7</v>
      </c>
      <c r="CJ83" s="3">
        <v>1</v>
      </c>
      <c r="CK83" s="3">
        <v>1</v>
      </c>
      <c r="CN83" s="3" t="s">
        <v>11</v>
      </c>
      <c r="CZ83" s="21">
        <v>1</v>
      </c>
      <c r="DA83" s="3">
        <v>1</v>
      </c>
      <c r="DC83" s="21">
        <v>2</v>
      </c>
      <c r="DD83" s="21">
        <v>1</v>
      </c>
      <c r="DF83" s="21">
        <v>2</v>
      </c>
      <c r="DV83" s="3">
        <v>1</v>
      </c>
      <c r="EP83" s="3">
        <v>1</v>
      </c>
      <c r="EZ83" s="3">
        <v>1</v>
      </c>
      <c r="FB83" s="3">
        <v>1</v>
      </c>
      <c r="FC83" s="3">
        <v>1</v>
      </c>
      <c r="FE83" s="3" t="s">
        <v>0</v>
      </c>
      <c r="FF83" s="21">
        <v>1</v>
      </c>
      <c r="FG83" s="19">
        <v>2</v>
      </c>
      <c r="FH83" s="23">
        <v>1</v>
      </c>
      <c r="FI83" s="23">
        <v>1</v>
      </c>
      <c r="FL83" s="22">
        <v>1</v>
      </c>
      <c r="FM83" s="19">
        <v>1</v>
      </c>
      <c r="FN83" s="3">
        <v>1</v>
      </c>
      <c r="FQ83" s="20" t="s">
        <v>6</v>
      </c>
      <c r="FV83" s="21">
        <v>1</v>
      </c>
      <c r="FX83" s="3">
        <v>1</v>
      </c>
      <c r="GB83" s="3">
        <v>1</v>
      </c>
      <c r="GD83" s="20" t="s">
        <v>71</v>
      </c>
    </row>
    <row r="84" spans="1:186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Q84" s="41"/>
      <c r="R84" s="27"/>
      <c r="S84" s="27"/>
      <c r="T84" s="41"/>
      <c r="U84" s="27"/>
      <c r="V84" s="27"/>
      <c r="W84" s="36" t="s">
        <v>627</v>
      </c>
      <c r="X84" s="27" t="s">
        <v>327</v>
      </c>
      <c r="Y84" s="27"/>
      <c r="Z84" s="27"/>
      <c r="AA84" s="27"/>
      <c r="AB84" s="27" t="s">
        <v>530</v>
      </c>
      <c r="AC84" s="27" t="s">
        <v>2</v>
      </c>
      <c r="AD84" s="31" t="s">
        <v>793</v>
      </c>
      <c r="AE84" s="31"/>
      <c r="AF84" s="31"/>
      <c r="AG84" s="27" t="s">
        <v>794</v>
      </c>
      <c r="AH84" s="27"/>
      <c r="AI84" s="27"/>
      <c r="AJ84" s="27"/>
      <c r="AK84" s="27"/>
      <c r="AL84" s="34" t="s">
        <v>599</v>
      </c>
      <c r="AQ84" s="19">
        <v>1</v>
      </c>
      <c r="AS84" s="3">
        <v>1</v>
      </c>
      <c r="AT84" s="20" t="s">
        <v>14</v>
      </c>
      <c r="AU84" s="21">
        <v>1</v>
      </c>
      <c r="BC84" s="21">
        <v>1</v>
      </c>
      <c r="BD84" s="21">
        <v>1</v>
      </c>
      <c r="BE84" s="21">
        <v>1</v>
      </c>
      <c r="BF84" s="23"/>
      <c r="BJ84" s="3">
        <v>1</v>
      </c>
      <c r="BK84" s="3">
        <v>1</v>
      </c>
      <c r="BM84" s="20" t="s">
        <v>30</v>
      </c>
      <c r="BS84" s="3">
        <v>1</v>
      </c>
      <c r="BW84" s="3">
        <v>1</v>
      </c>
      <c r="BX84" s="3">
        <v>1</v>
      </c>
      <c r="CA84" s="20" t="s">
        <v>58</v>
      </c>
      <c r="CB84" s="3">
        <v>1</v>
      </c>
      <c r="CE84" s="3">
        <v>1</v>
      </c>
      <c r="CF84" s="3" t="s">
        <v>42</v>
      </c>
      <c r="CH84" s="3">
        <v>1</v>
      </c>
      <c r="CI84" s="21">
        <v>1</v>
      </c>
      <c r="CO84" s="21">
        <v>1</v>
      </c>
      <c r="CU84" s="21">
        <v>1</v>
      </c>
      <c r="CV84" s="3">
        <v>2</v>
      </c>
      <c r="CW84" s="3">
        <v>1</v>
      </c>
      <c r="CX84" s="3">
        <v>1</v>
      </c>
      <c r="CY84" s="3" t="s">
        <v>7</v>
      </c>
      <c r="CZ84" s="21">
        <v>2</v>
      </c>
      <c r="DC84" s="21">
        <v>1</v>
      </c>
      <c r="DH84" s="21">
        <v>1</v>
      </c>
      <c r="DO84" s="3">
        <v>1</v>
      </c>
      <c r="DP84" s="3">
        <v>1</v>
      </c>
      <c r="DR84" s="3" t="s">
        <v>9</v>
      </c>
      <c r="DS84" s="21">
        <v>1</v>
      </c>
      <c r="DT84" s="22">
        <v>1</v>
      </c>
      <c r="DU84" s="21">
        <v>1</v>
      </c>
      <c r="DW84" s="19">
        <v>1</v>
      </c>
      <c r="DZ84" s="3">
        <v>1</v>
      </c>
      <c r="EX84" s="19">
        <v>1</v>
      </c>
      <c r="EY84" s="21">
        <v>1</v>
      </c>
      <c r="FB84" s="3">
        <v>1</v>
      </c>
      <c r="FC84" s="3">
        <v>1</v>
      </c>
      <c r="FE84" s="3" t="s">
        <v>0</v>
      </c>
      <c r="FK84" s="21">
        <v>1</v>
      </c>
      <c r="FL84" s="3">
        <v>1</v>
      </c>
      <c r="FM84" s="19">
        <v>1</v>
      </c>
      <c r="FN84" s="3">
        <v>1</v>
      </c>
      <c r="FQ84" s="20" t="s">
        <v>6</v>
      </c>
      <c r="FU84" s="3">
        <v>1</v>
      </c>
      <c r="FV84" s="21">
        <v>1</v>
      </c>
      <c r="FX84" s="23">
        <v>1</v>
      </c>
      <c r="GB84" s="3">
        <v>1</v>
      </c>
      <c r="GD84" s="20" t="s">
        <v>71</v>
      </c>
    </row>
    <row r="85" spans="1:186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Q85" s="41"/>
      <c r="R85" s="27"/>
      <c r="S85" s="27"/>
      <c r="T85" s="41"/>
      <c r="U85" s="27"/>
      <c r="V85" s="27"/>
      <c r="W85" s="36" t="s">
        <v>348</v>
      </c>
      <c r="X85" s="27" t="s">
        <v>361</v>
      </c>
      <c r="Y85" s="27"/>
      <c r="Z85" s="27"/>
      <c r="AA85" s="27" t="s">
        <v>628</v>
      </c>
      <c r="AB85" s="27" t="s">
        <v>532</v>
      </c>
      <c r="AC85" s="27" t="s">
        <v>2</v>
      </c>
      <c r="AD85" s="31" t="s">
        <v>795</v>
      </c>
      <c r="AE85" s="31"/>
      <c r="AF85" s="31"/>
      <c r="AG85" s="27" t="s">
        <v>796</v>
      </c>
      <c r="AH85" s="27" t="s">
        <v>797</v>
      </c>
      <c r="AI85" s="27"/>
      <c r="AJ85" s="27"/>
      <c r="AK85" s="27"/>
      <c r="AL85" s="34" t="s">
        <v>599</v>
      </c>
      <c r="BJ85" s="3">
        <v>1</v>
      </c>
      <c r="BL85" s="3">
        <v>1</v>
      </c>
      <c r="BM85" s="20" t="s">
        <v>3</v>
      </c>
      <c r="CH85" s="3">
        <v>1</v>
      </c>
      <c r="CO85" s="21">
        <v>1</v>
      </c>
      <c r="CV85" s="3">
        <v>1</v>
      </c>
      <c r="CW85" s="3">
        <v>1</v>
      </c>
      <c r="CY85" s="3" t="s">
        <v>31</v>
      </c>
      <c r="DH85" s="21">
        <v>1</v>
      </c>
      <c r="DU85" s="21">
        <v>1</v>
      </c>
      <c r="EY85" s="21">
        <v>1</v>
      </c>
      <c r="FK85" s="21">
        <v>1</v>
      </c>
    </row>
    <row r="86" spans="1:186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Q86" s="41"/>
      <c r="R86" s="27"/>
      <c r="S86" s="27"/>
      <c r="T86" s="41"/>
      <c r="U86" s="27"/>
      <c r="V86" s="27"/>
      <c r="W86" s="36" t="s">
        <v>327</v>
      </c>
      <c r="X86" s="27" t="s">
        <v>327</v>
      </c>
      <c r="Y86" s="27"/>
      <c r="Z86" s="27"/>
      <c r="AA86" s="27"/>
      <c r="AB86" s="27" t="s">
        <v>532</v>
      </c>
      <c r="AC86" s="27" t="s">
        <v>2</v>
      </c>
      <c r="AD86" s="31" t="s">
        <v>669</v>
      </c>
      <c r="AE86" s="31"/>
      <c r="AF86" s="31"/>
      <c r="AG86" s="27"/>
      <c r="AH86" s="27"/>
      <c r="AI86" s="27"/>
      <c r="AJ86" s="27"/>
      <c r="AK86" s="27"/>
      <c r="AL86" s="34" t="s">
        <v>664</v>
      </c>
      <c r="AQ86" s="19">
        <v>1</v>
      </c>
      <c r="AS86" s="3">
        <v>1</v>
      </c>
      <c r="AT86" s="20" t="s">
        <v>14</v>
      </c>
      <c r="BJ86" s="3">
        <v>1</v>
      </c>
      <c r="BK86" s="3">
        <v>1</v>
      </c>
      <c r="BM86" s="20" t="s">
        <v>30</v>
      </c>
      <c r="BW86" s="3">
        <v>1</v>
      </c>
      <c r="BX86" s="3">
        <v>1</v>
      </c>
      <c r="CA86" s="20" t="s">
        <v>58</v>
      </c>
      <c r="CH86" s="3">
        <v>1</v>
      </c>
      <c r="CI86" s="21">
        <v>1</v>
      </c>
      <c r="CJ86" s="3">
        <v>1</v>
      </c>
      <c r="CK86" s="3">
        <v>1</v>
      </c>
      <c r="CN86" s="3" t="s">
        <v>11</v>
      </c>
      <c r="CZ86" s="21">
        <v>1</v>
      </c>
      <c r="DF86" s="21">
        <v>1</v>
      </c>
      <c r="DI86" s="3">
        <v>1</v>
      </c>
      <c r="DK86" s="3">
        <v>1</v>
      </c>
      <c r="DL86" s="3" t="s">
        <v>10</v>
      </c>
      <c r="DM86" s="21">
        <v>1</v>
      </c>
      <c r="DO86" s="22">
        <v>1</v>
      </c>
      <c r="DQ86" s="3">
        <v>1</v>
      </c>
      <c r="DR86" s="3" t="s">
        <v>0</v>
      </c>
      <c r="DW86" s="19">
        <v>1</v>
      </c>
      <c r="EF86" s="3">
        <v>1</v>
      </c>
      <c r="EN86" s="21">
        <v>1</v>
      </c>
      <c r="EX86" s="19">
        <v>1</v>
      </c>
      <c r="EZ86" s="3">
        <v>1</v>
      </c>
      <c r="FA86" s="21">
        <v>1</v>
      </c>
      <c r="FB86" s="24">
        <v>1</v>
      </c>
      <c r="FC86" s="3">
        <v>1</v>
      </c>
      <c r="FE86" s="3" t="s">
        <v>0</v>
      </c>
      <c r="FG86" s="19">
        <v>1</v>
      </c>
      <c r="FI86" s="23">
        <v>1</v>
      </c>
      <c r="FM86" s="19">
        <v>1</v>
      </c>
      <c r="FN86" s="3">
        <v>1</v>
      </c>
      <c r="FQ86" s="20" t="s">
        <v>6</v>
      </c>
      <c r="FS86" s="21">
        <v>1</v>
      </c>
      <c r="FX86" s="3">
        <v>1</v>
      </c>
      <c r="GB86" s="3">
        <v>1</v>
      </c>
      <c r="GD86" s="20" t="s">
        <v>71</v>
      </c>
    </row>
    <row r="87" spans="1:186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Q87" s="41"/>
      <c r="R87" s="27"/>
      <c r="S87" s="27"/>
      <c r="T87" s="41"/>
      <c r="U87" s="27"/>
      <c r="V87" s="27"/>
      <c r="W87" s="36" t="s">
        <v>560</v>
      </c>
      <c r="X87" s="27" t="s">
        <v>327</v>
      </c>
      <c r="Y87" s="27"/>
      <c r="Z87" s="27"/>
      <c r="AA87" s="27" t="s">
        <v>629</v>
      </c>
      <c r="AB87" s="27" t="s">
        <v>530</v>
      </c>
      <c r="AC87" s="27" t="s">
        <v>2</v>
      </c>
      <c r="AD87" s="31" t="s">
        <v>669</v>
      </c>
      <c r="AE87" s="31"/>
      <c r="AF87" s="31"/>
      <c r="AG87" s="27" t="s">
        <v>798</v>
      </c>
      <c r="AH87" s="27"/>
      <c r="AI87" s="27"/>
      <c r="AJ87" s="27"/>
      <c r="AK87" s="27"/>
      <c r="AL87" s="34" t="s">
        <v>599</v>
      </c>
      <c r="AQ87" s="19">
        <v>2</v>
      </c>
      <c r="AR87" s="3">
        <v>1</v>
      </c>
      <c r="AS87" s="3">
        <v>1</v>
      </c>
      <c r="AT87" s="20" t="s">
        <v>7</v>
      </c>
      <c r="AX87" s="19">
        <v>1</v>
      </c>
      <c r="AZ87" s="23">
        <v>1</v>
      </c>
      <c r="BA87" s="20" t="s">
        <v>212</v>
      </c>
      <c r="BC87" s="21">
        <v>1</v>
      </c>
      <c r="BJ87" s="3">
        <v>1</v>
      </c>
      <c r="BK87" s="3">
        <v>1</v>
      </c>
      <c r="BM87" s="20" t="s">
        <v>30</v>
      </c>
      <c r="BS87" s="3">
        <v>1</v>
      </c>
      <c r="CB87" s="3">
        <v>1</v>
      </c>
      <c r="CE87" s="3">
        <v>1</v>
      </c>
      <c r="CF87" s="3" t="s">
        <v>42</v>
      </c>
      <c r="CG87" s="21">
        <v>1</v>
      </c>
      <c r="CI87" s="21">
        <v>1</v>
      </c>
      <c r="CJ87" s="3">
        <v>2</v>
      </c>
      <c r="CK87" s="3">
        <v>1</v>
      </c>
      <c r="CL87" s="3">
        <v>1</v>
      </c>
      <c r="CN87" s="3" t="s">
        <v>86</v>
      </c>
      <c r="CO87" s="21">
        <v>1</v>
      </c>
      <c r="CP87" s="21">
        <v>1</v>
      </c>
      <c r="CV87" s="3">
        <v>2</v>
      </c>
      <c r="CW87" s="3">
        <v>1</v>
      </c>
      <c r="CX87" s="3">
        <v>1</v>
      </c>
      <c r="CY87" s="3" t="s">
        <v>7</v>
      </c>
      <c r="DA87" s="3">
        <v>1</v>
      </c>
      <c r="DH87" s="21">
        <v>1</v>
      </c>
      <c r="DO87" s="22">
        <v>1</v>
      </c>
      <c r="DQ87" s="3">
        <v>1</v>
      </c>
      <c r="DR87" s="3" t="s">
        <v>0</v>
      </c>
      <c r="DT87" s="3">
        <v>1</v>
      </c>
      <c r="DU87" s="21">
        <v>1</v>
      </c>
      <c r="EH87" s="21">
        <v>2</v>
      </c>
      <c r="EX87" s="19">
        <v>1</v>
      </c>
      <c r="FB87" s="23">
        <v>1</v>
      </c>
      <c r="FC87" s="3">
        <v>1</v>
      </c>
      <c r="FE87" s="3" t="s">
        <v>0</v>
      </c>
      <c r="FL87" s="3">
        <v>1</v>
      </c>
      <c r="FS87" s="21">
        <v>1</v>
      </c>
      <c r="FT87" s="21">
        <v>1</v>
      </c>
      <c r="FW87" s="21">
        <v>1</v>
      </c>
      <c r="FX87" s="3">
        <v>2</v>
      </c>
      <c r="FZ87" s="3">
        <v>1</v>
      </c>
      <c r="GC87" s="3">
        <v>1</v>
      </c>
      <c r="GD87" s="20" t="s">
        <v>227</v>
      </c>
    </row>
    <row r="88" spans="1:186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Q88" s="41"/>
      <c r="R88" s="27"/>
      <c r="S88" s="27"/>
      <c r="T88" s="41"/>
      <c r="U88" s="27"/>
      <c r="V88" s="27"/>
      <c r="W88" s="36" t="s">
        <v>582</v>
      </c>
      <c r="X88" s="27" t="s">
        <v>327</v>
      </c>
      <c r="Y88" s="27"/>
      <c r="Z88" s="27"/>
      <c r="AA88" s="27" t="s">
        <v>630</v>
      </c>
      <c r="AB88" s="27" t="s">
        <v>530</v>
      </c>
      <c r="AC88" s="27" t="s">
        <v>2</v>
      </c>
      <c r="AD88" s="31" t="s">
        <v>669</v>
      </c>
      <c r="AE88" s="31"/>
      <c r="AF88" s="31"/>
      <c r="AG88" s="27"/>
      <c r="AH88" s="27"/>
      <c r="AI88" s="27"/>
      <c r="AJ88" s="27"/>
      <c r="AK88" s="27"/>
      <c r="AL88" s="34" t="s">
        <v>664</v>
      </c>
      <c r="AQ88" s="19">
        <v>1</v>
      </c>
      <c r="AR88" s="3">
        <v>1</v>
      </c>
      <c r="AT88" s="20" t="s">
        <v>31</v>
      </c>
      <c r="AV88" s="3">
        <v>1</v>
      </c>
      <c r="AW88" s="19">
        <v>1</v>
      </c>
      <c r="BJ88" s="3">
        <v>1</v>
      </c>
      <c r="BK88" s="3">
        <v>1</v>
      </c>
      <c r="BM88" s="20" t="s">
        <v>30</v>
      </c>
      <c r="BN88" s="3">
        <v>1</v>
      </c>
      <c r="BO88" s="3">
        <v>1</v>
      </c>
      <c r="BQ88" s="20" t="s">
        <v>13</v>
      </c>
      <c r="CI88" s="21">
        <v>1</v>
      </c>
      <c r="CJ88" s="3">
        <v>1</v>
      </c>
      <c r="CL88" s="3">
        <v>1</v>
      </c>
      <c r="CN88" s="3" t="s">
        <v>17</v>
      </c>
      <c r="CO88" s="21">
        <v>1</v>
      </c>
      <c r="CU88" s="21">
        <v>1</v>
      </c>
      <c r="DB88" s="21">
        <v>1</v>
      </c>
      <c r="DE88" s="21">
        <v>1</v>
      </c>
      <c r="DF88" s="21">
        <v>1</v>
      </c>
      <c r="DI88" s="3">
        <v>1</v>
      </c>
      <c r="DK88" s="3">
        <v>1</v>
      </c>
      <c r="DL88" s="3" t="s">
        <v>10</v>
      </c>
      <c r="DW88" s="19">
        <v>1</v>
      </c>
      <c r="EA88" s="3">
        <v>1</v>
      </c>
      <c r="EI88" s="19">
        <v>1</v>
      </c>
      <c r="EX88" s="19">
        <v>1</v>
      </c>
      <c r="FF88" s="21">
        <v>1</v>
      </c>
      <c r="FM88" s="19">
        <v>1</v>
      </c>
      <c r="FP88" s="3">
        <v>1</v>
      </c>
      <c r="FQ88" s="20" t="s">
        <v>133</v>
      </c>
      <c r="FR88" s="3">
        <v>1</v>
      </c>
      <c r="FT88" s="21">
        <v>1</v>
      </c>
      <c r="FX88" s="3">
        <v>1</v>
      </c>
      <c r="GB88" s="3">
        <v>1</v>
      </c>
      <c r="GD88" s="20" t="s">
        <v>71</v>
      </c>
    </row>
    <row r="89" spans="1:186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Q89" s="41"/>
      <c r="R89" s="27"/>
      <c r="S89" s="27"/>
      <c r="T89" s="41"/>
      <c r="U89" s="27"/>
      <c r="V89" s="27"/>
      <c r="W89" s="36" t="s">
        <v>348</v>
      </c>
      <c r="X89" s="27" t="s">
        <v>347</v>
      </c>
      <c r="Y89" s="27"/>
      <c r="Z89" s="27"/>
      <c r="AA89" s="27" t="s">
        <v>688</v>
      </c>
      <c r="AB89" s="27" t="s">
        <v>533</v>
      </c>
      <c r="AC89" s="27" t="s">
        <v>2</v>
      </c>
      <c r="AD89" s="31" t="s">
        <v>799</v>
      </c>
      <c r="AE89" s="31"/>
      <c r="AF89" s="31"/>
      <c r="AG89" s="27" t="s">
        <v>800</v>
      </c>
      <c r="AH89" s="27" t="s">
        <v>801</v>
      </c>
      <c r="AI89" s="27"/>
      <c r="AJ89" s="27"/>
      <c r="AK89" s="27"/>
      <c r="AL89" s="34" t="s">
        <v>599</v>
      </c>
      <c r="AQ89" s="19">
        <v>1</v>
      </c>
      <c r="AR89" s="3">
        <v>1</v>
      </c>
      <c r="AT89" s="20" t="s">
        <v>31</v>
      </c>
      <c r="BE89" s="21">
        <v>1</v>
      </c>
      <c r="BJ89" s="3">
        <v>1</v>
      </c>
      <c r="BK89" s="3">
        <v>1</v>
      </c>
      <c r="BM89" s="20" t="s">
        <v>30</v>
      </c>
      <c r="BS89" s="3">
        <v>1</v>
      </c>
      <c r="CZ89" s="21">
        <v>1</v>
      </c>
      <c r="DA89" s="3">
        <v>1</v>
      </c>
      <c r="DI89" s="3">
        <v>1</v>
      </c>
      <c r="DK89" s="3">
        <v>1</v>
      </c>
      <c r="DL89" s="3" t="s">
        <v>10</v>
      </c>
      <c r="DN89" s="21">
        <v>1</v>
      </c>
      <c r="DU89" s="21">
        <v>1</v>
      </c>
      <c r="DW89" s="19">
        <v>2</v>
      </c>
      <c r="EC89" s="3">
        <v>1</v>
      </c>
      <c r="EF89" s="3">
        <v>1</v>
      </c>
      <c r="EN89" s="21">
        <v>1</v>
      </c>
      <c r="ET89" s="3">
        <v>1</v>
      </c>
      <c r="EU89" s="3">
        <v>1</v>
      </c>
      <c r="EW89" s="3" t="s">
        <v>8</v>
      </c>
      <c r="FG89" s="19">
        <v>1</v>
      </c>
      <c r="FH89" s="23">
        <v>1</v>
      </c>
      <c r="FL89" s="3">
        <v>1</v>
      </c>
      <c r="FM89" s="19">
        <v>1</v>
      </c>
      <c r="FN89" s="3">
        <v>1</v>
      </c>
      <c r="FQ89" s="20" t="s">
        <v>6</v>
      </c>
      <c r="FT89" s="21">
        <v>1</v>
      </c>
      <c r="FX89" s="3">
        <v>2</v>
      </c>
      <c r="FZ89" s="3">
        <v>1</v>
      </c>
      <c r="GC89" s="3">
        <v>1</v>
      </c>
      <c r="GD89" s="20" t="s">
        <v>227</v>
      </c>
    </row>
    <row r="90" spans="1:186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Q90" s="41"/>
      <c r="R90" s="27"/>
      <c r="S90" s="27"/>
      <c r="T90" s="41"/>
      <c r="U90" s="27"/>
      <c r="V90" s="27"/>
      <c r="W90" s="36" t="s">
        <v>581</v>
      </c>
      <c r="X90" s="27" t="s">
        <v>327</v>
      </c>
      <c r="Y90" s="27"/>
      <c r="Z90" s="27"/>
      <c r="AA90" s="27"/>
      <c r="AB90" s="27" t="s">
        <v>532</v>
      </c>
      <c r="AC90" s="27" t="s">
        <v>2</v>
      </c>
      <c r="AD90" s="31" t="s">
        <v>669</v>
      </c>
      <c r="AE90" s="31"/>
      <c r="AF90" s="31"/>
      <c r="AG90" s="27" t="s">
        <v>802</v>
      </c>
      <c r="AH90" s="27"/>
      <c r="AI90" s="27"/>
      <c r="AJ90" s="27"/>
      <c r="AK90" s="27"/>
      <c r="AL90" s="34" t="s">
        <v>599</v>
      </c>
      <c r="BS90" s="3">
        <v>1</v>
      </c>
      <c r="DG90" s="3">
        <v>1</v>
      </c>
      <c r="DI90" s="3">
        <v>1</v>
      </c>
      <c r="DK90" s="3">
        <v>1</v>
      </c>
      <c r="DL90" s="3" t="s">
        <v>10</v>
      </c>
      <c r="DS90" s="21">
        <v>1</v>
      </c>
      <c r="EN90" s="21">
        <v>1</v>
      </c>
      <c r="FA90" s="21">
        <v>1</v>
      </c>
      <c r="FB90" s="3">
        <v>1</v>
      </c>
      <c r="FD90" s="3">
        <v>1</v>
      </c>
      <c r="FE90" s="3" t="s">
        <v>9</v>
      </c>
      <c r="FM90" s="19">
        <v>2</v>
      </c>
      <c r="FN90" s="3">
        <v>1</v>
      </c>
      <c r="FO90" s="3">
        <v>1</v>
      </c>
      <c r="FQ90" s="20" t="s">
        <v>41</v>
      </c>
      <c r="FT90" s="21">
        <v>1</v>
      </c>
    </row>
    <row r="91" spans="1:186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Q91" s="41"/>
      <c r="R91" s="27"/>
      <c r="S91" s="27"/>
      <c r="T91" s="41"/>
      <c r="U91" s="27"/>
      <c r="V91" s="27"/>
      <c r="W91" s="36" t="s">
        <v>348</v>
      </c>
      <c r="X91" s="27" t="s">
        <v>347</v>
      </c>
      <c r="Y91" s="27"/>
      <c r="Z91" s="27"/>
      <c r="AA91" s="27" t="s">
        <v>631</v>
      </c>
      <c r="AB91" s="27" t="s">
        <v>530</v>
      </c>
      <c r="AC91" s="27" t="s">
        <v>2</v>
      </c>
      <c r="AD91" s="31" t="s">
        <v>803</v>
      </c>
      <c r="AE91" s="31" t="s">
        <v>804</v>
      </c>
      <c r="AF91" s="31"/>
      <c r="AG91" s="27" t="s">
        <v>805</v>
      </c>
      <c r="AH91" s="27"/>
      <c r="AI91" s="27"/>
      <c r="AJ91" s="27"/>
      <c r="AK91" s="27"/>
      <c r="AL91" s="34" t="s">
        <v>599</v>
      </c>
      <c r="AQ91" s="19">
        <v>1</v>
      </c>
      <c r="AS91" s="3">
        <v>1</v>
      </c>
      <c r="AT91" s="20" t="s">
        <v>14</v>
      </c>
      <c r="AV91" s="3">
        <v>1</v>
      </c>
      <c r="AX91" s="19">
        <v>1</v>
      </c>
      <c r="AZ91" s="23">
        <v>1</v>
      </c>
      <c r="BA91" s="20" t="s">
        <v>212</v>
      </c>
      <c r="BC91" s="21">
        <v>1</v>
      </c>
      <c r="BJ91" s="3">
        <v>1</v>
      </c>
      <c r="BK91" s="3">
        <v>1</v>
      </c>
      <c r="BM91" s="20" t="s">
        <v>30</v>
      </c>
      <c r="BS91" s="3">
        <v>1</v>
      </c>
      <c r="BW91" s="3">
        <v>1</v>
      </c>
      <c r="BX91" s="3">
        <v>1</v>
      </c>
      <c r="CA91" s="20" t="s">
        <v>58</v>
      </c>
      <c r="CI91" s="21">
        <v>1</v>
      </c>
      <c r="CP91" s="21">
        <v>1</v>
      </c>
      <c r="CQ91" s="3">
        <v>1</v>
      </c>
      <c r="CR91" s="3">
        <v>1</v>
      </c>
      <c r="CT91" s="3" t="s">
        <v>24</v>
      </c>
      <c r="CV91" s="3">
        <v>2</v>
      </c>
      <c r="CW91" s="3">
        <v>1</v>
      </c>
      <c r="CX91" s="3">
        <v>1</v>
      </c>
      <c r="CY91" s="3" t="s">
        <v>7</v>
      </c>
      <c r="DB91" s="21">
        <v>1</v>
      </c>
      <c r="DC91" s="21">
        <v>1</v>
      </c>
      <c r="DG91" s="3">
        <v>1</v>
      </c>
      <c r="DI91" s="26">
        <v>1</v>
      </c>
      <c r="DK91" s="3">
        <v>1</v>
      </c>
      <c r="DL91" s="3" t="s">
        <v>10</v>
      </c>
      <c r="DS91" s="21">
        <v>1</v>
      </c>
      <c r="DU91" s="21">
        <v>1</v>
      </c>
      <c r="DW91" s="19">
        <v>1</v>
      </c>
      <c r="EB91" s="3">
        <v>1</v>
      </c>
      <c r="EM91" s="3">
        <v>1</v>
      </c>
      <c r="EX91" s="19">
        <v>1</v>
      </c>
      <c r="FA91" s="21">
        <v>1</v>
      </c>
      <c r="FL91" s="3">
        <v>1</v>
      </c>
      <c r="FV91" s="21">
        <v>1</v>
      </c>
    </row>
    <row r="92" spans="1:186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Q92" s="41"/>
      <c r="R92" s="27"/>
      <c r="S92" s="27"/>
      <c r="T92" s="41"/>
      <c r="U92" s="27"/>
      <c r="V92" s="27"/>
      <c r="W92" s="36" t="s">
        <v>632</v>
      </c>
      <c r="X92" s="27" t="s">
        <v>327</v>
      </c>
      <c r="Y92" s="27"/>
      <c r="Z92" s="27"/>
      <c r="AA92" s="27"/>
      <c r="AB92" s="27" t="s">
        <v>533</v>
      </c>
      <c r="AC92" s="27" t="s">
        <v>2</v>
      </c>
      <c r="AD92" s="31" t="s">
        <v>806</v>
      </c>
      <c r="AE92" s="31"/>
      <c r="AF92" s="31"/>
      <c r="AG92" s="27" t="s">
        <v>807</v>
      </c>
      <c r="AH92" s="27"/>
      <c r="AI92" s="27"/>
      <c r="AJ92" s="27"/>
      <c r="AK92" s="27"/>
      <c r="AL92" s="34" t="s">
        <v>599</v>
      </c>
      <c r="AQ92" s="19">
        <v>2</v>
      </c>
      <c r="AR92" s="3">
        <v>1</v>
      </c>
      <c r="AS92" s="3">
        <v>1</v>
      </c>
      <c r="AT92" s="20" t="s">
        <v>7</v>
      </c>
      <c r="AV92" s="22">
        <v>1</v>
      </c>
      <c r="AW92" s="19">
        <v>1</v>
      </c>
      <c r="BR92" s="21">
        <v>1</v>
      </c>
      <c r="CP92" s="21">
        <v>1</v>
      </c>
      <c r="DA92" s="3">
        <v>1</v>
      </c>
      <c r="DM92" s="21">
        <v>1</v>
      </c>
      <c r="EN92" s="21">
        <v>1</v>
      </c>
      <c r="ET92" s="3">
        <v>1</v>
      </c>
      <c r="EV92" s="3">
        <v>1</v>
      </c>
      <c r="EW92" s="3" t="s">
        <v>38</v>
      </c>
      <c r="EX92" s="19">
        <v>1</v>
      </c>
      <c r="FM92" s="19">
        <v>1</v>
      </c>
      <c r="FO92" s="3">
        <v>1</v>
      </c>
      <c r="FQ92" s="20" t="s">
        <v>117</v>
      </c>
      <c r="FS92" s="21">
        <v>1</v>
      </c>
    </row>
    <row r="93" spans="1:186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Q93" s="41"/>
      <c r="R93" s="27"/>
      <c r="S93" s="27"/>
      <c r="T93" s="41"/>
      <c r="U93" s="27"/>
      <c r="V93" s="27"/>
      <c r="W93" s="36" t="s">
        <v>348</v>
      </c>
      <c r="X93" s="27" t="s">
        <v>347</v>
      </c>
      <c r="Y93" s="27"/>
      <c r="Z93" s="27"/>
      <c r="AA93" s="27" t="s">
        <v>689</v>
      </c>
      <c r="AB93" s="27" t="s">
        <v>530</v>
      </c>
      <c r="AC93" s="27" t="s">
        <v>2</v>
      </c>
      <c r="AD93" s="31" t="s">
        <v>808</v>
      </c>
      <c r="AE93" s="31" t="s">
        <v>809</v>
      </c>
      <c r="AF93" s="31" t="s">
        <v>810</v>
      </c>
      <c r="AG93" s="27" t="s">
        <v>811</v>
      </c>
      <c r="AH93" s="27"/>
      <c r="AI93" s="27"/>
      <c r="AJ93" s="27"/>
      <c r="AK93" s="27"/>
      <c r="AL93" s="34" t="s">
        <v>599</v>
      </c>
      <c r="BF93" s="3">
        <v>1</v>
      </c>
      <c r="BH93" s="3">
        <v>1</v>
      </c>
      <c r="BI93" s="20" t="s">
        <v>20</v>
      </c>
      <c r="BJ93" s="3">
        <v>1</v>
      </c>
      <c r="BL93" s="3">
        <v>1</v>
      </c>
      <c r="BM93" s="20" t="s">
        <v>3</v>
      </c>
      <c r="BN93" s="3">
        <v>1</v>
      </c>
      <c r="BP93" s="3">
        <v>1</v>
      </c>
      <c r="BQ93" s="20" t="s">
        <v>90</v>
      </c>
      <c r="BS93" s="3">
        <v>1</v>
      </c>
      <c r="CJ93" s="3">
        <v>1</v>
      </c>
      <c r="CK93" s="3">
        <v>1</v>
      </c>
      <c r="CN93" s="3" t="s">
        <v>11</v>
      </c>
      <c r="CO93" s="21">
        <v>1</v>
      </c>
      <c r="CU93" s="21">
        <v>1</v>
      </c>
      <c r="CV93" s="3">
        <v>1</v>
      </c>
      <c r="CW93" s="3">
        <v>1</v>
      </c>
      <c r="CY93" s="3" t="s">
        <v>31</v>
      </c>
      <c r="DG93" s="3">
        <v>1</v>
      </c>
      <c r="DH93" s="21">
        <v>1</v>
      </c>
      <c r="DI93" s="3">
        <v>1</v>
      </c>
      <c r="DK93" s="3">
        <v>1</v>
      </c>
      <c r="DL93" s="3" t="s">
        <v>10</v>
      </c>
      <c r="DO93" s="3">
        <v>1</v>
      </c>
      <c r="DP93" s="3">
        <v>1</v>
      </c>
      <c r="DR93" s="3" t="s">
        <v>9</v>
      </c>
      <c r="DS93" s="21">
        <v>1</v>
      </c>
      <c r="DU93" s="21">
        <v>1</v>
      </c>
      <c r="EM93" s="3">
        <v>1</v>
      </c>
      <c r="ER93" s="21">
        <v>1</v>
      </c>
      <c r="EY93" s="21">
        <v>1</v>
      </c>
      <c r="FF93" s="21">
        <v>1</v>
      </c>
      <c r="FM93" s="19">
        <v>1</v>
      </c>
      <c r="FN93" s="3">
        <v>1</v>
      </c>
      <c r="FQ93" s="20" t="s">
        <v>6</v>
      </c>
      <c r="FX93" s="23">
        <v>2</v>
      </c>
      <c r="FZ93" s="3">
        <v>1</v>
      </c>
      <c r="GC93" s="3">
        <v>1</v>
      </c>
      <c r="GD93" s="20" t="s">
        <v>227</v>
      </c>
    </row>
    <row r="94" spans="1:186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Q94" s="41"/>
      <c r="R94" s="27"/>
      <c r="S94" s="27"/>
      <c r="T94" s="41"/>
      <c r="U94" s="27"/>
      <c r="V94" s="27"/>
      <c r="W94" s="36" t="s">
        <v>327</v>
      </c>
      <c r="X94" s="27" t="s">
        <v>327</v>
      </c>
      <c r="Y94" s="27"/>
      <c r="Z94" s="27"/>
      <c r="AA94" s="27"/>
      <c r="AB94" s="27" t="s">
        <v>535</v>
      </c>
      <c r="AC94" s="27" t="s">
        <v>35</v>
      </c>
      <c r="AD94" s="31" t="s">
        <v>669</v>
      </c>
      <c r="AE94" s="31"/>
      <c r="AF94" s="31"/>
      <c r="AG94" s="27"/>
      <c r="AH94" s="27"/>
      <c r="AI94" s="27"/>
      <c r="AJ94" s="27"/>
      <c r="AK94" s="27"/>
      <c r="AL94" s="34" t="s">
        <v>664</v>
      </c>
      <c r="AQ94" s="19">
        <v>1</v>
      </c>
      <c r="AS94" s="3">
        <v>1</v>
      </c>
      <c r="AT94" s="20" t="s">
        <v>14</v>
      </c>
      <c r="BJ94" s="3">
        <v>1</v>
      </c>
      <c r="BK94" s="3">
        <v>1</v>
      </c>
      <c r="BM94" s="20" t="s">
        <v>30</v>
      </c>
      <c r="BR94" s="21">
        <v>1</v>
      </c>
      <c r="DD94" s="21">
        <v>1</v>
      </c>
      <c r="DW94" s="19">
        <v>1</v>
      </c>
      <c r="EC94" s="3">
        <v>1</v>
      </c>
      <c r="EH94" s="21">
        <v>1</v>
      </c>
      <c r="ES94" s="21">
        <v>1</v>
      </c>
      <c r="ET94" s="3">
        <v>1</v>
      </c>
      <c r="EV94" s="3">
        <v>1</v>
      </c>
      <c r="EW94" s="3" t="s">
        <v>38</v>
      </c>
      <c r="FU94" s="3">
        <v>1</v>
      </c>
    </row>
    <row r="95" spans="1:186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Q95" s="41"/>
      <c r="R95" s="27"/>
      <c r="S95" s="27"/>
      <c r="T95" s="41"/>
      <c r="U95" s="27"/>
      <c r="V95" s="27"/>
      <c r="W95" s="36" t="s">
        <v>327</v>
      </c>
      <c r="X95" s="27" t="s">
        <v>327</v>
      </c>
      <c r="Y95" s="27"/>
      <c r="Z95" s="27"/>
      <c r="AA95" s="27" t="s">
        <v>350</v>
      </c>
      <c r="AB95" s="27" t="s">
        <v>530</v>
      </c>
      <c r="AC95" s="27" t="s">
        <v>2</v>
      </c>
      <c r="AD95" s="31" t="s">
        <v>669</v>
      </c>
      <c r="AE95" s="31"/>
      <c r="AF95" s="31"/>
      <c r="AG95" s="27" t="s">
        <v>812</v>
      </c>
      <c r="AH95" s="27"/>
      <c r="AI95" s="27"/>
      <c r="AJ95" s="27"/>
      <c r="AK95" s="27"/>
      <c r="AL95" s="34" t="s">
        <v>599</v>
      </c>
      <c r="BC95" s="21">
        <v>1</v>
      </c>
      <c r="BF95" s="3">
        <v>1</v>
      </c>
      <c r="BH95" s="3">
        <v>1</v>
      </c>
      <c r="BI95" s="20" t="s">
        <v>20</v>
      </c>
      <c r="CB95" s="3">
        <v>1</v>
      </c>
      <c r="CE95" s="3">
        <v>1</v>
      </c>
      <c r="CF95" s="3" t="s">
        <v>42</v>
      </c>
      <c r="CZ95" s="21">
        <v>1</v>
      </c>
      <c r="DA95" s="3">
        <v>1</v>
      </c>
      <c r="DH95" s="21">
        <v>1</v>
      </c>
      <c r="DU95" s="21">
        <v>1</v>
      </c>
      <c r="FL95" s="3">
        <v>1</v>
      </c>
    </row>
    <row r="96" spans="1:186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Q96" s="41"/>
      <c r="R96" s="27"/>
      <c r="S96" s="27"/>
      <c r="T96" s="41"/>
      <c r="U96" s="27"/>
      <c r="V96" s="27"/>
      <c r="W96" s="36" t="s">
        <v>348</v>
      </c>
      <c r="X96" s="27" t="s">
        <v>368</v>
      </c>
      <c r="Y96" s="27"/>
      <c r="Z96" s="27"/>
      <c r="AA96" s="29" t="s">
        <v>690</v>
      </c>
      <c r="AB96" s="27" t="s">
        <v>532</v>
      </c>
      <c r="AC96" s="27" t="s">
        <v>2</v>
      </c>
      <c r="AD96" s="31" t="s">
        <v>813</v>
      </c>
      <c r="AE96" s="31"/>
      <c r="AF96" s="31"/>
      <c r="AG96" s="27" t="s">
        <v>814</v>
      </c>
      <c r="AH96" s="27"/>
      <c r="AI96" s="27"/>
      <c r="AJ96" s="27"/>
      <c r="AK96" s="27"/>
      <c r="AL96" s="34" t="s">
        <v>657</v>
      </c>
      <c r="AQ96" s="19">
        <v>1</v>
      </c>
      <c r="AR96" s="3">
        <v>1</v>
      </c>
      <c r="AT96" s="20" t="s">
        <v>31</v>
      </c>
      <c r="BD96" s="21">
        <v>1</v>
      </c>
      <c r="BE96" s="21">
        <v>1</v>
      </c>
      <c r="BF96" s="3">
        <v>2</v>
      </c>
      <c r="BG96" s="3">
        <v>1</v>
      </c>
      <c r="BH96" s="3">
        <v>1</v>
      </c>
      <c r="BI96" s="20" t="s">
        <v>7</v>
      </c>
      <c r="BJ96" s="22">
        <v>1</v>
      </c>
      <c r="BK96" s="3">
        <v>1</v>
      </c>
      <c r="BM96" s="20" t="s">
        <v>30</v>
      </c>
      <c r="BS96" s="3">
        <v>1</v>
      </c>
      <c r="CJ96" s="3">
        <v>1</v>
      </c>
      <c r="CK96" s="3">
        <v>1</v>
      </c>
      <c r="CN96" s="3" t="s">
        <v>11</v>
      </c>
      <c r="CP96" s="21">
        <v>1</v>
      </c>
      <c r="CV96" s="3">
        <v>1</v>
      </c>
      <c r="CW96" s="3">
        <v>1</v>
      </c>
      <c r="CY96" s="3" t="s">
        <v>31</v>
      </c>
      <c r="DA96" s="3">
        <v>1</v>
      </c>
      <c r="DE96" s="21">
        <v>1</v>
      </c>
      <c r="DG96" s="3">
        <v>1</v>
      </c>
      <c r="DH96" s="21">
        <v>1</v>
      </c>
      <c r="DW96" s="19">
        <v>1</v>
      </c>
      <c r="EC96" s="3">
        <v>1</v>
      </c>
      <c r="EH96" s="21">
        <v>2</v>
      </c>
      <c r="EO96" s="21">
        <v>1</v>
      </c>
      <c r="ET96" s="3">
        <v>1</v>
      </c>
      <c r="EV96" s="3">
        <v>1</v>
      </c>
      <c r="EW96" s="3" t="s">
        <v>38</v>
      </c>
      <c r="FB96" s="3">
        <v>1</v>
      </c>
      <c r="FC96" s="3">
        <v>1</v>
      </c>
      <c r="FE96" s="3" t="s">
        <v>0</v>
      </c>
      <c r="FF96" s="21">
        <v>1</v>
      </c>
      <c r="FL96" s="22">
        <v>1</v>
      </c>
      <c r="FM96" s="19">
        <v>1</v>
      </c>
      <c r="FN96" s="3">
        <v>1</v>
      </c>
      <c r="FQ96" s="20" t="s">
        <v>6</v>
      </c>
      <c r="FS96" s="21">
        <v>1</v>
      </c>
      <c r="FX96" s="3">
        <v>1</v>
      </c>
      <c r="GC96" s="3">
        <v>1</v>
      </c>
      <c r="GD96" s="20" t="s">
        <v>66</v>
      </c>
    </row>
    <row r="97" spans="1:186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Q97" s="41"/>
      <c r="R97" s="27"/>
      <c r="S97" s="27"/>
      <c r="T97" s="41"/>
      <c r="U97" s="27"/>
      <c r="V97" s="27"/>
      <c r="W97" s="36" t="s">
        <v>560</v>
      </c>
      <c r="X97" s="27" t="s">
        <v>327</v>
      </c>
      <c r="Y97" s="27"/>
      <c r="Z97" s="27"/>
      <c r="AA97" s="27" t="s">
        <v>634</v>
      </c>
      <c r="AB97" s="27" t="s">
        <v>531</v>
      </c>
      <c r="AC97" s="27" t="s">
        <v>2</v>
      </c>
      <c r="AD97" s="31" t="s">
        <v>815</v>
      </c>
      <c r="AE97" s="31"/>
      <c r="AF97" s="31"/>
      <c r="AG97" s="27" t="s">
        <v>816</v>
      </c>
      <c r="AH97" s="27"/>
      <c r="AI97" s="27"/>
      <c r="AJ97" s="27"/>
      <c r="AK97" s="27"/>
      <c r="AL97" s="34" t="s">
        <v>599</v>
      </c>
      <c r="AV97" s="3">
        <v>1</v>
      </c>
      <c r="AW97" s="19">
        <v>1</v>
      </c>
      <c r="BF97" s="3">
        <v>1</v>
      </c>
      <c r="BG97" s="3">
        <v>1</v>
      </c>
      <c r="CU97" s="21">
        <v>1</v>
      </c>
      <c r="DH97" s="21">
        <v>1</v>
      </c>
      <c r="DT97" s="3">
        <v>1</v>
      </c>
      <c r="EY97" s="21">
        <v>1</v>
      </c>
      <c r="FR97" s="3">
        <v>1</v>
      </c>
    </row>
    <row r="98" spans="1:186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Q98" s="41"/>
      <c r="R98" s="27"/>
      <c r="S98" s="27"/>
      <c r="T98" s="41"/>
      <c r="U98" s="27"/>
      <c r="V98" s="27"/>
      <c r="W98" s="36" t="s">
        <v>327</v>
      </c>
      <c r="X98" s="27" t="s">
        <v>327</v>
      </c>
      <c r="Y98" s="27"/>
      <c r="Z98" s="27"/>
      <c r="AA98" s="27" t="s">
        <v>635</v>
      </c>
      <c r="AB98" s="27" t="s">
        <v>533</v>
      </c>
      <c r="AC98" s="27" t="s">
        <v>2</v>
      </c>
      <c r="AD98" s="31" t="s">
        <v>817</v>
      </c>
      <c r="AE98" s="31"/>
      <c r="AF98" s="31"/>
      <c r="AG98" s="27" t="s">
        <v>818</v>
      </c>
      <c r="AH98" s="27" t="s">
        <v>819</v>
      </c>
      <c r="AI98" s="27" t="s">
        <v>820</v>
      </c>
      <c r="AJ98" s="27"/>
      <c r="AK98" s="27"/>
      <c r="AL98" s="34" t="s">
        <v>599</v>
      </c>
      <c r="AM98" s="23">
        <v>2</v>
      </c>
      <c r="AN98" s="3">
        <v>1</v>
      </c>
      <c r="AO98" s="3">
        <v>1</v>
      </c>
      <c r="AP98" s="3" t="s">
        <v>7</v>
      </c>
      <c r="AQ98" s="19">
        <v>1</v>
      </c>
      <c r="AR98" s="22">
        <v>1</v>
      </c>
      <c r="AT98" s="20" t="s">
        <v>31</v>
      </c>
      <c r="AV98" s="3">
        <v>1</v>
      </c>
      <c r="BD98" s="21">
        <v>1</v>
      </c>
      <c r="BF98" s="3">
        <v>2</v>
      </c>
      <c r="BG98" s="3">
        <v>1</v>
      </c>
      <c r="BH98" s="3">
        <v>1</v>
      </c>
      <c r="BI98" s="20" t="s">
        <v>7</v>
      </c>
      <c r="BJ98" s="22">
        <v>1</v>
      </c>
      <c r="BK98" s="3">
        <v>1</v>
      </c>
      <c r="BM98" s="20" t="s">
        <v>30</v>
      </c>
      <c r="BN98" s="3">
        <v>3</v>
      </c>
      <c r="BO98" s="3">
        <v>1</v>
      </c>
      <c r="BP98" s="3">
        <v>1</v>
      </c>
      <c r="BQ98" s="20" t="s">
        <v>7</v>
      </c>
      <c r="BR98" s="21">
        <v>1</v>
      </c>
      <c r="CG98" s="21">
        <v>1</v>
      </c>
      <c r="CH98" s="3">
        <v>1</v>
      </c>
      <c r="CJ98" s="3">
        <v>1</v>
      </c>
      <c r="CK98" s="3">
        <v>1</v>
      </c>
      <c r="CN98" s="3" t="s">
        <v>11</v>
      </c>
      <c r="CP98" s="21">
        <v>1</v>
      </c>
      <c r="CV98" s="3">
        <v>1</v>
      </c>
      <c r="CX98" s="3">
        <v>1</v>
      </c>
      <c r="CY98" s="3" t="s">
        <v>14</v>
      </c>
      <c r="CZ98" s="21">
        <v>2</v>
      </c>
      <c r="DA98" s="3">
        <v>1</v>
      </c>
      <c r="DE98" s="21">
        <v>1</v>
      </c>
      <c r="DH98" s="21">
        <v>1</v>
      </c>
      <c r="DO98" s="3">
        <v>1</v>
      </c>
      <c r="DP98" s="3">
        <v>1</v>
      </c>
      <c r="DR98" s="3" t="s">
        <v>9</v>
      </c>
      <c r="DS98" s="21">
        <v>1</v>
      </c>
      <c r="DW98" s="19">
        <v>1</v>
      </c>
      <c r="ED98" s="3">
        <v>1</v>
      </c>
      <c r="EH98" s="21">
        <v>1</v>
      </c>
      <c r="EL98" s="21">
        <v>1</v>
      </c>
      <c r="EM98" s="3">
        <v>1</v>
      </c>
      <c r="EX98" s="19">
        <v>1</v>
      </c>
      <c r="EY98" s="21">
        <v>1</v>
      </c>
      <c r="FK98" s="21">
        <v>1</v>
      </c>
      <c r="FL98" s="3">
        <v>1</v>
      </c>
      <c r="FR98" s="3">
        <v>1</v>
      </c>
      <c r="FU98" s="3">
        <v>1</v>
      </c>
      <c r="FW98" s="21">
        <v>1</v>
      </c>
      <c r="FX98" s="3">
        <v>1</v>
      </c>
      <c r="GC98" s="3">
        <v>1</v>
      </c>
      <c r="GD98" s="20" t="s">
        <v>66</v>
      </c>
    </row>
    <row r="99" spans="1:186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Q99" s="41"/>
      <c r="R99" s="27"/>
      <c r="S99" s="27"/>
      <c r="T99" s="41"/>
      <c r="U99" s="27"/>
      <c r="V99" s="27"/>
      <c r="W99" s="36" t="s">
        <v>636</v>
      </c>
      <c r="X99" s="27" t="s">
        <v>327</v>
      </c>
      <c r="Y99" s="27"/>
      <c r="Z99" s="27"/>
      <c r="AA99" s="29" t="s">
        <v>633</v>
      </c>
      <c r="AB99" s="27" t="s">
        <v>543</v>
      </c>
      <c r="AC99" s="27" t="s">
        <v>35</v>
      </c>
      <c r="AD99" s="31" t="s">
        <v>821</v>
      </c>
      <c r="AE99" s="31"/>
      <c r="AF99" s="31"/>
      <c r="AG99" s="27" t="s">
        <v>822</v>
      </c>
      <c r="AH99" s="27"/>
      <c r="AI99" s="27"/>
      <c r="AJ99" s="27"/>
      <c r="AK99" s="27"/>
      <c r="AL99" s="34" t="s">
        <v>657</v>
      </c>
      <c r="BB99" s="3">
        <v>1</v>
      </c>
      <c r="BD99" s="21">
        <v>1</v>
      </c>
      <c r="BJ99" s="3">
        <v>1</v>
      </c>
      <c r="BK99" s="3">
        <v>1</v>
      </c>
      <c r="BM99" s="20" t="s">
        <v>30</v>
      </c>
      <c r="DS99" s="21">
        <v>1</v>
      </c>
      <c r="DW99" s="19">
        <v>1</v>
      </c>
      <c r="DZ99" s="3">
        <v>1</v>
      </c>
      <c r="ET99" s="3">
        <v>1</v>
      </c>
      <c r="EU99" s="3">
        <v>1</v>
      </c>
      <c r="EW99" s="3" t="s">
        <v>8</v>
      </c>
      <c r="EZ99" s="3">
        <v>1</v>
      </c>
      <c r="FF99" s="21">
        <v>1</v>
      </c>
      <c r="FL99" s="3">
        <v>1</v>
      </c>
      <c r="FM99" s="19">
        <v>1</v>
      </c>
      <c r="FN99" s="3">
        <v>1</v>
      </c>
      <c r="FQ99" s="20" t="s">
        <v>6</v>
      </c>
    </row>
    <row r="100" spans="1:186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Q100" s="41"/>
      <c r="R100" s="27"/>
      <c r="S100" s="27"/>
      <c r="T100" s="41"/>
      <c r="U100" s="27"/>
      <c r="V100" s="27"/>
      <c r="W100" s="36" t="s">
        <v>570</v>
      </c>
      <c r="X100" s="27" t="s">
        <v>327</v>
      </c>
      <c r="Y100" s="27"/>
      <c r="Z100" s="27"/>
      <c r="AA100" s="27" t="s">
        <v>637</v>
      </c>
      <c r="AB100" s="27" t="s">
        <v>530</v>
      </c>
      <c r="AC100" s="27" t="s">
        <v>2</v>
      </c>
      <c r="AD100" s="31" t="s">
        <v>823</v>
      </c>
      <c r="AE100" s="31" t="s">
        <v>824</v>
      </c>
      <c r="AF100" s="31"/>
      <c r="AG100" s="27" t="s">
        <v>825</v>
      </c>
      <c r="AH100" s="27" t="s">
        <v>826</v>
      </c>
      <c r="AI100" s="27" t="s">
        <v>827</v>
      </c>
      <c r="AJ100" s="27"/>
      <c r="AK100" s="27"/>
      <c r="AL100" s="34" t="s">
        <v>657</v>
      </c>
      <c r="AV100" s="3">
        <v>1</v>
      </c>
      <c r="AW100" s="19">
        <v>1</v>
      </c>
      <c r="BB100" s="3">
        <v>1</v>
      </c>
      <c r="BE100" s="21">
        <v>1</v>
      </c>
      <c r="BF100" s="3">
        <v>1</v>
      </c>
      <c r="BG100" s="3">
        <v>1</v>
      </c>
      <c r="BI100" s="20" t="s">
        <v>26</v>
      </c>
      <c r="BJ100" s="22">
        <v>2</v>
      </c>
      <c r="BK100" s="3">
        <v>1</v>
      </c>
      <c r="BL100" s="3">
        <v>1</v>
      </c>
      <c r="BM100" s="20" t="s">
        <v>7</v>
      </c>
      <c r="BN100" s="22">
        <v>2</v>
      </c>
      <c r="BO100" s="3">
        <v>1</v>
      </c>
      <c r="BP100" s="3">
        <v>1</v>
      </c>
      <c r="BQ100" s="20" t="s">
        <v>7</v>
      </c>
      <c r="BR100" s="21">
        <v>2</v>
      </c>
      <c r="CG100" s="21">
        <v>1</v>
      </c>
      <c r="CH100" s="3">
        <v>1</v>
      </c>
      <c r="CI100" s="21">
        <v>1</v>
      </c>
      <c r="CJ100" s="22">
        <v>1</v>
      </c>
      <c r="CK100" s="3">
        <v>1</v>
      </c>
      <c r="CN100" s="3" t="s">
        <v>11</v>
      </c>
      <c r="CP100" s="21">
        <v>1</v>
      </c>
      <c r="CQ100" s="3">
        <v>2</v>
      </c>
      <c r="CS100" s="3">
        <v>2</v>
      </c>
      <c r="CT100" s="3" t="s">
        <v>215</v>
      </c>
      <c r="CV100" s="3">
        <v>1</v>
      </c>
      <c r="CX100" s="3">
        <v>1</v>
      </c>
      <c r="CY100" s="3" t="s">
        <v>14</v>
      </c>
      <c r="CZ100" s="21">
        <v>1</v>
      </c>
      <c r="DA100" s="3">
        <v>1</v>
      </c>
      <c r="DC100" s="21">
        <v>2</v>
      </c>
      <c r="DG100" s="3">
        <v>1</v>
      </c>
      <c r="DH100" s="21">
        <v>1</v>
      </c>
      <c r="DI100" s="26">
        <v>1</v>
      </c>
      <c r="DJ100" s="3">
        <v>1</v>
      </c>
      <c r="DL100" s="3" t="s">
        <v>214</v>
      </c>
      <c r="DM100" s="21">
        <v>1</v>
      </c>
      <c r="DN100" s="21">
        <v>1</v>
      </c>
      <c r="DO100" s="22">
        <v>1</v>
      </c>
      <c r="DP100" s="3">
        <v>1</v>
      </c>
      <c r="DR100" s="3" t="s">
        <v>9</v>
      </c>
      <c r="DT100" s="3">
        <v>1</v>
      </c>
      <c r="DU100" s="21">
        <v>1</v>
      </c>
      <c r="DV100" s="3">
        <v>1</v>
      </c>
      <c r="DW100" s="19">
        <v>3</v>
      </c>
      <c r="DY100" s="3">
        <v>1</v>
      </c>
      <c r="EB100" s="3">
        <v>1</v>
      </c>
      <c r="EE100" s="3">
        <v>1</v>
      </c>
      <c r="EH100" s="21">
        <v>1</v>
      </c>
      <c r="EI100" s="19">
        <v>4</v>
      </c>
      <c r="EJ100" s="22">
        <v>2</v>
      </c>
      <c r="EM100" s="3">
        <v>1</v>
      </c>
      <c r="EP100" s="3">
        <v>1</v>
      </c>
      <c r="EQ100" s="21">
        <v>1</v>
      </c>
      <c r="ES100" s="21">
        <v>1</v>
      </c>
      <c r="ET100" s="26">
        <v>1</v>
      </c>
      <c r="EU100" s="3">
        <v>1</v>
      </c>
      <c r="EW100" s="3" t="s">
        <v>8</v>
      </c>
      <c r="EX100" s="19">
        <v>1</v>
      </c>
      <c r="EZ100" s="3">
        <v>1</v>
      </c>
      <c r="FB100" s="3">
        <v>1</v>
      </c>
      <c r="FC100" s="3">
        <v>1</v>
      </c>
      <c r="FE100" s="3" t="s">
        <v>0</v>
      </c>
      <c r="FG100" s="19">
        <v>1</v>
      </c>
      <c r="FI100" s="23">
        <v>1</v>
      </c>
      <c r="FK100" s="21">
        <v>1</v>
      </c>
      <c r="FL100" s="3">
        <v>1</v>
      </c>
      <c r="FM100" s="19">
        <v>1</v>
      </c>
      <c r="FP100" s="3">
        <v>1</v>
      </c>
      <c r="FQ100" s="20" t="s">
        <v>133</v>
      </c>
      <c r="FX100" s="3">
        <v>1</v>
      </c>
      <c r="FZ100" s="3">
        <v>1</v>
      </c>
      <c r="GD100" s="20" t="s">
        <v>53</v>
      </c>
    </row>
    <row r="101" spans="1:186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Q101" s="41"/>
      <c r="R101" s="27"/>
      <c r="S101" s="27"/>
      <c r="T101" s="41"/>
      <c r="U101" s="27"/>
      <c r="V101" s="27"/>
      <c r="W101" s="36" t="s">
        <v>327</v>
      </c>
      <c r="X101" s="27" t="s">
        <v>327</v>
      </c>
      <c r="Y101" s="27"/>
      <c r="Z101" s="27"/>
      <c r="AA101" s="27" t="s">
        <v>638</v>
      </c>
      <c r="AB101" s="27" t="s">
        <v>533</v>
      </c>
      <c r="AC101" s="27" t="s">
        <v>2</v>
      </c>
      <c r="AD101" s="31" t="s">
        <v>828</v>
      </c>
      <c r="AE101" s="31"/>
      <c r="AF101" s="31"/>
      <c r="AG101" s="27" t="s">
        <v>829</v>
      </c>
      <c r="AH101" s="27" t="s">
        <v>830</v>
      </c>
      <c r="AI101" s="27" t="s">
        <v>831</v>
      </c>
      <c r="AJ101" s="27"/>
      <c r="AK101" s="27"/>
      <c r="AL101" s="34" t="s">
        <v>599</v>
      </c>
      <c r="AX101" s="19">
        <v>1</v>
      </c>
      <c r="AZ101" s="23">
        <v>1</v>
      </c>
      <c r="BA101" s="20" t="s">
        <v>212</v>
      </c>
      <c r="BB101" s="3">
        <v>1</v>
      </c>
      <c r="BD101" s="21">
        <v>1</v>
      </c>
      <c r="BN101" s="3">
        <v>1</v>
      </c>
      <c r="BR101" s="21">
        <v>1</v>
      </c>
      <c r="BS101" s="3">
        <v>1</v>
      </c>
      <c r="BW101" s="3">
        <v>1</v>
      </c>
      <c r="BX101" s="3">
        <v>1</v>
      </c>
      <c r="CA101" s="20" t="s">
        <v>58</v>
      </c>
      <c r="CG101" s="21">
        <v>1</v>
      </c>
      <c r="CQ101" s="3">
        <v>1</v>
      </c>
      <c r="CR101" s="3">
        <v>1</v>
      </c>
      <c r="CT101" s="3" t="s">
        <v>24</v>
      </c>
      <c r="CV101" s="3">
        <v>2</v>
      </c>
      <c r="CW101" s="3">
        <v>1</v>
      </c>
      <c r="CX101" s="3">
        <v>1</v>
      </c>
      <c r="CY101" s="3" t="s">
        <v>7</v>
      </c>
      <c r="CZ101" s="21">
        <v>3</v>
      </c>
      <c r="DD101" s="21">
        <v>1</v>
      </c>
      <c r="DE101" s="21">
        <v>1</v>
      </c>
      <c r="DH101" s="21">
        <v>1</v>
      </c>
      <c r="DS101" s="21">
        <v>1</v>
      </c>
      <c r="DW101" s="19">
        <v>1</v>
      </c>
      <c r="DX101" s="3">
        <v>1</v>
      </c>
      <c r="EI101" s="19">
        <v>1</v>
      </c>
      <c r="EJ101" s="3">
        <v>1</v>
      </c>
      <c r="EP101" s="3">
        <v>1</v>
      </c>
      <c r="ES101" s="21">
        <v>1</v>
      </c>
      <c r="EX101" s="19">
        <v>1</v>
      </c>
      <c r="FA101" s="21">
        <v>1</v>
      </c>
      <c r="FB101" s="3">
        <v>1</v>
      </c>
      <c r="FC101" s="3">
        <v>1</v>
      </c>
      <c r="FE101" s="3" t="s">
        <v>0</v>
      </c>
      <c r="FM101" s="19">
        <v>1</v>
      </c>
      <c r="FN101" s="3">
        <v>1</v>
      </c>
      <c r="FQ101" s="20" t="s">
        <v>6</v>
      </c>
      <c r="FR101" s="3">
        <v>1</v>
      </c>
      <c r="FT101" s="21">
        <v>1</v>
      </c>
    </row>
    <row r="102" spans="1:186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Q102" s="41"/>
      <c r="R102" s="27"/>
      <c r="S102" s="27"/>
      <c r="T102" s="41"/>
      <c r="U102" s="27"/>
      <c r="V102" s="27"/>
      <c r="W102" s="36" t="s">
        <v>327</v>
      </c>
      <c r="X102" s="27" t="s">
        <v>327</v>
      </c>
      <c r="Y102" s="27"/>
      <c r="Z102" s="27"/>
      <c r="AA102" s="27" t="s">
        <v>639</v>
      </c>
      <c r="AB102" s="27" t="s">
        <v>544</v>
      </c>
      <c r="AC102" s="27" t="s">
        <v>35</v>
      </c>
      <c r="AD102" s="31" t="s">
        <v>834</v>
      </c>
      <c r="AE102" s="31" t="s">
        <v>835</v>
      </c>
      <c r="AF102" s="31"/>
      <c r="AG102" s="27" t="s">
        <v>836</v>
      </c>
      <c r="AH102" s="27" t="s">
        <v>837</v>
      </c>
      <c r="AI102" s="27"/>
      <c r="AJ102" s="27"/>
      <c r="AK102" s="27"/>
      <c r="AL102" s="34" t="s">
        <v>657</v>
      </c>
      <c r="AQ102" s="19">
        <v>1</v>
      </c>
      <c r="AR102" s="3">
        <v>1</v>
      </c>
      <c r="AT102" s="20" t="s">
        <v>31</v>
      </c>
      <c r="CJ102" s="3">
        <v>1</v>
      </c>
      <c r="CM102" s="3">
        <v>1</v>
      </c>
      <c r="CN102" s="3" t="s">
        <v>200</v>
      </c>
      <c r="DC102" s="21">
        <v>1</v>
      </c>
      <c r="DF102" s="21">
        <v>1</v>
      </c>
      <c r="DO102" s="3">
        <v>1</v>
      </c>
      <c r="DP102" s="3">
        <v>1</v>
      </c>
      <c r="DR102" s="3" t="s">
        <v>9</v>
      </c>
      <c r="DW102" s="19">
        <v>1</v>
      </c>
      <c r="DY102" s="3">
        <v>1</v>
      </c>
      <c r="EI102" s="19">
        <v>1</v>
      </c>
      <c r="EJ102" s="3">
        <v>1</v>
      </c>
      <c r="EP102" s="3">
        <v>1</v>
      </c>
      <c r="EZ102" s="3">
        <v>1</v>
      </c>
      <c r="FB102" s="3">
        <v>1</v>
      </c>
      <c r="FC102" s="3">
        <v>1</v>
      </c>
      <c r="FE102" s="3" t="s">
        <v>0</v>
      </c>
      <c r="FF102" s="21">
        <v>1</v>
      </c>
      <c r="FM102" s="19">
        <v>1</v>
      </c>
      <c r="FN102" s="3">
        <v>1</v>
      </c>
      <c r="FQ102" s="20" t="s">
        <v>6</v>
      </c>
    </row>
    <row r="103" spans="1:186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Q103" s="41"/>
      <c r="R103" s="27"/>
      <c r="S103" s="27"/>
      <c r="T103" s="41"/>
      <c r="U103" s="27"/>
      <c r="V103" s="27"/>
      <c r="W103" s="36" t="s">
        <v>327</v>
      </c>
      <c r="X103" s="27" t="s">
        <v>327</v>
      </c>
      <c r="Y103" s="27"/>
      <c r="Z103" s="27"/>
      <c r="AA103" s="27"/>
      <c r="AB103" s="27" t="s">
        <v>545</v>
      </c>
      <c r="AC103" s="27" t="s">
        <v>35</v>
      </c>
      <c r="AD103" s="31" t="s">
        <v>838</v>
      </c>
      <c r="AE103" s="31"/>
      <c r="AF103" s="31"/>
      <c r="AG103" s="27"/>
      <c r="AH103" s="27"/>
      <c r="AI103" s="27"/>
      <c r="AJ103" s="27"/>
      <c r="AK103" s="27"/>
      <c r="AL103" s="34" t="s">
        <v>657</v>
      </c>
      <c r="AX103" s="19">
        <v>1</v>
      </c>
      <c r="AY103" s="23">
        <v>1</v>
      </c>
      <c r="BA103" s="20" t="s">
        <v>36</v>
      </c>
      <c r="BB103" s="3">
        <v>1</v>
      </c>
      <c r="BD103" s="21">
        <v>1</v>
      </c>
      <c r="CH103" s="3">
        <v>1</v>
      </c>
      <c r="DA103" s="3">
        <v>1</v>
      </c>
      <c r="DC103" s="21">
        <v>1</v>
      </c>
      <c r="DF103" s="21">
        <v>1</v>
      </c>
      <c r="DV103" s="3">
        <v>1</v>
      </c>
      <c r="EN103" s="21">
        <v>1</v>
      </c>
      <c r="EQ103" s="21">
        <v>1</v>
      </c>
      <c r="FS103" s="21">
        <v>1</v>
      </c>
    </row>
    <row r="104" spans="1:186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Q104" s="41"/>
      <c r="R104" s="27"/>
      <c r="S104" s="27"/>
      <c r="T104" s="41"/>
      <c r="U104" s="27"/>
      <c r="V104" s="27"/>
      <c r="W104" s="36" t="s">
        <v>643</v>
      </c>
      <c r="X104" s="27" t="s">
        <v>617</v>
      </c>
      <c r="Y104" s="27"/>
      <c r="Z104" s="27"/>
      <c r="AA104" s="27" t="s">
        <v>644</v>
      </c>
      <c r="AB104" s="27" t="s">
        <v>530</v>
      </c>
      <c r="AC104" s="27" t="s">
        <v>2</v>
      </c>
      <c r="AD104" s="31" t="s">
        <v>669</v>
      </c>
      <c r="AE104" s="31"/>
      <c r="AF104" s="31"/>
      <c r="AG104" s="27" t="s">
        <v>839</v>
      </c>
      <c r="AH104" s="27"/>
      <c r="AI104" s="27"/>
      <c r="AJ104" s="27"/>
      <c r="AK104" s="27"/>
      <c r="AL104" s="34" t="s">
        <v>599</v>
      </c>
      <c r="BS104" s="3">
        <v>1</v>
      </c>
      <c r="DB104" s="21">
        <v>1</v>
      </c>
      <c r="DI104" s="3">
        <v>1</v>
      </c>
      <c r="DK104" s="3">
        <v>1</v>
      </c>
      <c r="DL104" s="3" t="s">
        <v>10</v>
      </c>
    </row>
    <row r="105" spans="1:186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Q105" s="41"/>
      <c r="R105" s="27"/>
      <c r="S105" s="27"/>
      <c r="T105" s="41"/>
      <c r="U105" s="27"/>
      <c r="V105" s="27"/>
      <c r="W105" s="36" t="s">
        <v>348</v>
      </c>
      <c r="X105" s="27" t="s">
        <v>361</v>
      </c>
      <c r="Y105" s="27"/>
      <c r="Z105" s="27"/>
      <c r="AA105" s="27" t="s">
        <v>642</v>
      </c>
      <c r="AB105" s="27" t="s">
        <v>533</v>
      </c>
      <c r="AC105" s="27" t="s">
        <v>2</v>
      </c>
      <c r="AD105" s="31" t="s">
        <v>840</v>
      </c>
      <c r="AE105" s="31" t="s">
        <v>841</v>
      </c>
      <c r="AF105" s="31"/>
      <c r="AG105" s="27" t="s">
        <v>842</v>
      </c>
      <c r="AH105" s="27" t="s">
        <v>843</v>
      </c>
      <c r="AI105" s="27"/>
      <c r="AJ105" s="27"/>
      <c r="AK105" s="27"/>
      <c r="AL105" s="34" t="s">
        <v>599</v>
      </c>
      <c r="AQ105" s="19">
        <v>1</v>
      </c>
      <c r="AR105" s="3">
        <v>1</v>
      </c>
      <c r="AT105" s="20" t="s">
        <v>31</v>
      </c>
      <c r="AU105" s="21">
        <v>1</v>
      </c>
      <c r="CJ105" s="3">
        <v>1</v>
      </c>
      <c r="CL105" s="3">
        <v>1</v>
      </c>
      <c r="CN105" s="3" t="s">
        <v>17</v>
      </c>
      <c r="CO105" s="21">
        <v>1</v>
      </c>
      <c r="CQ105" s="3">
        <v>1</v>
      </c>
      <c r="CR105" s="3">
        <v>1</v>
      </c>
      <c r="CT105" s="3" t="s">
        <v>24</v>
      </c>
      <c r="CZ105" s="21">
        <v>1</v>
      </c>
      <c r="DO105" s="3">
        <v>1</v>
      </c>
      <c r="DP105" s="3">
        <v>1</v>
      </c>
      <c r="DR105" s="3" t="s">
        <v>9</v>
      </c>
      <c r="FB105" s="3">
        <v>1</v>
      </c>
      <c r="FC105" s="3">
        <v>1</v>
      </c>
      <c r="FE105" s="3" t="s">
        <v>0</v>
      </c>
      <c r="FM105" s="19">
        <v>1</v>
      </c>
      <c r="FN105" s="3">
        <v>1</v>
      </c>
      <c r="FQ105" s="20" t="s">
        <v>6</v>
      </c>
      <c r="FS105" s="21">
        <v>1</v>
      </c>
    </row>
    <row r="106" spans="1:186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Q106" s="41"/>
      <c r="R106" s="27"/>
      <c r="S106" s="27"/>
      <c r="T106" s="41"/>
      <c r="U106" s="27"/>
      <c r="V106" s="27"/>
      <c r="W106" s="36" t="s">
        <v>645</v>
      </c>
      <c r="X106" s="27" t="s">
        <v>692</v>
      </c>
      <c r="Y106" s="27"/>
      <c r="Z106" s="27"/>
      <c r="AA106" s="29" t="s">
        <v>691</v>
      </c>
      <c r="AB106" s="27" t="s">
        <v>532</v>
      </c>
      <c r="AC106" s="27" t="s">
        <v>2</v>
      </c>
      <c r="AD106" s="31" t="s">
        <v>669</v>
      </c>
      <c r="AE106" s="31"/>
      <c r="AF106" s="31"/>
      <c r="AG106" s="27"/>
      <c r="AH106" s="27"/>
      <c r="AI106" s="27"/>
      <c r="AJ106" s="27"/>
      <c r="AK106" s="27"/>
      <c r="AL106" s="34" t="s">
        <v>664</v>
      </c>
      <c r="AM106" s="23">
        <v>1</v>
      </c>
      <c r="AN106" s="3">
        <v>1</v>
      </c>
      <c r="AP106" s="3" t="s">
        <v>125</v>
      </c>
      <c r="BE106" s="21">
        <v>1</v>
      </c>
      <c r="CB106" s="3">
        <v>1</v>
      </c>
      <c r="CE106" s="3">
        <v>1</v>
      </c>
      <c r="CF106" s="3" t="s">
        <v>42</v>
      </c>
      <c r="DS106" s="21">
        <v>1</v>
      </c>
      <c r="DV106" s="3">
        <v>1</v>
      </c>
      <c r="EL106" s="21">
        <v>1</v>
      </c>
      <c r="EO106" s="21">
        <v>1</v>
      </c>
      <c r="FL106" s="3">
        <v>1</v>
      </c>
    </row>
    <row r="107" spans="1:186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Q107" s="41"/>
      <c r="R107" s="27"/>
      <c r="S107" s="27"/>
      <c r="T107" s="41"/>
      <c r="U107" s="27"/>
      <c r="V107" s="27"/>
      <c r="W107" s="36" t="s">
        <v>647</v>
      </c>
      <c r="X107" s="27" t="s">
        <v>327</v>
      </c>
      <c r="Y107" s="27"/>
      <c r="Z107" s="27"/>
      <c r="AA107" s="27"/>
      <c r="AB107" s="27" t="s">
        <v>530</v>
      </c>
      <c r="AC107" s="27" t="s">
        <v>2</v>
      </c>
      <c r="AD107" s="31" t="s">
        <v>669</v>
      </c>
      <c r="AE107" s="31"/>
      <c r="AF107" s="31"/>
      <c r="AG107" s="27"/>
      <c r="AH107" s="27"/>
      <c r="AI107" s="27"/>
      <c r="AJ107" s="27"/>
      <c r="AK107" s="27"/>
      <c r="AL107" s="34" t="s">
        <v>664</v>
      </c>
      <c r="BJ107" s="3">
        <v>1</v>
      </c>
      <c r="BK107" s="3">
        <v>1</v>
      </c>
      <c r="BM107" s="20" t="s">
        <v>30</v>
      </c>
      <c r="BS107" s="3">
        <v>1</v>
      </c>
      <c r="BW107" s="3">
        <v>1</v>
      </c>
      <c r="BX107" s="3">
        <v>1</v>
      </c>
      <c r="CA107" s="20" t="s">
        <v>58</v>
      </c>
      <c r="CI107" s="21">
        <v>1</v>
      </c>
      <c r="CV107" s="3">
        <v>1</v>
      </c>
      <c r="CW107" s="3">
        <v>1</v>
      </c>
      <c r="CY107" s="3" t="s">
        <v>31</v>
      </c>
      <c r="DI107" s="3">
        <v>1</v>
      </c>
      <c r="DK107" s="3">
        <v>1</v>
      </c>
      <c r="DL107" s="3" t="s">
        <v>10</v>
      </c>
      <c r="DM107" s="21">
        <v>1</v>
      </c>
      <c r="DS107" s="21">
        <v>1</v>
      </c>
      <c r="DU107" s="21">
        <v>1</v>
      </c>
      <c r="EP107" s="23"/>
      <c r="ET107" s="23"/>
      <c r="EX107" s="19">
        <v>1</v>
      </c>
      <c r="FF107" s="21">
        <v>1</v>
      </c>
      <c r="FR107" s="3">
        <v>1</v>
      </c>
      <c r="FX107" s="23"/>
    </row>
    <row r="108" spans="1:186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Q108" s="41"/>
      <c r="R108" s="27"/>
      <c r="S108" s="27"/>
      <c r="T108" s="41"/>
      <c r="U108" s="27"/>
      <c r="V108" s="27"/>
      <c r="W108" s="36" t="s">
        <v>327</v>
      </c>
      <c r="X108" s="27" t="s">
        <v>327</v>
      </c>
      <c r="Y108" s="27"/>
      <c r="Z108" s="27"/>
      <c r="AA108" s="27" t="s">
        <v>648</v>
      </c>
      <c r="AB108" s="27" t="s">
        <v>533</v>
      </c>
      <c r="AC108" s="27" t="s">
        <v>2</v>
      </c>
      <c r="AD108" s="31" t="s">
        <v>844</v>
      </c>
      <c r="AE108" s="31"/>
      <c r="AF108" s="31"/>
      <c r="AG108" s="27" t="s">
        <v>845</v>
      </c>
      <c r="AH108" s="27" t="s">
        <v>846</v>
      </c>
      <c r="AI108" s="27" t="s">
        <v>847</v>
      </c>
      <c r="AJ108" s="27"/>
      <c r="AK108" s="27"/>
      <c r="AL108" s="34" t="s">
        <v>599</v>
      </c>
      <c r="AQ108" s="19">
        <v>1</v>
      </c>
      <c r="AR108" s="3">
        <v>1</v>
      </c>
      <c r="AT108" s="20" t="s">
        <v>31</v>
      </c>
      <c r="AV108" s="3">
        <v>1</v>
      </c>
      <c r="AW108" s="19">
        <v>1</v>
      </c>
      <c r="AX108" s="19">
        <v>1</v>
      </c>
      <c r="AY108" s="23">
        <v>1</v>
      </c>
      <c r="BA108" s="20" t="s">
        <v>36</v>
      </c>
      <c r="BB108" s="22">
        <v>2</v>
      </c>
      <c r="BD108" s="21">
        <v>1</v>
      </c>
      <c r="BF108" s="3">
        <v>1</v>
      </c>
      <c r="BG108" s="3">
        <v>1</v>
      </c>
      <c r="BI108" s="20" t="s">
        <v>26</v>
      </c>
      <c r="BJ108" s="3">
        <v>1</v>
      </c>
      <c r="BK108" s="3">
        <v>1</v>
      </c>
      <c r="BM108" s="20" t="s">
        <v>30</v>
      </c>
      <c r="BR108" s="21">
        <v>1</v>
      </c>
      <c r="CG108" s="21">
        <v>1</v>
      </c>
      <c r="CH108" s="3">
        <v>1</v>
      </c>
      <c r="CJ108" s="3">
        <v>1</v>
      </c>
      <c r="CM108" s="3">
        <v>1</v>
      </c>
      <c r="CN108" s="3" t="s">
        <v>200</v>
      </c>
      <c r="CP108" s="21">
        <v>1</v>
      </c>
      <c r="CV108" s="3">
        <v>1</v>
      </c>
      <c r="CX108" s="3">
        <v>1</v>
      </c>
      <c r="CY108" s="3" t="s">
        <v>14</v>
      </c>
      <c r="CZ108" s="21">
        <v>1</v>
      </c>
      <c r="DA108" s="3">
        <v>2</v>
      </c>
      <c r="DC108" s="21">
        <v>1</v>
      </c>
      <c r="DF108" s="21">
        <v>1</v>
      </c>
      <c r="DI108" s="23"/>
      <c r="DW108" s="19">
        <v>1</v>
      </c>
      <c r="DY108" s="3">
        <v>1</v>
      </c>
      <c r="EP108" s="3">
        <v>1</v>
      </c>
      <c r="ES108" s="21">
        <v>1</v>
      </c>
      <c r="ET108" s="3">
        <v>1</v>
      </c>
      <c r="EV108" s="3">
        <v>1</v>
      </c>
      <c r="EW108" s="3" t="s">
        <v>38</v>
      </c>
      <c r="EX108" s="19">
        <v>1</v>
      </c>
      <c r="FM108" s="19">
        <v>1</v>
      </c>
      <c r="FN108" s="3">
        <v>1</v>
      </c>
      <c r="FQ108" s="20" t="s">
        <v>6</v>
      </c>
      <c r="FS108" s="21">
        <v>1</v>
      </c>
      <c r="FV108" s="21">
        <v>1</v>
      </c>
    </row>
    <row r="109" spans="1:186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Q109" s="41"/>
      <c r="R109" s="27"/>
      <c r="S109" s="27"/>
      <c r="T109" s="41"/>
      <c r="U109" s="27"/>
      <c r="V109" s="27"/>
      <c r="W109" s="36" t="s">
        <v>327</v>
      </c>
      <c r="X109" s="27" t="s">
        <v>327</v>
      </c>
      <c r="Y109" s="27"/>
      <c r="Z109" s="27"/>
      <c r="AA109" s="27"/>
      <c r="AB109" s="27" t="s">
        <v>530</v>
      </c>
      <c r="AC109" s="27" t="s">
        <v>2</v>
      </c>
      <c r="AD109" s="31" t="s">
        <v>669</v>
      </c>
      <c r="AE109" s="31"/>
      <c r="AF109" s="31"/>
      <c r="AG109" s="27" t="s">
        <v>848</v>
      </c>
      <c r="AH109" s="27"/>
      <c r="AI109" s="27"/>
      <c r="AJ109" s="27"/>
      <c r="AK109" s="27"/>
      <c r="AL109" s="34" t="s">
        <v>599</v>
      </c>
      <c r="AM109" s="23">
        <v>1</v>
      </c>
      <c r="AN109" s="3">
        <v>1</v>
      </c>
      <c r="AP109" s="3" t="s">
        <v>125</v>
      </c>
      <c r="AV109" s="3">
        <v>1</v>
      </c>
      <c r="BB109" s="3">
        <v>2</v>
      </c>
      <c r="BD109" s="21">
        <v>1</v>
      </c>
      <c r="BF109" s="3">
        <v>1</v>
      </c>
      <c r="BG109" s="3">
        <v>1</v>
      </c>
      <c r="BI109" s="20" t="s">
        <v>26</v>
      </c>
      <c r="BJ109" s="3">
        <v>1</v>
      </c>
      <c r="BK109" s="3">
        <v>1</v>
      </c>
      <c r="BM109" s="20" t="s">
        <v>30</v>
      </c>
      <c r="BR109" s="21">
        <v>1</v>
      </c>
      <c r="BS109" s="3">
        <v>1</v>
      </c>
      <c r="CB109" s="3">
        <v>1</v>
      </c>
      <c r="CE109" s="3">
        <v>1</v>
      </c>
      <c r="CF109" s="3" t="s">
        <v>42</v>
      </c>
      <c r="CG109" s="21">
        <v>1</v>
      </c>
      <c r="CH109" s="3">
        <v>1</v>
      </c>
      <c r="CJ109" s="3">
        <v>1</v>
      </c>
      <c r="CL109" s="3">
        <v>1</v>
      </c>
      <c r="CN109" s="3" t="s">
        <v>17</v>
      </c>
      <c r="CV109" s="3">
        <v>1</v>
      </c>
      <c r="CW109" s="3">
        <v>1</v>
      </c>
      <c r="CY109" s="3" t="s">
        <v>31</v>
      </c>
      <c r="CZ109" s="21">
        <v>1</v>
      </c>
      <c r="DC109" s="21">
        <v>1</v>
      </c>
      <c r="DM109" s="21">
        <v>1</v>
      </c>
      <c r="DO109" s="3">
        <v>2</v>
      </c>
      <c r="DP109" s="3">
        <v>1</v>
      </c>
      <c r="DQ109" s="3">
        <v>1</v>
      </c>
      <c r="DR109" s="3" t="s">
        <v>7</v>
      </c>
      <c r="DT109" s="22">
        <v>1</v>
      </c>
      <c r="DU109" s="21">
        <v>1</v>
      </c>
      <c r="DW109" s="19">
        <v>1</v>
      </c>
      <c r="EC109" s="3">
        <v>1</v>
      </c>
      <c r="EI109" s="19">
        <v>1</v>
      </c>
      <c r="EM109" s="3">
        <v>1</v>
      </c>
      <c r="EQ109" s="21">
        <v>1</v>
      </c>
      <c r="EX109" s="19">
        <v>1</v>
      </c>
      <c r="FF109" s="21">
        <v>1</v>
      </c>
      <c r="FG109" s="19">
        <v>1</v>
      </c>
      <c r="FH109" s="23">
        <v>1</v>
      </c>
      <c r="FL109" s="3">
        <v>1</v>
      </c>
      <c r="FT109" s="21">
        <v>1</v>
      </c>
      <c r="FV109" s="21">
        <v>1</v>
      </c>
      <c r="FX109" s="3">
        <v>1</v>
      </c>
      <c r="FZ109" s="3">
        <v>1</v>
      </c>
      <c r="GD109" s="20" t="s">
        <v>53</v>
      </c>
    </row>
    <row r="110" spans="1:186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Q110" s="41"/>
      <c r="R110" s="27"/>
      <c r="S110" s="27"/>
      <c r="T110" s="41"/>
      <c r="U110" s="27"/>
      <c r="V110" s="27"/>
      <c r="W110" s="36" t="s">
        <v>646</v>
      </c>
      <c r="X110" s="27" t="s">
        <v>649</v>
      </c>
      <c r="Y110" s="27"/>
      <c r="Z110" s="27"/>
      <c r="AA110" s="27" t="s">
        <v>650</v>
      </c>
      <c r="AB110" s="27" t="s">
        <v>533</v>
      </c>
      <c r="AC110" s="27" t="s">
        <v>2</v>
      </c>
      <c r="AD110" s="31" t="s">
        <v>669</v>
      </c>
      <c r="AE110" s="31"/>
      <c r="AF110" s="31"/>
      <c r="AG110" s="27" t="s">
        <v>849</v>
      </c>
      <c r="AH110" s="27"/>
      <c r="AI110" s="27"/>
      <c r="AJ110" s="27"/>
      <c r="AK110" s="27"/>
      <c r="AL110" s="34" t="s">
        <v>668</v>
      </c>
      <c r="AV110" s="3">
        <v>1</v>
      </c>
      <c r="BB110" s="3">
        <v>1</v>
      </c>
      <c r="BC110" s="21">
        <v>1</v>
      </c>
      <c r="BE110" s="21">
        <v>1</v>
      </c>
      <c r="BF110" s="24">
        <v>2</v>
      </c>
      <c r="BG110" s="3">
        <v>1</v>
      </c>
      <c r="BH110" s="3">
        <v>1</v>
      </c>
      <c r="BI110" s="20" t="s">
        <v>7</v>
      </c>
      <c r="BJ110" s="22">
        <v>1</v>
      </c>
      <c r="BK110" s="3">
        <v>1</v>
      </c>
      <c r="BM110" s="20" t="s">
        <v>30</v>
      </c>
      <c r="BW110" s="3">
        <v>1</v>
      </c>
      <c r="BX110" s="3">
        <v>1</v>
      </c>
      <c r="CA110" s="20" t="s">
        <v>58</v>
      </c>
      <c r="CB110" s="3">
        <v>1</v>
      </c>
      <c r="CC110" s="3">
        <v>1</v>
      </c>
      <c r="CF110" s="3" t="s">
        <v>18</v>
      </c>
      <c r="CJ110" s="3">
        <v>1</v>
      </c>
      <c r="CK110" s="3">
        <v>1</v>
      </c>
      <c r="CN110" s="3" t="s">
        <v>11</v>
      </c>
      <c r="CO110" s="21">
        <v>1</v>
      </c>
      <c r="CP110" s="21">
        <v>1</v>
      </c>
      <c r="CV110" s="3">
        <v>2</v>
      </c>
      <c r="CW110" s="3">
        <v>1</v>
      </c>
      <c r="CX110" s="3">
        <v>1</v>
      </c>
      <c r="CY110" s="3" t="s">
        <v>7</v>
      </c>
      <c r="DA110" s="3">
        <v>2</v>
      </c>
      <c r="DB110" s="21">
        <v>1</v>
      </c>
      <c r="DD110" s="21">
        <v>1</v>
      </c>
      <c r="DF110" s="21">
        <v>1</v>
      </c>
      <c r="DG110" s="3">
        <v>1</v>
      </c>
      <c r="DH110" s="21">
        <v>1</v>
      </c>
      <c r="DI110" s="26">
        <v>1</v>
      </c>
      <c r="DK110" s="3">
        <v>1</v>
      </c>
      <c r="DL110" s="3" t="s">
        <v>10</v>
      </c>
      <c r="DM110" s="21">
        <v>1</v>
      </c>
      <c r="DS110" s="21">
        <v>1</v>
      </c>
      <c r="DU110" s="21">
        <v>1</v>
      </c>
      <c r="DV110" s="3">
        <v>1</v>
      </c>
      <c r="DW110" s="19">
        <v>2</v>
      </c>
      <c r="DZ110" s="3">
        <v>1</v>
      </c>
      <c r="EC110" s="3">
        <v>1</v>
      </c>
      <c r="EH110" s="21">
        <v>2</v>
      </c>
      <c r="EM110" s="3">
        <v>1</v>
      </c>
      <c r="EQ110" s="21">
        <v>2</v>
      </c>
      <c r="FF110" s="21">
        <v>1</v>
      </c>
      <c r="FG110" s="19">
        <v>2</v>
      </c>
      <c r="FI110" s="23">
        <v>2</v>
      </c>
      <c r="FK110" s="21">
        <v>1</v>
      </c>
      <c r="FL110" s="3">
        <v>1</v>
      </c>
      <c r="FR110" s="3">
        <v>1</v>
      </c>
      <c r="FV110" s="21">
        <v>1</v>
      </c>
      <c r="FX110" s="3">
        <v>1</v>
      </c>
      <c r="FZ110" s="3">
        <v>1</v>
      </c>
      <c r="GD110" s="20" t="s">
        <v>53</v>
      </c>
    </row>
    <row r="111" spans="1:186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Q111" s="41"/>
      <c r="R111" s="27"/>
      <c r="S111" s="27"/>
      <c r="T111" s="41"/>
      <c r="U111" s="27"/>
      <c r="V111" s="27"/>
      <c r="W111" s="36" t="s">
        <v>651</v>
      </c>
      <c r="X111" s="27" t="s">
        <v>327</v>
      </c>
      <c r="Y111" s="27"/>
      <c r="Z111" s="27"/>
      <c r="AA111" s="27"/>
      <c r="AB111" s="27" t="s">
        <v>533</v>
      </c>
      <c r="AC111" s="27" t="s">
        <v>2</v>
      </c>
      <c r="AD111" s="31" t="s">
        <v>850</v>
      </c>
      <c r="AE111" s="31"/>
      <c r="AF111" s="31"/>
      <c r="AG111" s="27" t="s">
        <v>852</v>
      </c>
      <c r="AH111" s="27" t="s">
        <v>851</v>
      </c>
      <c r="AI111" s="27"/>
      <c r="AJ111" s="27"/>
      <c r="AK111" s="27"/>
      <c r="AL111" s="34" t="s">
        <v>599</v>
      </c>
      <c r="BF111" s="22">
        <v>1</v>
      </c>
      <c r="BG111" s="3">
        <v>1</v>
      </c>
      <c r="BI111" s="20" t="s">
        <v>26</v>
      </c>
      <c r="BR111" s="21">
        <v>1</v>
      </c>
      <c r="CU111" s="21">
        <v>1</v>
      </c>
      <c r="DS111" s="21">
        <v>1</v>
      </c>
      <c r="FM111" s="19">
        <v>1</v>
      </c>
      <c r="FN111" s="3">
        <v>1</v>
      </c>
      <c r="FQ111" s="20" t="s">
        <v>6</v>
      </c>
      <c r="FS111" s="21">
        <v>1</v>
      </c>
      <c r="FX111" s="23"/>
    </row>
    <row r="112" spans="1:186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Q112" s="41"/>
      <c r="R112" s="27"/>
      <c r="S112" s="27"/>
      <c r="T112" s="41"/>
      <c r="U112" s="27"/>
      <c r="V112" s="27"/>
      <c r="W112" s="36" t="s">
        <v>652</v>
      </c>
      <c r="X112" s="27" t="s">
        <v>327</v>
      </c>
      <c r="Y112" s="27"/>
      <c r="Z112" s="27"/>
      <c r="AA112" s="27" t="s">
        <v>653</v>
      </c>
      <c r="AB112" s="27" t="s">
        <v>530</v>
      </c>
      <c r="AC112" s="27" t="s">
        <v>2</v>
      </c>
      <c r="AD112" s="31" t="s">
        <v>853</v>
      </c>
      <c r="AE112" s="31"/>
      <c r="AF112" s="31"/>
      <c r="AG112" s="27" t="s">
        <v>854</v>
      </c>
      <c r="AH112" s="27"/>
      <c r="AI112" s="27"/>
      <c r="AJ112" s="27"/>
      <c r="AK112" s="27"/>
      <c r="AL112" s="34" t="s">
        <v>599</v>
      </c>
      <c r="AW112" s="19">
        <v>1</v>
      </c>
      <c r="BF112" s="22">
        <v>1</v>
      </c>
      <c r="BH112" s="3">
        <v>1</v>
      </c>
      <c r="BI112" s="20" t="s">
        <v>20</v>
      </c>
      <c r="BJ112" s="3">
        <v>1</v>
      </c>
      <c r="BL112" s="3">
        <v>1</v>
      </c>
      <c r="BM112" s="20" t="s">
        <v>3</v>
      </c>
      <c r="BR112" s="21">
        <v>1</v>
      </c>
      <c r="CI112" s="21">
        <v>1</v>
      </c>
      <c r="CJ112" s="3">
        <v>3</v>
      </c>
      <c r="CK112" s="3">
        <v>1</v>
      </c>
      <c r="CL112" s="3">
        <v>1</v>
      </c>
      <c r="CM112" s="3">
        <v>1</v>
      </c>
      <c r="CN112" s="3" t="s">
        <v>194</v>
      </c>
      <c r="CO112" s="21">
        <v>1</v>
      </c>
      <c r="CV112" s="3">
        <v>1</v>
      </c>
      <c r="CW112" s="3">
        <v>1</v>
      </c>
      <c r="CY112" s="3" t="s">
        <v>31</v>
      </c>
      <c r="DG112" s="3">
        <v>1</v>
      </c>
      <c r="DH112" s="21">
        <v>1</v>
      </c>
      <c r="DO112" s="3">
        <v>1</v>
      </c>
      <c r="DQ112" s="3">
        <v>1</v>
      </c>
      <c r="DR112" s="3" t="s">
        <v>0</v>
      </c>
      <c r="EH112" s="21">
        <v>1</v>
      </c>
      <c r="EL112" s="21">
        <v>1</v>
      </c>
      <c r="FM112" s="19">
        <v>1</v>
      </c>
      <c r="FP112" s="3">
        <v>1</v>
      </c>
      <c r="FQ112" s="20" t="s">
        <v>133</v>
      </c>
    </row>
    <row r="113" spans="2:186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Q113" s="41"/>
      <c r="R113" s="27"/>
      <c r="S113" s="27"/>
      <c r="T113" s="41"/>
      <c r="U113" s="27"/>
      <c r="V113" s="27"/>
      <c r="W113" s="36" t="s">
        <v>327</v>
      </c>
      <c r="X113" s="27" t="s">
        <v>327</v>
      </c>
      <c r="Y113" s="27"/>
      <c r="Z113" s="27"/>
      <c r="AA113" s="27" t="s">
        <v>686</v>
      </c>
      <c r="AB113" s="27" t="s">
        <v>530</v>
      </c>
      <c r="AC113" s="27" t="s">
        <v>2</v>
      </c>
      <c r="AD113" s="31" t="s">
        <v>669</v>
      </c>
      <c r="AE113" s="31"/>
      <c r="AF113" s="31"/>
      <c r="AG113" s="27"/>
      <c r="AH113" s="27"/>
      <c r="AI113" s="27"/>
      <c r="AJ113" s="27"/>
      <c r="AK113" s="27"/>
      <c r="AL113" s="34" t="s">
        <v>664</v>
      </c>
      <c r="AM113" s="23">
        <v>1</v>
      </c>
      <c r="AN113" s="3">
        <v>1</v>
      </c>
      <c r="AP113" s="3" t="s">
        <v>125</v>
      </c>
      <c r="AQ113" s="19">
        <v>2</v>
      </c>
      <c r="AR113" s="3">
        <v>1</v>
      </c>
      <c r="AS113" s="3">
        <v>1</v>
      </c>
      <c r="AT113" s="20" t="s">
        <v>7</v>
      </c>
      <c r="AX113" s="19">
        <v>1</v>
      </c>
      <c r="AY113" s="23">
        <v>1</v>
      </c>
      <c r="BA113" s="20" t="s">
        <v>36</v>
      </c>
      <c r="BJ113" s="3">
        <v>1</v>
      </c>
      <c r="BK113" s="3">
        <v>1</v>
      </c>
      <c r="BM113" s="20" t="s">
        <v>30</v>
      </c>
      <c r="BN113" s="3">
        <v>1</v>
      </c>
      <c r="BO113" s="3">
        <v>1</v>
      </c>
      <c r="BQ113" s="20" t="s">
        <v>13</v>
      </c>
      <c r="CB113" s="3">
        <v>1</v>
      </c>
      <c r="CE113" s="3">
        <v>1</v>
      </c>
      <c r="CF113" s="3" t="s">
        <v>42</v>
      </c>
      <c r="CJ113" s="3">
        <v>1</v>
      </c>
      <c r="CK113" s="3">
        <v>1</v>
      </c>
      <c r="CN113" s="3" t="s">
        <v>11</v>
      </c>
      <c r="CP113" s="21">
        <v>1</v>
      </c>
      <c r="CQ113" s="3">
        <v>1</v>
      </c>
      <c r="CR113" s="3">
        <v>1</v>
      </c>
      <c r="CT113" s="3" t="s">
        <v>24</v>
      </c>
      <c r="CV113" s="3">
        <v>2</v>
      </c>
      <c r="CW113" s="3">
        <v>1</v>
      </c>
      <c r="CX113" s="3">
        <v>1</v>
      </c>
      <c r="CY113" s="3" t="s">
        <v>7</v>
      </c>
      <c r="DE113" s="21">
        <v>1</v>
      </c>
      <c r="DH113" s="21">
        <v>1</v>
      </c>
      <c r="EL113" s="21">
        <v>1</v>
      </c>
      <c r="EY113" s="21">
        <v>1</v>
      </c>
      <c r="FX113" s="3">
        <v>1</v>
      </c>
      <c r="FZ113" s="3">
        <v>1</v>
      </c>
      <c r="GD113" s="20" t="s">
        <v>53</v>
      </c>
    </row>
    <row r="114" spans="2:186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Q114" s="41"/>
      <c r="R114" s="27"/>
      <c r="S114" s="27"/>
      <c r="T114" s="41"/>
      <c r="U114" s="27"/>
      <c r="V114" s="27"/>
      <c r="W114" s="36" t="s">
        <v>693</v>
      </c>
      <c r="X114" s="27" t="s">
        <v>361</v>
      </c>
      <c r="Y114" s="27"/>
      <c r="Z114" s="27"/>
      <c r="AA114" s="27" t="s">
        <v>687</v>
      </c>
      <c r="AB114" s="27" t="s">
        <v>530</v>
      </c>
      <c r="AC114" s="27" t="s">
        <v>2</v>
      </c>
      <c r="AD114" s="31" t="s">
        <v>669</v>
      </c>
      <c r="AE114" s="31"/>
      <c r="AF114" s="31"/>
      <c r="AG114" s="27" t="s">
        <v>855</v>
      </c>
      <c r="AH114" s="27"/>
      <c r="AI114" s="27"/>
      <c r="AJ114" s="27"/>
      <c r="AK114" s="27"/>
      <c r="AL114" s="34" t="s">
        <v>599</v>
      </c>
      <c r="AQ114" s="19">
        <v>1</v>
      </c>
      <c r="AS114" s="3">
        <v>1</v>
      </c>
      <c r="AT114" s="20" t="s">
        <v>14</v>
      </c>
      <c r="AW114" s="19">
        <v>1</v>
      </c>
      <c r="AX114" s="19">
        <v>1</v>
      </c>
      <c r="AY114" s="23">
        <v>1</v>
      </c>
      <c r="BA114" s="20" t="s">
        <v>36</v>
      </c>
      <c r="BE114" s="21">
        <v>1</v>
      </c>
      <c r="DG114" s="3">
        <v>1</v>
      </c>
      <c r="DI114" s="3">
        <v>1</v>
      </c>
      <c r="DK114" s="3">
        <v>1</v>
      </c>
      <c r="DL114" s="3" t="s">
        <v>10</v>
      </c>
      <c r="DO114" s="3">
        <v>1</v>
      </c>
      <c r="DQ114" s="3">
        <v>1</v>
      </c>
      <c r="DR114" s="3" t="s">
        <v>0</v>
      </c>
      <c r="DT114" s="3">
        <v>1</v>
      </c>
      <c r="DU114" s="21">
        <v>1</v>
      </c>
    </row>
    <row r="115" spans="2:186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Q115" s="41"/>
      <c r="R115" s="27"/>
      <c r="S115" s="27"/>
      <c r="T115" s="41"/>
      <c r="U115" s="27"/>
      <c r="V115" s="27"/>
      <c r="W115" s="36" t="s">
        <v>327</v>
      </c>
      <c r="X115" s="27" t="s">
        <v>327</v>
      </c>
      <c r="Y115" s="27"/>
      <c r="Z115" s="27"/>
      <c r="AA115" s="27" t="s">
        <v>350</v>
      </c>
      <c r="AB115" s="27" t="s">
        <v>533</v>
      </c>
      <c r="AC115" s="27" t="s">
        <v>2</v>
      </c>
      <c r="AD115" s="31" t="s">
        <v>669</v>
      </c>
      <c r="AE115" s="31"/>
      <c r="AF115" s="31"/>
      <c r="AG115" s="27" t="s">
        <v>856</v>
      </c>
      <c r="AH115" s="27"/>
      <c r="AI115" s="27"/>
      <c r="AJ115" s="27"/>
      <c r="AK115" s="27"/>
      <c r="AL115" s="34" t="s">
        <v>599</v>
      </c>
      <c r="AU115" s="21">
        <v>1</v>
      </c>
      <c r="BJ115" s="3">
        <v>1</v>
      </c>
      <c r="BL115" s="3">
        <v>1</v>
      </c>
      <c r="BM115" s="20" t="s">
        <v>3</v>
      </c>
      <c r="BW115" s="3">
        <v>2</v>
      </c>
      <c r="BX115" s="3">
        <v>1</v>
      </c>
      <c r="BZ115" s="3">
        <v>1</v>
      </c>
      <c r="CA115" s="20" t="s">
        <v>94</v>
      </c>
      <c r="CB115" s="22">
        <v>2</v>
      </c>
      <c r="CC115" s="3">
        <v>1</v>
      </c>
      <c r="CE115" s="3">
        <v>1</v>
      </c>
      <c r="CF115" s="3" t="s">
        <v>190</v>
      </c>
      <c r="CJ115" s="3">
        <v>2</v>
      </c>
      <c r="CK115" s="3">
        <v>1</v>
      </c>
      <c r="CL115" s="3">
        <v>1</v>
      </c>
      <c r="CN115" s="3" t="s">
        <v>86</v>
      </c>
      <c r="CO115" s="21">
        <v>1</v>
      </c>
      <c r="CV115" s="3">
        <v>1</v>
      </c>
      <c r="CX115" s="3">
        <v>1</v>
      </c>
      <c r="CY115" s="3" t="s">
        <v>14</v>
      </c>
      <c r="DA115" s="3">
        <v>1</v>
      </c>
      <c r="DG115" s="3">
        <v>1</v>
      </c>
      <c r="DH115" s="21">
        <v>1</v>
      </c>
      <c r="DO115" s="3">
        <v>1</v>
      </c>
      <c r="DQ115" s="3">
        <v>1</v>
      </c>
      <c r="DR115" s="3" t="s">
        <v>0</v>
      </c>
      <c r="EX115" s="19">
        <v>1</v>
      </c>
      <c r="FB115" s="3">
        <v>1</v>
      </c>
      <c r="FC115" s="3">
        <v>1</v>
      </c>
      <c r="FE115" s="3" t="s">
        <v>0</v>
      </c>
      <c r="FX115" s="3">
        <v>1</v>
      </c>
      <c r="FZ115" s="3">
        <v>1</v>
      </c>
      <c r="GD115" s="20" t="s">
        <v>53</v>
      </c>
    </row>
    <row r="116" spans="2:186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Q116" s="41"/>
      <c r="R116" s="27"/>
      <c r="S116" s="27"/>
      <c r="T116" s="41"/>
      <c r="U116" s="27"/>
      <c r="V116" s="27"/>
      <c r="W116" s="36" t="s">
        <v>327</v>
      </c>
      <c r="X116" s="27" t="s">
        <v>327</v>
      </c>
      <c r="Y116" s="27"/>
      <c r="Z116" s="27"/>
      <c r="AA116" s="27" t="s">
        <v>350</v>
      </c>
      <c r="AB116" s="27" t="s">
        <v>540</v>
      </c>
      <c r="AC116" s="27" t="s">
        <v>2</v>
      </c>
      <c r="AD116" s="31" t="s">
        <v>669</v>
      </c>
      <c r="AE116" s="31"/>
      <c r="AF116" s="31"/>
      <c r="AG116" s="27" t="s">
        <v>857</v>
      </c>
      <c r="AH116" s="27"/>
      <c r="AI116" s="27"/>
      <c r="AJ116" s="27"/>
      <c r="AK116" s="27"/>
      <c r="AL116" s="34" t="s">
        <v>599</v>
      </c>
      <c r="CJ116" s="3">
        <v>1</v>
      </c>
      <c r="CK116" s="3">
        <v>1</v>
      </c>
      <c r="CN116" s="3" t="s">
        <v>11</v>
      </c>
      <c r="DG116" s="3">
        <v>1</v>
      </c>
      <c r="EX116" s="19">
        <v>1</v>
      </c>
      <c r="FB116" s="3">
        <v>1</v>
      </c>
      <c r="FC116" s="3">
        <v>1</v>
      </c>
      <c r="FE116" s="3" t="s">
        <v>0</v>
      </c>
      <c r="FX116" s="3">
        <v>1</v>
      </c>
      <c r="GA116" s="3">
        <v>1</v>
      </c>
      <c r="GD116" s="20" t="s">
        <v>45</v>
      </c>
    </row>
    <row r="117" spans="2:186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Q117" s="41"/>
      <c r="R117" s="27"/>
      <c r="S117" s="27"/>
      <c r="T117" s="41"/>
      <c r="U117" s="27"/>
      <c r="V117" s="27"/>
      <c r="W117" s="36" t="s">
        <v>327</v>
      </c>
      <c r="X117" s="27" t="s">
        <v>327</v>
      </c>
      <c r="Y117" s="27"/>
      <c r="Z117" s="27"/>
      <c r="AA117" s="27"/>
      <c r="AB117" s="27" t="s">
        <v>536</v>
      </c>
      <c r="AC117" s="27" t="s">
        <v>35</v>
      </c>
      <c r="AD117" s="31" t="s">
        <v>669</v>
      </c>
      <c r="AE117" s="31"/>
      <c r="AF117" s="31"/>
      <c r="AG117" s="27"/>
      <c r="AH117" s="27"/>
      <c r="AI117" s="27"/>
      <c r="AJ117" s="27"/>
      <c r="AK117" s="27"/>
      <c r="AL117" s="34" t="s">
        <v>664</v>
      </c>
      <c r="AQ117" s="19">
        <v>1</v>
      </c>
      <c r="AR117" s="3">
        <v>1</v>
      </c>
      <c r="AT117" s="20" t="s">
        <v>31</v>
      </c>
      <c r="BB117" s="3">
        <v>2</v>
      </c>
      <c r="BW117" s="3">
        <v>1</v>
      </c>
      <c r="BX117" s="3">
        <v>1</v>
      </c>
      <c r="CA117" s="20" t="s">
        <v>58</v>
      </c>
      <c r="CP117" s="21">
        <v>1</v>
      </c>
      <c r="CV117" s="3">
        <v>1</v>
      </c>
      <c r="CW117" s="3">
        <v>1</v>
      </c>
      <c r="CY117" s="3" t="s">
        <v>31</v>
      </c>
      <c r="DD117" s="21">
        <v>1</v>
      </c>
      <c r="DG117" s="3">
        <v>1</v>
      </c>
      <c r="DI117" s="3">
        <v>1</v>
      </c>
      <c r="DK117" s="3">
        <v>1</v>
      </c>
      <c r="DL117" s="3" t="s">
        <v>10</v>
      </c>
      <c r="DW117" s="19">
        <v>1</v>
      </c>
      <c r="DX117" s="3">
        <v>1</v>
      </c>
      <c r="ES117" s="21">
        <v>1</v>
      </c>
      <c r="FA117" s="21">
        <v>1</v>
      </c>
      <c r="FL117" s="3">
        <v>1</v>
      </c>
      <c r="FM117" s="19">
        <v>1</v>
      </c>
      <c r="FN117" s="3">
        <v>1</v>
      </c>
      <c r="FQ117" s="20" t="s">
        <v>6</v>
      </c>
      <c r="FR117" s="3">
        <v>1</v>
      </c>
      <c r="FX117" s="3">
        <v>3</v>
      </c>
      <c r="FZ117" s="3">
        <v>1</v>
      </c>
      <c r="GB117" s="3">
        <v>1</v>
      </c>
      <c r="GC117" s="3">
        <v>1</v>
      </c>
      <c r="GD117" s="20" t="s">
        <v>148</v>
      </c>
    </row>
    <row r="118" spans="2:186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Q118" s="41"/>
      <c r="R118" s="27"/>
      <c r="S118" s="27"/>
      <c r="T118" s="41"/>
      <c r="U118" s="27"/>
      <c r="V118" s="27"/>
      <c r="W118" s="36" t="s">
        <v>560</v>
      </c>
      <c r="X118" s="27" t="s">
        <v>327</v>
      </c>
      <c r="Y118" s="27"/>
      <c r="Z118" s="27"/>
      <c r="AA118" s="27" t="s">
        <v>565</v>
      </c>
      <c r="AB118" s="27" t="s">
        <v>546</v>
      </c>
      <c r="AC118" s="27" t="s">
        <v>35</v>
      </c>
      <c r="AD118" s="31" t="s">
        <v>858</v>
      </c>
      <c r="AE118" s="31"/>
      <c r="AF118" s="31"/>
      <c r="AG118" s="27"/>
      <c r="AH118" s="27"/>
      <c r="AI118" s="27"/>
      <c r="AJ118" s="27"/>
      <c r="AK118" s="27"/>
      <c r="AL118" s="34" t="s">
        <v>657</v>
      </c>
      <c r="AQ118" s="19">
        <v>1</v>
      </c>
      <c r="AR118" s="3">
        <v>1</v>
      </c>
      <c r="AT118" s="20" t="s">
        <v>31</v>
      </c>
      <c r="BN118" s="3">
        <v>2</v>
      </c>
      <c r="BO118" s="3">
        <v>1</v>
      </c>
      <c r="BP118" s="3">
        <v>1</v>
      </c>
      <c r="BQ118" s="20" t="s">
        <v>7</v>
      </c>
      <c r="CH118" s="3">
        <v>1</v>
      </c>
      <c r="DE118" s="21">
        <v>1</v>
      </c>
      <c r="DG118" s="3">
        <v>1</v>
      </c>
      <c r="DM118" s="21">
        <v>1</v>
      </c>
      <c r="EH118" s="21">
        <v>1</v>
      </c>
      <c r="EI118" s="19">
        <v>2</v>
      </c>
      <c r="EJ118" s="3">
        <v>1</v>
      </c>
      <c r="EN118" s="21">
        <v>1</v>
      </c>
      <c r="EZ118" s="3">
        <v>1</v>
      </c>
      <c r="FM118" s="19">
        <v>1</v>
      </c>
      <c r="FN118" s="3">
        <v>1</v>
      </c>
      <c r="FQ118" s="20" t="s">
        <v>6</v>
      </c>
      <c r="FX118" s="3">
        <v>1</v>
      </c>
      <c r="GC118" s="3">
        <v>1</v>
      </c>
      <c r="GD118" s="20" t="s">
        <v>66</v>
      </c>
    </row>
    <row r="119" spans="2:186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Q119" s="41"/>
      <c r="R119" s="27"/>
      <c r="S119" s="27"/>
      <c r="T119" s="41"/>
      <c r="U119" s="27"/>
      <c r="V119" s="27"/>
      <c r="W119" s="36" t="s">
        <v>348</v>
      </c>
      <c r="X119" s="27" t="s">
        <v>327</v>
      </c>
      <c r="Y119" s="27"/>
      <c r="Z119" s="27"/>
      <c r="AA119" s="27" t="s">
        <v>694</v>
      </c>
      <c r="AB119" s="27" t="s">
        <v>530</v>
      </c>
      <c r="AC119" s="27" t="s">
        <v>2</v>
      </c>
      <c r="AD119" s="31" t="s">
        <v>669</v>
      </c>
      <c r="AE119" s="31"/>
      <c r="AF119" s="31"/>
      <c r="AG119" s="27" t="s">
        <v>859</v>
      </c>
      <c r="AH119" s="27" t="s">
        <v>860</v>
      </c>
      <c r="AI119" s="27"/>
      <c r="AJ119" s="27"/>
      <c r="AK119" s="27"/>
      <c r="AL119" s="34" t="s">
        <v>599</v>
      </c>
      <c r="AV119" s="3">
        <v>1</v>
      </c>
      <c r="BB119" s="3">
        <v>1</v>
      </c>
      <c r="BD119" s="21">
        <v>1</v>
      </c>
      <c r="BJ119" s="3">
        <v>1</v>
      </c>
      <c r="BK119" s="3">
        <v>1</v>
      </c>
      <c r="BM119" s="20" t="s">
        <v>30</v>
      </c>
      <c r="BN119" s="3">
        <v>2</v>
      </c>
      <c r="BP119" s="3">
        <v>1</v>
      </c>
      <c r="BQ119" s="20" t="s">
        <v>90</v>
      </c>
      <c r="CB119" s="3">
        <v>1</v>
      </c>
      <c r="CC119" s="3">
        <v>1</v>
      </c>
      <c r="CF119" s="3" t="s">
        <v>18</v>
      </c>
      <c r="CG119" s="21">
        <v>1</v>
      </c>
      <c r="CJ119" s="3">
        <v>1</v>
      </c>
      <c r="CL119" s="3">
        <v>1</v>
      </c>
      <c r="CN119" s="3" t="s">
        <v>17</v>
      </c>
      <c r="CV119" s="3">
        <v>1</v>
      </c>
      <c r="CW119" s="3">
        <v>1</v>
      </c>
      <c r="CY119" s="3" t="s">
        <v>31</v>
      </c>
      <c r="DA119" s="3">
        <v>1</v>
      </c>
      <c r="DE119" s="21">
        <v>1</v>
      </c>
      <c r="DF119" s="21">
        <v>1</v>
      </c>
      <c r="DH119" s="21">
        <v>1</v>
      </c>
      <c r="DU119" s="21">
        <v>1</v>
      </c>
      <c r="EP119" s="3">
        <v>1</v>
      </c>
      <c r="FW119" s="21">
        <v>1</v>
      </c>
    </row>
    <row r="120" spans="2:186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Q120" s="41"/>
      <c r="R120" s="27"/>
      <c r="S120" s="27"/>
      <c r="T120" s="41"/>
      <c r="U120" s="27"/>
      <c r="V120" s="27"/>
      <c r="W120" s="36" t="s">
        <v>570</v>
      </c>
      <c r="X120" s="27" t="s">
        <v>327</v>
      </c>
      <c r="Y120" s="27"/>
      <c r="Z120" s="27"/>
      <c r="AA120" s="27"/>
      <c r="AB120" s="27" t="s">
        <v>533</v>
      </c>
      <c r="AC120" s="27" t="s">
        <v>2</v>
      </c>
      <c r="AD120" s="31" t="s">
        <v>669</v>
      </c>
      <c r="AE120" s="31"/>
      <c r="AF120" s="31"/>
      <c r="AG120" s="27" t="s">
        <v>861</v>
      </c>
      <c r="AH120" s="27"/>
      <c r="AI120" s="27"/>
      <c r="AJ120" s="27"/>
      <c r="AK120" s="27"/>
      <c r="AL120" s="34" t="s">
        <v>599</v>
      </c>
      <c r="AM120" s="23">
        <v>2</v>
      </c>
      <c r="AN120" s="3">
        <v>1</v>
      </c>
      <c r="AO120" s="3">
        <v>1</v>
      </c>
      <c r="AP120" s="3" t="s">
        <v>7</v>
      </c>
      <c r="AQ120" s="19">
        <v>1</v>
      </c>
      <c r="AR120" s="22">
        <v>1</v>
      </c>
      <c r="AT120" s="20" t="s">
        <v>31</v>
      </c>
      <c r="AU120" s="21">
        <v>1</v>
      </c>
      <c r="AV120" s="22">
        <v>1</v>
      </c>
      <c r="AW120" s="19">
        <v>1</v>
      </c>
      <c r="BC120" s="21">
        <v>1</v>
      </c>
      <c r="BF120" s="3">
        <v>1</v>
      </c>
      <c r="BG120" s="3">
        <v>1</v>
      </c>
      <c r="BI120" s="20" t="s">
        <v>26</v>
      </c>
      <c r="BJ120" s="3">
        <v>1</v>
      </c>
      <c r="BK120" s="3">
        <v>1</v>
      </c>
      <c r="BM120" s="20" t="s">
        <v>30</v>
      </c>
      <c r="BN120" s="3">
        <v>1</v>
      </c>
      <c r="BP120" s="3">
        <v>1</v>
      </c>
      <c r="BQ120" s="20" t="s">
        <v>90</v>
      </c>
      <c r="BR120" s="21">
        <v>2</v>
      </c>
      <c r="BW120" s="3">
        <v>1</v>
      </c>
      <c r="BX120" s="3">
        <v>1</v>
      </c>
      <c r="CA120" s="20" t="s">
        <v>58</v>
      </c>
      <c r="CB120" s="3">
        <v>1</v>
      </c>
      <c r="CC120" s="3">
        <v>1</v>
      </c>
      <c r="CF120" s="3" t="s">
        <v>18</v>
      </c>
      <c r="CG120" s="21">
        <v>1</v>
      </c>
      <c r="CH120" s="3">
        <v>1</v>
      </c>
      <c r="CI120" s="21">
        <v>1</v>
      </c>
      <c r="CJ120" s="22">
        <v>2</v>
      </c>
      <c r="CK120" s="3">
        <v>1</v>
      </c>
      <c r="CL120" s="3">
        <v>1</v>
      </c>
      <c r="CN120" s="3" t="s">
        <v>86</v>
      </c>
      <c r="CP120" s="21">
        <v>1</v>
      </c>
      <c r="CU120" s="21">
        <v>1</v>
      </c>
      <c r="CV120" s="3">
        <v>2</v>
      </c>
      <c r="CW120" s="3">
        <v>1</v>
      </c>
      <c r="CX120" s="3">
        <v>1</v>
      </c>
      <c r="CY120" s="3" t="s">
        <v>7</v>
      </c>
      <c r="DA120" s="3">
        <v>1</v>
      </c>
      <c r="DH120" s="21">
        <v>1</v>
      </c>
      <c r="DN120" s="21">
        <v>2</v>
      </c>
      <c r="DO120" s="3">
        <v>2</v>
      </c>
      <c r="DP120" s="3">
        <v>1</v>
      </c>
      <c r="DQ120" s="3">
        <v>1</v>
      </c>
      <c r="DR120" s="3" t="s">
        <v>7</v>
      </c>
      <c r="DS120" s="21">
        <v>1</v>
      </c>
      <c r="DT120" s="22">
        <v>1</v>
      </c>
      <c r="DU120" s="21">
        <v>1</v>
      </c>
      <c r="DW120" s="19">
        <v>3</v>
      </c>
      <c r="DX120" s="25">
        <v>1</v>
      </c>
      <c r="EC120" s="3">
        <v>1</v>
      </c>
      <c r="EF120" s="3">
        <v>1</v>
      </c>
      <c r="EM120" s="3">
        <v>1</v>
      </c>
      <c r="EO120" s="21">
        <v>1</v>
      </c>
      <c r="EP120" s="3">
        <v>1</v>
      </c>
      <c r="ES120" s="21">
        <v>1</v>
      </c>
      <c r="ET120" s="26">
        <v>1</v>
      </c>
      <c r="EV120" s="3">
        <v>1</v>
      </c>
      <c r="EW120" s="3" t="s">
        <v>38</v>
      </c>
      <c r="FA120" s="21">
        <v>1</v>
      </c>
      <c r="FB120" s="3">
        <v>2</v>
      </c>
      <c r="FC120" s="3">
        <v>1</v>
      </c>
      <c r="FD120" s="3">
        <v>1</v>
      </c>
      <c r="FE120" s="3" t="s">
        <v>7</v>
      </c>
      <c r="FF120" s="21">
        <v>1</v>
      </c>
      <c r="FK120" s="21">
        <v>1</v>
      </c>
      <c r="FL120" s="22">
        <v>1</v>
      </c>
      <c r="FM120" s="19">
        <v>1</v>
      </c>
      <c r="FN120" s="22">
        <v>1</v>
      </c>
      <c r="FQ120" s="20" t="s">
        <v>6</v>
      </c>
      <c r="FV120" s="21">
        <v>1</v>
      </c>
      <c r="FX120" s="3">
        <v>1</v>
      </c>
      <c r="FZ120" s="3">
        <v>1</v>
      </c>
      <c r="GD120" s="20" t="s">
        <v>53</v>
      </c>
    </row>
    <row r="121" spans="2:186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Q121" s="41"/>
      <c r="R121" s="27"/>
      <c r="S121" s="27"/>
      <c r="T121" s="41"/>
      <c r="U121" s="27"/>
      <c r="V121" s="27"/>
      <c r="W121" s="36" t="s">
        <v>327</v>
      </c>
      <c r="X121" s="27" t="s">
        <v>327</v>
      </c>
      <c r="Y121" s="27"/>
      <c r="Z121" s="27"/>
      <c r="AA121" s="27"/>
      <c r="AB121" s="27" t="s">
        <v>532</v>
      </c>
      <c r="AC121" s="27" t="s">
        <v>2</v>
      </c>
      <c r="AD121" s="31" t="s">
        <v>862</v>
      </c>
      <c r="AE121" s="31" t="s">
        <v>863</v>
      </c>
      <c r="AF121" s="31"/>
      <c r="AG121" s="27" t="s">
        <v>864</v>
      </c>
      <c r="AH121" s="27" t="s">
        <v>865</v>
      </c>
      <c r="AI121" s="27" t="s">
        <v>866</v>
      </c>
      <c r="AJ121" s="27" t="s">
        <v>867</v>
      </c>
      <c r="AK121" s="27"/>
      <c r="AL121" s="34" t="s">
        <v>599</v>
      </c>
      <c r="AU121" s="21">
        <v>1</v>
      </c>
      <c r="BE121" s="21">
        <v>1</v>
      </c>
      <c r="BJ121" s="3">
        <v>1</v>
      </c>
      <c r="BK121" s="3">
        <v>1</v>
      </c>
      <c r="BM121" s="20" t="s">
        <v>30</v>
      </c>
      <c r="BN121" s="3">
        <v>1</v>
      </c>
      <c r="BO121" s="3">
        <v>1</v>
      </c>
      <c r="BQ121" s="20" t="s">
        <v>13</v>
      </c>
      <c r="BS121" s="3">
        <v>1</v>
      </c>
      <c r="BW121" s="3">
        <v>2</v>
      </c>
      <c r="BX121" s="3">
        <v>1</v>
      </c>
      <c r="BZ121" s="3">
        <v>1</v>
      </c>
      <c r="CA121" s="20" t="s">
        <v>94</v>
      </c>
      <c r="CJ121" s="22">
        <v>1</v>
      </c>
      <c r="CL121" s="3">
        <v>1</v>
      </c>
      <c r="CN121" s="3" t="s">
        <v>17</v>
      </c>
      <c r="CO121" s="21">
        <v>1</v>
      </c>
      <c r="CV121" s="3">
        <v>1</v>
      </c>
      <c r="CW121" s="3">
        <v>1</v>
      </c>
      <c r="CY121" s="3" t="s">
        <v>31</v>
      </c>
      <c r="DB121" s="21">
        <v>1</v>
      </c>
      <c r="DF121" s="21">
        <v>1</v>
      </c>
      <c r="DG121" s="3">
        <v>1</v>
      </c>
      <c r="DI121" s="3">
        <v>1</v>
      </c>
      <c r="DK121" s="3">
        <v>1</v>
      </c>
      <c r="DL121" s="3" t="s">
        <v>10</v>
      </c>
      <c r="DS121" s="21">
        <v>1</v>
      </c>
      <c r="DW121" s="19">
        <v>2</v>
      </c>
      <c r="DX121" s="3">
        <v>1</v>
      </c>
      <c r="DZ121" s="3">
        <v>1</v>
      </c>
      <c r="EQ121" s="21">
        <v>1</v>
      </c>
      <c r="FB121" s="3">
        <v>1</v>
      </c>
      <c r="FC121" s="3">
        <v>1</v>
      </c>
      <c r="FE121" s="3" t="s">
        <v>0</v>
      </c>
      <c r="FU121" s="3">
        <v>1</v>
      </c>
      <c r="FX121" s="3">
        <v>1</v>
      </c>
      <c r="FZ121" s="3">
        <v>1</v>
      </c>
      <c r="GD121" s="20" t="s">
        <v>53</v>
      </c>
    </row>
    <row r="122" spans="2:186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Q122" s="41"/>
      <c r="R122" s="27"/>
      <c r="S122" s="27"/>
      <c r="T122" s="41"/>
      <c r="U122" s="27"/>
      <c r="V122" s="27"/>
      <c r="W122" s="36" t="s">
        <v>695</v>
      </c>
      <c r="X122" s="27" t="s">
        <v>327</v>
      </c>
      <c r="Y122" s="27"/>
      <c r="Z122" s="27"/>
      <c r="AA122" s="27" t="s">
        <v>696</v>
      </c>
      <c r="AB122" s="27" t="s">
        <v>531</v>
      </c>
      <c r="AC122" s="27" t="s">
        <v>2</v>
      </c>
      <c r="AD122" s="31" t="s">
        <v>868</v>
      </c>
      <c r="AE122" s="31" t="s">
        <v>869</v>
      </c>
      <c r="AF122" s="31"/>
      <c r="AG122" s="27" t="s">
        <v>870</v>
      </c>
      <c r="AH122" s="27" t="s">
        <v>871</v>
      </c>
      <c r="AI122" s="27" t="s">
        <v>872</v>
      </c>
      <c r="AJ122" s="27" t="s">
        <v>873</v>
      </c>
      <c r="AK122" s="27"/>
      <c r="AL122" s="34" t="s">
        <v>599</v>
      </c>
      <c r="BJ122" s="3">
        <v>1</v>
      </c>
      <c r="BK122" s="3">
        <v>1</v>
      </c>
      <c r="BM122" s="20" t="s">
        <v>30</v>
      </c>
      <c r="CG122" s="21">
        <v>1</v>
      </c>
      <c r="CH122" s="3">
        <v>1</v>
      </c>
      <c r="CZ122" s="21">
        <v>1</v>
      </c>
      <c r="DA122" s="3">
        <v>2</v>
      </c>
      <c r="EM122" s="3">
        <v>1</v>
      </c>
      <c r="FG122" s="19">
        <v>1</v>
      </c>
      <c r="FH122" s="23">
        <v>1</v>
      </c>
      <c r="FX122" s="23"/>
    </row>
    <row r="123" spans="2:186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Q123" s="41"/>
      <c r="R123" s="27"/>
      <c r="S123" s="27"/>
      <c r="T123" s="41"/>
      <c r="U123" s="27"/>
      <c r="V123" s="27"/>
      <c r="W123" s="36" t="s">
        <v>348</v>
      </c>
      <c r="X123" s="27" t="s">
        <v>580</v>
      </c>
      <c r="Y123" s="27"/>
      <c r="Z123" s="27"/>
      <c r="AA123" s="27" t="s">
        <v>697</v>
      </c>
      <c r="AB123" s="27" t="s">
        <v>531</v>
      </c>
      <c r="AC123" s="27" t="s">
        <v>2</v>
      </c>
      <c r="AD123" s="31" t="s">
        <v>669</v>
      </c>
      <c r="AE123" s="31"/>
      <c r="AF123" s="31"/>
      <c r="AG123" s="27"/>
      <c r="AH123" s="27"/>
      <c r="AI123" s="27"/>
      <c r="AJ123" s="27"/>
      <c r="AK123" s="27"/>
      <c r="AL123" s="34" t="s">
        <v>664</v>
      </c>
      <c r="AM123" s="23">
        <v>1</v>
      </c>
      <c r="AN123" s="3">
        <v>1</v>
      </c>
      <c r="AP123" s="3" t="s">
        <v>125</v>
      </c>
      <c r="AQ123" s="19">
        <v>1</v>
      </c>
      <c r="AR123" s="3">
        <v>1</v>
      </c>
      <c r="AT123" s="20" t="s">
        <v>31</v>
      </c>
      <c r="AU123" s="21">
        <v>1</v>
      </c>
      <c r="BD123" s="21">
        <v>1</v>
      </c>
      <c r="BJ123" s="3">
        <v>1</v>
      </c>
      <c r="BK123" s="3">
        <v>1</v>
      </c>
      <c r="BM123" s="20" t="s">
        <v>30</v>
      </c>
      <c r="BN123" s="3">
        <v>1</v>
      </c>
      <c r="BW123" s="3">
        <v>1</v>
      </c>
      <c r="BX123" s="3">
        <v>1</v>
      </c>
      <c r="CA123" s="20" t="s">
        <v>58</v>
      </c>
      <c r="CG123" s="21">
        <v>1</v>
      </c>
      <c r="CP123" s="21">
        <v>1</v>
      </c>
      <c r="CQ123" s="3">
        <v>1</v>
      </c>
      <c r="CR123" s="3">
        <v>1</v>
      </c>
      <c r="CT123" s="3" t="s">
        <v>24</v>
      </c>
      <c r="CV123" s="3">
        <v>1</v>
      </c>
      <c r="CW123" s="3">
        <v>1</v>
      </c>
      <c r="CY123" s="3" t="s">
        <v>31</v>
      </c>
      <c r="DE123" s="21">
        <v>1</v>
      </c>
      <c r="DH123" s="21">
        <v>1</v>
      </c>
      <c r="EO123" s="21">
        <v>1</v>
      </c>
      <c r="EX123" s="19">
        <v>1</v>
      </c>
      <c r="FG123" s="19">
        <v>1</v>
      </c>
      <c r="FH123" s="23">
        <v>1</v>
      </c>
      <c r="FL123" s="3">
        <v>1</v>
      </c>
      <c r="FT123" s="21">
        <v>1</v>
      </c>
      <c r="FV123" s="21">
        <v>1</v>
      </c>
      <c r="FX123" s="3">
        <v>2</v>
      </c>
      <c r="GB123" s="3">
        <v>1</v>
      </c>
      <c r="GC123" s="3">
        <v>1</v>
      </c>
      <c r="GD123" s="20" t="s">
        <v>176</v>
      </c>
    </row>
    <row r="124" spans="2:186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Q124" s="41"/>
      <c r="R124" s="27"/>
      <c r="S124" s="27"/>
      <c r="T124" s="41"/>
      <c r="U124" s="27"/>
      <c r="V124" s="27"/>
      <c r="W124" s="36" t="s">
        <v>327</v>
      </c>
      <c r="X124" s="27" t="s">
        <v>327</v>
      </c>
      <c r="Y124" s="27"/>
      <c r="Z124" s="27"/>
      <c r="AA124" s="27"/>
      <c r="AB124" s="27" t="s">
        <v>532</v>
      </c>
      <c r="AC124" s="27" t="s">
        <v>2</v>
      </c>
      <c r="AD124" s="31" t="s">
        <v>669</v>
      </c>
      <c r="AE124" s="31"/>
      <c r="AF124" s="31"/>
      <c r="AG124" s="27"/>
      <c r="AH124" s="27"/>
      <c r="AI124" s="27"/>
      <c r="AJ124" s="27"/>
      <c r="AK124" s="27"/>
      <c r="AL124" s="34" t="s">
        <v>664</v>
      </c>
      <c r="AQ124" s="19">
        <v>2</v>
      </c>
      <c r="AR124" s="3">
        <v>1</v>
      </c>
      <c r="AS124" s="3">
        <v>1</v>
      </c>
      <c r="AT124" s="20" t="s">
        <v>7</v>
      </c>
      <c r="BJ124" s="3">
        <v>1</v>
      </c>
      <c r="BK124" s="3">
        <v>1</v>
      </c>
      <c r="BM124" s="20" t="s">
        <v>30</v>
      </c>
      <c r="BR124" s="21">
        <v>3</v>
      </c>
      <c r="BW124" s="3">
        <v>1</v>
      </c>
      <c r="BX124" s="3">
        <v>1</v>
      </c>
      <c r="CA124" s="20" t="s">
        <v>58</v>
      </c>
      <c r="CB124" s="3">
        <v>1</v>
      </c>
      <c r="CE124" s="3">
        <v>1</v>
      </c>
      <c r="CF124" s="3" t="s">
        <v>42</v>
      </c>
      <c r="CG124" s="21">
        <v>1</v>
      </c>
      <c r="CO124" s="21">
        <v>1</v>
      </c>
      <c r="CP124" s="21">
        <v>1</v>
      </c>
      <c r="CZ124" s="21">
        <v>1</v>
      </c>
      <c r="DH124" s="21">
        <v>1</v>
      </c>
      <c r="DS124" s="21">
        <v>1</v>
      </c>
      <c r="DU124" s="21">
        <v>1</v>
      </c>
      <c r="DW124" s="19">
        <v>2</v>
      </c>
      <c r="DX124" s="3">
        <v>1</v>
      </c>
      <c r="DY124" s="3">
        <v>1</v>
      </c>
      <c r="EN124" s="21">
        <v>1</v>
      </c>
      <c r="ES124" s="21">
        <v>1</v>
      </c>
      <c r="EX124" s="19">
        <v>1</v>
      </c>
      <c r="FS124" s="21">
        <v>1</v>
      </c>
      <c r="FU124" s="3">
        <v>1</v>
      </c>
    </row>
    <row r="125" spans="2:186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Q125" s="41"/>
      <c r="R125" s="27"/>
      <c r="S125" s="27"/>
      <c r="T125" s="41"/>
      <c r="U125" s="27"/>
      <c r="V125" s="27"/>
      <c r="W125" s="36" t="s">
        <v>327</v>
      </c>
      <c r="X125" s="27" t="s">
        <v>327</v>
      </c>
      <c r="Y125" s="27"/>
      <c r="Z125" s="27"/>
      <c r="AA125" s="27"/>
      <c r="AB125" s="27" t="s">
        <v>530</v>
      </c>
      <c r="AC125" s="27" t="s">
        <v>2</v>
      </c>
      <c r="AD125" s="31" t="s">
        <v>669</v>
      </c>
      <c r="AE125" s="31"/>
      <c r="AF125" s="31"/>
      <c r="AG125" s="27"/>
      <c r="AH125" s="27"/>
      <c r="AI125" s="27"/>
      <c r="AJ125" s="27"/>
      <c r="AK125" s="27"/>
      <c r="AL125" s="34" t="s">
        <v>664</v>
      </c>
      <c r="CG125" s="21">
        <v>1</v>
      </c>
      <c r="DU125" s="21">
        <v>1</v>
      </c>
      <c r="EX125" s="19">
        <v>1</v>
      </c>
      <c r="FB125" s="23">
        <v>1</v>
      </c>
      <c r="FC125" s="3">
        <v>1</v>
      </c>
      <c r="FE125" s="3" t="s">
        <v>0</v>
      </c>
    </row>
    <row r="126" spans="2:186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Q126" s="41"/>
      <c r="R126" s="27"/>
      <c r="S126" s="27"/>
      <c r="T126" s="41"/>
      <c r="U126" s="27"/>
      <c r="V126" s="27"/>
      <c r="W126" s="36" t="s">
        <v>698</v>
      </c>
      <c r="X126" s="27" t="s">
        <v>361</v>
      </c>
      <c r="Y126" s="27"/>
      <c r="Z126" s="27"/>
      <c r="AA126" s="27" t="s">
        <v>699</v>
      </c>
      <c r="AB126" s="27" t="s">
        <v>532</v>
      </c>
      <c r="AC126" s="27" t="s">
        <v>2</v>
      </c>
      <c r="AD126" s="31" t="s">
        <v>874</v>
      </c>
      <c r="AE126" s="31"/>
      <c r="AF126" s="31"/>
      <c r="AG126" s="27"/>
      <c r="AH126" s="27"/>
      <c r="AI126" s="27"/>
      <c r="AJ126" s="27"/>
      <c r="AK126" s="27"/>
      <c r="AL126" s="34" t="s">
        <v>657</v>
      </c>
      <c r="AQ126" s="19">
        <v>1</v>
      </c>
      <c r="AR126" s="3">
        <v>1</v>
      </c>
      <c r="AT126" s="20" t="s">
        <v>31</v>
      </c>
      <c r="BB126" s="3">
        <v>1</v>
      </c>
      <c r="BJ126" s="3">
        <v>1</v>
      </c>
      <c r="BK126" s="3">
        <v>1</v>
      </c>
      <c r="BM126" s="20" t="s">
        <v>30</v>
      </c>
      <c r="BN126" s="3">
        <v>1</v>
      </c>
      <c r="BO126" s="3">
        <v>1</v>
      </c>
      <c r="BQ126" s="20" t="s">
        <v>13</v>
      </c>
      <c r="BR126" s="21">
        <v>2</v>
      </c>
      <c r="CI126" s="21">
        <v>1</v>
      </c>
      <c r="DA126" s="3">
        <v>1</v>
      </c>
      <c r="DI126" s="3">
        <v>1</v>
      </c>
      <c r="DK126" s="3">
        <v>1</v>
      </c>
      <c r="DL126" s="3" t="s">
        <v>10</v>
      </c>
      <c r="DO126" s="3">
        <v>1</v>
      </c>
      <c r="DQ126" s="3">
        <v>1</v>
      </c>
      <c r="DR126" s="3" t="s">
        <v>0</v>
      </c>
      <c r="DW126" s="19">
        <v>2</v>
      </c>
      <c r="DY126" s="3">
        <v>1</v>
      </c>
      <c r="EF126" s="3">
        <v>1</v>
      </c>
      <c r="EO126" s="21">
        <v>1</v>
      </c>
      <c r="EX126" s="19">
        <v>1</v>
      </c>
      <c r="FA126" s="21">
        <v>1</v>
      </c>
      <c r="FL126" s="3">
        <v>1</v>
      </c>
      <c r="FX126" s="3">
        <v>1</v>
      </c>
      <c r="GB126" s="3">
        <v>1</v>
      </c>
      <c r="GD126" s="20" t="s">
        <v>71</v>
      </c>
    </row>
    <row r="127" spans="2:186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Q127" s="41"/>
      <c r="R127" s="27"/>
      <c r="S127" s="27"/>
      <c r="T127" s="41"/>
      <c r="U127" s="27"/>
      <c r="V127" s="27"/>
      <c r="W127" s="36" t="s">
        <v>348</v>
      </c>
      <c r="X127" s="27" t="s">
        <v>327</v>
      </c>
      <c r="Y127" s="27" t="s">
        <v>935</v>
      </c>
      <c r="Z127" s="27" t="s">
        <v>936</v>
      </c>
      <c r="AA127" s="27" t="s">
        <v>934</v>
      </c>
      <c r="AB127" s="27" t="s">
        <v>532</v>
      </c>
      <c r="AC127" s="27" t="s">
        <v>2</v>
      </c>
      <c r="AD127" s="31" t="s">
        <v>669</v>
      </c>
      <c r="AE127" s="31"/>
      <c r="AF127" s="31"/>
      <c r="AG127" s="27"/>
      <c r="AH127" s="27"/>
      <c r="AI127" s="27"/>
      <c r="AJ127" s="27"/>
      <c r="AK127" s="27"/>
      <c r="AL127" s="34" t="s">
        <v>664</v>
      </c>
      <c r="BW127" s="3">
        <v>1</v>
      </c>
      <c r="BX127" s="3">
        <v>1</v>
      </c>
      <c r="CA127" s="20" t="s">
        <v>58</v>
      </c>
      <c r="CB127" s="3">
        <v>1</v>
      </c>
      <c r="CC127" s="3">
        <v>1</v>
      </c>
      <c r="CF127" s="3" t="s">
        <v>18</v>
      </c>
      <c r="CJ127" s="3">
        <v>1</v>
      </c>
      <c r="CL127" s="3">
        <v>1</v>
      </c>
      <c r="CN127" s="3" t="s">
        <v>17</v>
      </c>
      <c r="CO127" s="21">
        <v>1</v>
      </c>
      <c r="DO127" s="3">
        <v>1</v>
      </c>
      <c r="DP127" s="3">
        <v>1</v>
      </c>
      <c r="DR127" s="3" t="s">
        <v>9</v>
      </c>
      <c r="DT127" s="3">
        <v>1</v>
      </c>
      <c r="FX127" s="3">
        <v>1</v>
      </c>
      <c r="FZ127" s="3">
        <v>1</v>
      </c>
      <c r="GD127" s="20" t="s">
        <v>53</v>
      </c>
    </row>
    <row r="128" spans="2:186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Q128" s="41"/>
      <c r="R128" s="27"/>
      <c r="S128" s="27"/>
      <c r="T128" s="41"/>
      <c r="U128" s="27"/>
      <c r="V128" s="27"/>
      <c r="W128" s="36" t="s">
        <v>582</v>
      </c>
      <c r="X128" s="27" t="s">
        <v>327</v>
      </c>
      <c r="Y128" s="27" t="s">
        <v>937</v>
      </c>
      <c r="Z128" s="27" t="s">
        <v>951</v>
      </c>
      <c r="AA128" s="27"/>
      <c r="AB128" s="27" t="s">
        <v>532</v>
      </c>
      <c r="AC128" s="27" t="s">
        <v>2</v>
      </c>
      <c r="AD128" s="31" t="s">
        <v>669</v>
      </c>
      <c r="AE128" s="31"/>
      <c r="AF128" s="31"/>
      <c r="AG128" s="27"/>
      <c r="AH128" s="27"/>
      <c r="AI128" s="27"/>
      <c r="AJ128" s="27"/>
      <c r="AK128" s="27"/>
      <c r="AL128" s="34" t="s">
        <v>664</v>
      </c>
      <c r="AQ128" s="19">
        <v>1</v>
      </c>
      <c r="AR128" s="3">
        <v>1</v>
      </c>
      <c r="AT128" s="20" t="s">
        <v>31</v>
      </c>
      <c r="AU128" s="21">
        <v>1</v>
      </c>
      <c r="AV128" s="22">
        <v>1</v>
      </c>
      <c r="BC128" s="21">
        <v>1</v>
      </c>
      <c r="BE128" s="21">
        <v>1</v>
      </c>
      <c r="BF128" s="3">
        <v>1</v>
      </c>
      <c r="BH128" s="3">
        <v>1</v>
      </c>
      <c r="BI128" s="20" t="s">
        <v>20</v>
      </c>
      <c r="BJ128" s="22">
        <v>2</v>
      </c>
      <c r="BK128" s="3">
        <v>1</v>
      </c>
      <c r="BL128" s="3">
        <v>1</v>
      </c>
      <c r="BM128" s="20" t="s">
        <v>7</v>
      </c>
      <c r="BR128" s="21">
        <v>1</v>
      </c>
      <c r="CB128" s="3">
        <v>2</v>
      </c>
      <c r="CD128" s="3">
        <v>1</v>
      </c>
      <c r="CE128" s="3">
        <v>1</v>
      </c>
      <c r="CF128" s="3" t="s">
        <v>168</v>
      </c>
      <c r="CO128" s="21">
        <v>1</v>
      </c>
      <c r="CP128" s="21">
        <v>1</v>
      </c>
      <c r="CV128" s="3">
        <v>2</v>
      </c>
      <c r="CW128" s="3">
        <v>1</v>
      </c>
      <c r="CX128" s="3">
        <v>1</v>
      </c>
      <c r="CY128" s="3" t="s">
        <v>7</v>
      </c>
      <c r="DA128" s="3">
        <v>1</v>
      </c>
      <c r="DB128" s="21">
        <v>1</v>
      </c>
      <c r="DG128" s="3">
        <v>1</v>
      </c>
      <c r="DH128" s="21">
        <v>1</v>
      </c>
      <c r="DS128" s="21">
        <v>1</v>
      </c>
      <c r="DW128" s="19">
        <v>1</v>
      </c>
      <c r="DY128" s="3">
        <v>1</v>
      </c>
      <c r="EI128" s="19">
        <v>1</v>
      </c>
      <c r="EL128" s="21">
        <v>1</v>
      </c>
      <c r="ER128" s="21">
        <v>1</v>
      </c>
      <c r="EY128" s="21">
        <v>1</v>
      </c>
      <c r="FA128" s="21">
        <v>1</v>
      </c>
      <c r="FB128" s="3">
        <v>1</v>
      </c>
      <c r="FC128" s="3">
        <v>1</v>
      </c>
      <c r="FE128" s="3" t="s">
        <v>0</v>
      </c>
      <c r="FM128" s="19">
        <v>1</v>
      </c>
      <c r="FN128" s="3">
        <v>1</v>
      </c>
      <c r="FQ128" s="20" t="s">
        <v>6</v>
      </c>
      <c r="FU128" s="3">
        <v>1</v>
      </c>
      <c r="FV128" s="21">
        <v>1</v>
      </c>
      <c r="FX128" s="3">
        <v>1</v>
      </c>
      <c r="FZ128" s="3">
        <v>1</v>
      </c>
      <c r="GD128" s="20" t="s">
        <v>53</v>
      </c>
    </row>
    <row r="129" spans="2:186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Q129" s="41"/>
      <c r="R129" s="27"/>
      <c r="S129" s="27"/>
      <c r="T129" s="41"/>
      <c r="U129" s="27"/>
      <c r="V129" s="27"/>
      <c r="W129" s="36" t="s">
        <v>348</v>
      </c>
      <c r="X129" s="27" t="s">
        <v>327</v>
      </c>
      <c r="Y129" s="27" t="s">
        <v>935</v>
      </c>
      <c r="Z129" s="27" t="s">
        <v>936</v>
      </c>
      <c r="AA129" s="27" t="s">
        <v>938</v>
      </c>
      <c r="AB129" s="27" t="s">
        <v>530</v>
      </c>
      <c r="AC129" s="27" t="s">
        <v>2</v>
      </c>
      <c r="AD129" s="31" t="s">
        <v>669</v>
      </c>
      <c r="AE129" s="31"/>
      <c r="AF129" s="31"/>
      <c r="AG129" s="27" t="s">
        <v>875</v>
      </c>
      <c r="AH129" s="27"/>
      <c r="AI129" s="27"/>
      <c r="AJ129" s="27"/>
      <c r="AK129" s="27"/>
      <c r="AL129" s="34" t="s">
        <v>599</v>
      </c>
      <c r="AM129" s="23">
        <v>1</v>
      </c>
      <c r="AO129" s="3">
        <v>1</v>
      </c>
      <c r="AP129" s="3" t="s">
        <v>20</v>
      </c>
      <c r="AU129" s="21">
        <v>1</v>
      </c>
      <c r="AW129" s="19">
        <v>1</v>
      </c>
      <c r="BF129" s="3">
        <v>1</v>
      </c>
      <c r="BH129" s="3">
        <v>1</v>
      </c>
      <c r="BI129" s="20" t="s">
        <v>20</v>
      </c>
      <c r="BN129" s="3">
        <v>1</v>
      </c>
      <c r="BP129" s="3">
        <v>1</v>
      </c>
      <c r="BQ129" s="20" t="s">
        <v>90</v>
      </c>
      <c r="CG129" s="21">
        <v>1</v>
      </c>
      <c r="CJ129" s="3">
        <v>1</v>
      </c>
      <c r="CL129" s="3">
        <v>1</v>
      </c>
      <c r="CN129" s="3" t="s">
        <v>17</v>
      </c>
      <c r="CQ129" s="3">
        <v>1</v>
      </c>
      <c r="CS129" s="3">
        <v>1</v>
      </c>
      <c r="CT129" s="3" t="s">
        <v>77</v>
      </c>
      <c r="CV129" s="3">
        <v>2</v>
      </c>
      <c r="CW129" s="3">
        <v>1</v>
      </c>
      <c r="CX129" s="3">
        <v>1</v>
      </c>
      <c r="CY129" s="3" t="s">
        <v>7</v>
      </c>
      <c r="DC129" s="21">
        <v>1</v>
      </c>
      <c r="DG129" s="3">
        <v>1</v>
      </c>
      <c r="DH129" s="21">
        <v>1</v>
      </c>
      <c r="DI129" s="26">
        <v>1</v>
      </c>
      <c r="DK129" s="3">
        <v>1</v>
      </c>
      <c r="DL129" s="3" t="s">
        <v>10</v>
      </c>
      <c r="DS129" s="21">
        <v>1</v>
      </c>
      <c r="DU129" s="21">
        <v>1</v>
      </c>
      <c r="EQ129" s="21">
        <v>1</v>
      </c>
      <c r="EY129" s="21">
        <v>1</v>
      </c>
      <c r="FB129" s="3">
        <v>1</v>
      </c>
      <c r="FD129" s="3">
        <v>1</v>
      </c>
      <c r="FE129" s="3" t="s">
        <v>9</v>
      </c>
      <c r="FV129" s="21">
        <v>1</v>
      </c>
      <c r="FW129" s="21">
        <v>1</v>
      </c>
      <c r="FX129" s="3">
        <v>1</v>
      </c>
      <c r="FZ129" s="3">
        <v>1</v>
      </c>
      <c r="GD129" s="20" t="s">
        <v>53</v>
      </c>
    </row>
    <row r="130" spans="2:186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Q130" s="41"/>
      <c r="R130" s="27"/>
      <c r="S130" s="27"/>
      <c r="T130" s="41"/>
      <c r="U130" s="27"/>
      <c r="V130" s="27"/>
      <c r="W130" s="36" t="s">
        <v>693</v>
      </c>
      <c r="X130" s="27" t="s">
        <v>327</v>
      </c>
      <c r="Y130" s="27" t="s">
        <v>935</v>
      </c>
      <c r="Z130" s="27" t="s">
        <v>327</v>
      </c>
      <c r="AA130" s="27" t="s">
        <v>941</v>
      </c>
      <c r="AB130" s="27" t="s">
        <v>533</v>
      </c>
      <c r="AC130" s="27" t="s">
        <v>2</v>
      </c>
      <c r="AD130" s="31" t="s">
        <v>876</v>
      </c>
      <c r="AE130" s="31"/>
      <c r="AF130" s="31"/>
      <c r="AG130" s="27" t="s">
        <v>877</v>
      </c>
      <c r="AH130" s="27"/>
      <c r="AI130" s="27"/>
      <c r="AJ130" s="27"/>
      <c r="AK130" s="27"/>
      <c r="AL130" s="34" t="s">
        <v>599</v>
      </c>
      <c r="AQ130" s="19">
        <v>2</v>
      </c>
      <c r="AR130" s="3">
        <v>1</v>
      </c>
      <c r="AS130" s="3">
        <v>1</v>
      </c>
      <c r="AT130" s="20" t="s">
        <v>7</v>
      </c>
      <c r="AV130" s="22">
        <v>1</v>
      </c>
      <c r="AX130" s="19">
        <v>1</v>
      </c>
      <c r="AY130" s="23">
        <v>1</v>
      </c>
      <c r="BA130" s="20" t="s">
        <v>36</v>
      </c>
      <c r="BB130" s="3">
        <v>1</v>
      </c>
      <c r="BD130" s="21">
        <v>1</v>
      </c>
      <c r="BE130" s="21">
        <v>1</v>
      </c>
      <c r="BF130" s="24">
        <v>1</v>
      </c>
      <c r="BG130" s="3">
        <v>1</v>
      </c>
      <c r="BI130" s="20" t="s">
        <v>26</v>
      </c>
      <c r="BJ130" s="22">
        <v>1</v>
      </c>
      <c r="BL130" s="3">
        <v>1</v>
      </c>
      <c r="BM130" s="20" t="s">
        <v>3</v>
      </c>
      <c r="BN130" s="3">
        <v>1</v>
      </c>
      <c r="BP130" s="3">
        <v>1</v>
      </c>
      <c r="BQ130" s="20" t="s">
        <v>90</v>
      </c>
      <c r="BR130" s="21">
        <v>4</v>
      </c>
      <c r="CJ130" s="3">
        <v>2</v>
      </c>
      <c r="CK130" s="3">
        <v>1</v>
      </c>
      <c r="CM130" s="3">
        <v>1</v>
      </c>
      <c r="CN130" s="3" t="s">
        <v>163</v>
      </c>
      <c r="CP130" s="21">
        <v>1</v>
      </c>
      <c r="CV130" s="3">
        <v>2</v>
      </c>
      <c r="CW130" s="3">
        <v>1</v>
      </c>
      <c r="CX130" s="3">
        <v>1</v>
      </c>
      <c r="CY130" s="3" t="s">
        <v>7</v>
      </c>
      <c r="CZ130" s="21">
        <v>1</v>
      </c>
      <c r="DB130" s="21">
        <v>1</v>
      </c>
      <c r="DF130" s="21">
        <v>2</v>
      </c>
      <c r="DG130" s="3">
        <v>1</v>
      </c>
      <c r="DI130" s="3">
        <v>2</v>
      </c>
      <c r="DJ130" s="3">
        <v>1</v>
      </c>
      <c r="DK130" s="3">
        <v>1</v>
      </c>
      <c r="DL130" s="3" t="s">
        <v>7</v>
      </c>
      <c r="DM130" s="21">
        <v>1</v>
      </c>
      <c r="DO130" s="22">
        <v>2</v>
      </c>
      <c r="DP130" s="3">
        <v>1</v>
      </c>
      <c r="DQ130" s="3">
        <v>1</v>
      </c>
      <c r="DR130" s="3" t="s">
        <v>7</v>
      </c>
      <c r="DU130" s="21">
        <v>1</v>
      </c>
      <c r="DW130" s="19">
        <v>3</v>
      </c>
      <c r="DY130" s="3">
        <v>1</v>
      </c>
      <c r="DZ130" s="3">
        <v>1</v>
      </c>
      <c r="EC130" s="3">
        <v>1</v>
      </c>
      <c r="EM130" s="3">
        <v>1</v>
      </c>
      <c r="EO130" s="21">
        <v>1</v>
      </c>
      <c r="EQ130" s="21">
        <v>1</v>
      </c>
      <c r="ES130" s="21">
        <v>1</v>
      </c>
      <c r="ET130" s="26">
        <v>1</v>
      </c>
      <c r="EU130" s="3">
        <v>1</v>
      </c>
      <c r="EW130" s="3" t="s">
        <v>8</v>
      </c>
      <c r="EX130" s="19">
        <v>1</v>
      </c>
      <c r="EY130" s="21">
        <v>1</v>
      </c>
      <c r="EZ130" s="22">
        <v>1</v>
      </c>
      <c r="FA130" s="21">
        <v>1</v>
      </c>
      <c r="FB130" s="24">
        <v>2</v>
      </c>
      <c r="FC130" s="3">
        <v>1</v>
      </c>
      <c r="FD130" s="3">
        <v>1</v>
      </c>
      <c r="FE130" s="3" t="s">
        <v>7</v>
      </c>
      <c r="FL130" s="22">
        <v>1</v>
      </c>
      <c r="FM130" s="19">
        <v>2</v>
      </c>
      <c r="FN130" s="3">
        <v>1</v>
      </c>
      <c r="FP130" s="3">
        <v>1</v>
      </c>
      <c r="FQ130" s="20" t="s">
        <v>23</v>
      </c>
      <c r="FR130" s="3">
        <v>1</v>
      </c>
      <c r="FU130" s="3">
        <v>1</v>
      </c>
      <c r="FV130" s="21">
        <v>1</v>
      </c>
      <c r="FX130" s="24">
        <v>1</v>
      </c>
      <c r="GC130" s="3">
        <v>1</v>
      </c>
      <c r="GD130" s="20" t="s">
        <v>66</v>
      </c>
    </row>
    <row r="131" spans="2:186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Q131" s="41"/>
      <c r="R131" s="27"/>
      <c r="S131" s="27"/>
      <c r="T131" s="41"/>
      <c r="U131" s="27"/>
      <c r="V131" s="27"/>
      <c r="W131" s="36" t="s">
        <v>327</v>
      </c>
      <c r="X131" s="27" t="s">
        <v>327</v>
      </c>
      <c r="Y131" s="27" t="s">
        <v>943</v>
      </c>
      <c r="Z131" s="27" t="s">
        <v>936</v>
      </c>
      <c r="AA131" s="27" t="s">
        <v>942</v>
      </c>
      <c r="AB131" s="27" t="s">
        <v>531</v>
      </c>
      <c r="AC131" s="27" t="s">
        <v>2</v>
      </c>
      <c r="AD131" s="31" t="s">
        <v>669</v>
      </c>
      <c r="AE131" s="31"/>
      <c r="AF131" s="31"/>
      <c r="AG131" s="27" t="s">
        <v>878</v>
      </c>
      <c r="AH131" s="27"/>
      <c r="AI131" s="27"/>
      <c r="AJ131" s="27"/>
      <c r="AK131" s="27"/>
      <c r="AL131" s="34" t="s">
        <v>599</v>
      </c>
      <c r="AV131" s="3">
        <v>1</v>
      </c>
      <c r="BE131" s="21">
        <v>1</v>
      </c>
      <c r="BF131" s="22">
        <v>1</v>
      </c>
      <c r="BH131" s="3">
        <v>1</v>
      </c>
      <c r="BI131" s="20" t="s">
        <v>20</v>
      </c>
      <c r="BJ131" s="22">
        <v>2</v>
      </c>
      <c r="BK131" s="3">
        <v>1</v>
      </c>
      <c r="BL131" s="3">
        <v>1</v>
      </c>
      <c r="BM131" s="20" t="s">
        <v>7</v>
      </c>
      <c r="BR131" s="21">
        <v>3</v>
      </c>
      <c r="BW131" s="3">
        <v>2</v>
      </c>
      <c r="BX131" s="3">
        <v>1</v>
      </c>
      <c r="BZ131" s="3">
        <v>1</v>
      </c>
      <c r="CA131" s="20" t="s">
        <v>94</v>
      </c>
      <c r="CB131" s="22">
        <v>1</v>
      </c>
      <c r="CC131" s="3">
        <v>1</v>
      </c>
      <c r="CF131" s="3" t="s">
        <v>18</v>
      </c>
      <c r="CH131" s="3">
        <v>1</v>
      </c>
      <c r="CJ131" s="3">
        <v>2</v>
      </c>
      <c r="CK131" s="3">
        <v>1</v>
      </c>
      <c r="CL131" s="3">
        <v>1</v>
      </c>
      <c r="CN131" s="3" t="s">
        <v>86</v>
      </c>
      <c r="CO131" s="21">
        <v>1</v>
      </c>
      <c r="CP131" s="21">
        <v>1</v>
      </c>
      <c r="CQ131" s="22">
        <v>1</v>
      </c>
      <c r="CR131" s="3">
        <v>1</v>
      </c>
      <c r="CT131" s="3" t="s">
        <v>24</v>
      </c>
      <c r="CV131" s="3">
        <v>2</v>
      </c>
      <c r="CW131" s="3">
        <v>1</v>
      </c>
      <c r="CX131" s="3">
        <v>1</v>
      </c>
      <c r="CY131" s="3" t="s">
        <v>7</v>
      </c>
      <c r="DC131" s="21">
        <v>1</v>
      </c>
      <c r="DD131" s="21">
        <v>1</v>
      </c>
      <c r="DE131" s="21">
        <v>1</v>
      </c>
      <c r="DG131" s="3">
        <v>1</v>
      </c>
      <c r="DH131" s="21">
        <v>1</v>
      </c>
      <c r="DI131" s="26">
        <v>1</v>
      </c>
      <c r="DJ131" s="3">
        <v>1</v>
      </c>
      <c r="DL131" s="3" t="s">
        <v>10</v>
      </c>
      <c r="DO131" s="22">
        <v>2</v>
      </c>
      <c r="DP131" s="3">
        <v>1</v>
      </c>
      <c r="DQ131" s="3">
        <v>1</v>
      </c>
      <c r="DR131" s="3" t="s">
        <v>7</v>
      </c>
      <c r="DU131" s="21">
        <v>1</v>
      </c>
      <c r="EL131" s="21">
        <v>1</v>
      </c>
      <c r="EQ131" s="21">
        <v>1</v>
      </c>
      <c r="EX131" s="19">
        <v>1</v>
      </c>
      <c r="EY131" s="21">
        <v>1</v>
      </c>
      <c r="EZ131" s="3">
        <v>1</v>
      </c>
      <c r="FK131" s="21">
        <v>1</v>
      </c>
      <c r="FL131" s="3">
        <v>1</v>
      </c>
      <c r="FR131" s="3">
        <v>1</v>
      </c>
      <c r="FW131" s="21">
        <v>1</v>
      </c>
    </row>
    <row r="132" spans="2:186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Q132" s="41"/>
      <c r="R132" s="27"/>
      <c r="S132" s="27"/>
      <c r="T132" s="41"/>
      <c r="U132" s="27"/>
      <c r="V132" s="27"/>
      <c r="W132" s="36" t="s">
        <v>944</v>
      </c>
      <c r="X132" s="27" t="s">
        <v>327</v>
      </c>
      <c r="Y132" s="27" t="s">
        <v>935</v>
      </c>
      <c r="Z132" s="27" t="s">
        <v>936</v>
      </c>
      <c r="AA132" s="27"/>
      <c r="AB132" s="27" t="s">
        <v>531</v>
      </c>
      <c r="AC132" s="27" t="s">
        <v>2</v>
      </c>
      <c r="AD132" s="31" t="s">
        <v>879</v>
      </c>
      <c r="AE132" s="31"/>
      <c r="AF132" s="31"/>
      <c r="AG132" s="27" t="s">
        <v>880</v>
      </c>
      <c r="AH132" s="27" t="s">
        <v>881</v>
      </c>
      <c r="AI132" s="27"/>
      <c r="AJ132" s="27"/>
      <c r="AK132" s="27"/>
      <c r="AL132" s="34" t="s">
        <v>599</v>
      </c>
      <c r="CJ132" s="3">
        <v>1</v>
      </c>
      <c r="CL132" s="3">
        <v>1</v>
      </c>
      <c r="CN132" s="3" t="s">
        <v>17</v>
      </c>
      <c r="DO132" s="22">
        <v>1</v>
      </c>
      <c r="DP132" s="3">
        <v>1</v>
      </c>
      <c r="DR132" s="3" t="s">
        <v>9</v>
      </c>
      <c r="FB132" s="3">
        <v>1</v>
      </c>
      <c r="FC132" s="3">
        <v>1</v>
      </c>
      <c r="FE132" s="3" t="s">
        <v>0</v>
      </c>
    </row>
    <row r="133" spans="2:186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Q133" s="41"/>
      <c r="R133" s="27"/>
      <c r="S133" s="27"/>
      <c r="T133" s="41"/>
      <c r="U133" s="27"/>
      <c r="V133" s="27"/>
      <c r="W133" s="36" t="s">
        <v>693</v>
      </c>
      <c r="X133" s="27" t="s">
        <v>347</v>
      </c>
      <c r="Y133" s="27" t="s">
        <v>946</v>
      </c>
      <c r="Z133" s="27" t="s">
        <v>952</v>
      </c>
      <c r="AA133" s="27" t="s">
        <v>945</v>
      </c>
      <c r="AB133" s="27" t="s">
        <v>530</v>
      </c>
      <c r="AC133" s="27" t="s">
        <v>2</v>
      </c>
      <c r="AD133" s="31" t="s">
        <v>882</v>
      </c>
      <c r="AE133" s="31" t="s">
        <v>883</v>
      </c>
      <c r="AF133" s="31"/>
      <c r="AG133" s="27" t="s">
        <v>884</v>
      </c>
      <c r="AH133" s="27" t="s">
        <v>885</v>
      </c>
      <c r="AI133" s="27" t="s">
        <v>886</v>
      </c>
      <c r="AJ133" s="27"/>
      <c r="AK133" s="27"/>
      <c r="AL133" s="34" t="s">
        <v>599</v>
      </c>
      <c r="BJ133" s="3">
        <v>1</v>
      </c>
      <c r="BL133" s="3">
        <v>1</v>
      </c>
      <c r="BM133" s="20" t="s">
        <v>3</v>
      </c>
      <c r="BN133" s="3">
        <v>1</v>
      </c>
      <c r="CH133" s="3">
        <v>1</v>
      </c>
      <c r="CO133" s="21">
        <v>1</v>
      </c>
      <c r="CV133" s="3">
        <v>2</v>
      </c>
      <c r="CW133" s="3">
        <v>1</v>
      </c>
      <c r="CX133" s="3">
        <v>1</v>
      </c>
      <c r="CY133" s="3" t="s">
        <v>7</v>
      </c>
      <c r="CZ133" s="21">
        <v>1</v>
      </c>
      <c r="DG133" s="3">
        <v>1</v>
      </c>
      <c r="DT133" s="3">
        <v>1</v>
      </c>
      <c r="ER133" s="21">
        <v>1</v>
      </c>
      <c r="FL133" s="3">
        <v>1</v>
      </c>
    </row>
    <row r="134" spans="2:186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Q134" s="41"/>
      <c r="R134" s="27"/>
      <c r="S134" s="27"/>
      <c r="T134" s="41"/>
      <c r="U134" s="27"/>
      <c r="V134" s="27"/>
      <c r="W134" s="36" t="s">
        <v>327</v>
      </c>
      <c r="X134" s="27" t="s">
        <v>327</v>
      </c>
      <c r="Y134" s="27" t="s">
        <v>947</v>
      </c>
      <c r="Z134" s="27" t="s">
        <v>951</v>
      </c>
      <c r="AA134" s="27"/>
      <c r="AB134" s="27" t="s">
        <v>531</v>
      </c>
      <c r="AC134" s="27" t="s">
        <v>2</v>
      </c>
      <c r="AD134" s="31" t="s">
        <v>887</v>
      </c>
      <c r="AE134" s="31" t="s">
        <v>888</v>
      </c>
      <c r="AF134" s="31"/>
      <c r="AG134" s="27" t="s">
        <v>889</v>
      </c>
      <c r="AH134" s="27"/>
      <c r="AI134" s="27"/>
      <c r="AJ134" s="27"/>
      <c r="AK134" s="27"/>
      <c r="AL134" s="34" t="s">
        <v>599</v>
      </c>
      <c r="AQ134" s="19">
        <v>1</v>
      </c>
      <c r="AR134" s="3">
        <v>1</v>
      </c>
      <c r="AT134" s="20" t="s">
        <v>31</v>
      </c>
      <c r="AX134" s="19">
        <v>1</v>
      </c>
      <c r="AY134" s="23">
        <v>1</v>
      </c>
      <c r="BA134" s="20" t="s">
        <v>36</v>
      </c>
      <c r="BC134" s="21">
        <v>1</v>
      </c>
      <c r="BD134" s="21">
        <v>1</v>
      </c>
      <c r="BJ134" s="3">
        <v>1</v>
      </c>
      <c r="BK134" s="3">
        <v>1</v>
      </c>
      <c r="BM134" s="20" t="s">
        <v>30</v>
      </c>
      <c r="BR134" s="21">
        <v>1</v>
      </c>
      <c r="CG134" s="21">
        <v>1</v>
      </c>
      <c r="CP134" s="21">
        <v>1</v>
      </c>
      <c r="CV134" s="3">
        <v>1</v>
      </c>
      <c r="CW134" s="3">
        <v>1</v>
      </c>
      <c r="CY134" s="3" t="s">
        <v>31</v>
      </c>
      <c r="DH134" s="21">
        <v>1</v>
      </c>
      <c r="DU134" s="21">
        <v>1</v>
      </c>
      <c r="DV134" s="3">
        <v>1</v>
      </c>
      <c r="EM134" s="3">
        <v>1</v>
      </c>
      <c r="EN134" s="21">
        <v>1</v>
      </c>
      <c r="EY134" s="21">
        <v>1</v>
      </c>
      <c r="FF134" s="21">
        <v>1</v>
      </c>
      <c r="FL134" s="3">
        <v>1</v>
      </c>
      <c r="FT134" s="21">
        <v>1</v>
      </c>
    </row>
    <row r="135" spans="2:186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Q135" s="41"/>
      <c r="R135" s="27"/>
      <c r="S135" s="27"/>
      <c r="T135" s="41"/>
      <c r="U135" s="27"/>
      <c r="V135" s="27"/>
      <c r="W135" s="36" t="s">
        <v>348</v>
      </c>
      <c r="X135" s="27" t="s">
        <v>620</v>
      </c>
      <c r="Y135" s="27" t="s">
        <v>935</v>
      </c>
      <c r="Z135" s="27" t="s">
        <v>951</v>
      </c>
      <c r="AA135" s="27" t="s">
        <v>948</v>
      </c>
      <c r="AB135" s="27" t="s">
        <v>533</v>
      </c>
      <c r="AC135" s="27" t="s">
        <v>2</v>
      </c>
      <c r="AD135" s="31" t="s">
        <v>890</v>
      </c>
      <c r="AE135" s="31"/>
      <c r="AF135" s="31"/>
      <c r="AG135" s="27" t="s">
        <v>891</v>
      </c>
      <c r="AH135" s="27"/>
      <c r="AI135" s="27"/>
      <c r="AJ135" s="27"/>
      <c r="AK135" s="27"/>
      <c r="AL135" s="34" t="s">
        <v>599</v>
      </c>
      <c r="AV135" s="3">
        <v>1</v>
      </c>
      <c r="BB135" s="3">
        <v>2</v>
      </c>
      <c r="BC135" s="21">
        <v>1</v>
      </c>
      <c r="BF135" s="3">
        <v>1</v>
      </c>
      <c r="BG135" s="3">
        <v>1</v>
      </c>
      <c r="BI135" s="20" t="s">
        <v>26</v>
      </c>
      <c r="BR135" s="21">
        <v>1</v>
      </c>
      <c r="CI135" s="21">
        <v>1</v>
      </c>
      <c r="CV135" s="3">
        <v>2</v>
      </c>
      <c r="CW135" s="3">
        <v>1</v>
      </c>
      <c r="CX135" s="3">
        <v>1</v>
      </c>
      <c r="CY135" s="3" t="s">
        <v>7</v>
      </c>
      <c r="CZ135" s="21">
        <v>1</v>
      </c>
      <c r="DC135" s="21">
        <v>1</v>
      </c>
      <c r="DT135" s="3">
        <v>1</v>
      </c>
      <c r="DU135" s="21">
        <v>1</v>
      </c>
      <c r="DV135" s="3">
        <v>1</v>
      </c>
      <c r="EM135" s="3">
        <v>1</v>
      </c>
      <c r="EQ135" s="21">
        <v>2</v>
      </c>
      <c r="FL135" s="3">
        <v>1</v>
      </c>
      <c r="FV135" s="21">
        <v>1</v>
      </c>
      <c r="FX135" s="3">
        <v>1</v>
      </c>
      <c r="GC135" s="3">
        <v>1</v>
      </c>
      <c r="GD135" s="20" t="s">
        <v>66</v>
      </c>
    </row>
    <row r="136" spans="2:186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Q136" s="41"/>
      <c r="R136" s="27"/>
      <c r="S136" s="27"/>
      <c r="T136" s="41"/>
      <c r="U136" s="27"/>
      <c r="V136" s="27"/>
      <c r="W136" s="36" t="s">
        <v>560</v>
      </c>
      <c r="X136" s="27" t="s">
        <v>327</v>
      </c>
      <c r="Y136" s="27" t="s">
        <v>949</v>
      </c>
      <c r="Z136" s="27" t="s">
        <v>950</v>
      </c>
      <c r="AA136" s="27"/>
      <c r="AB136" s="27" t="s">
        <v>530</v>
      </c>
      <c r="AC136" s="27" t="s">
        <v>2</v>
      </c>
      <c r="AD136" s="31" t="s">
        <v>892</v>
      </c>
      <c r="AE136" s="31" t="s">
        <v>893</v>
      </c>
      <c r="AF136" s="31"/>
      <c r="AG136" s="27" t="s">
        <v>894</v>
      </c>
      <c r="AH136" s="27" t="s">
        <v>895</v>
      </c>
      <c r="AI136" s="27" t="s">
        <v>896</v>
      </c>
      <c r="AJ136" s="27"/>
      <c r="AK136" s="27"/>
      <c r="AL136" s="34" t="s">
        <v>657</v>
      </c>
      <c r="AM136" s="23">
        <v>2</v>
      </c>
      <c r="AN136" s="3">
        <v>1</v>
      </c>
      <c r="AO136" s="3">
        <v>1</v>
      </c>
      <c r="AP136" s="3" t="s">
        <v>7</v>
      </c>
      <c r="AQ136" s="19">
        <v>1</v>
      </c>
      <c r="AR136" s="22">
        <v>1</v>
      </c>
      <c r="AT136" s="20" t="s">
        <v>31</v>
      </c>
      <c r="BB136" s="3">
        <v>1</v>
      </c>
      <c r="BC136" s="21">
        <v>1</v>
      </c>
      <c r="BF136" s="3">
        <v>1</v>
      </c>
      <c r="BG136" s="3">
        <v>1</v>
      </c>
      <c r="BI136" s="20" t="s">
        <v>26</v>
      </c>
      <c r="BJ136" s="3">
        <v>1</v>
      </c>
      <c r="BK136" s="3">
        <v>1</v>
      </c>
      <c r="BM136" s="20" t="s">
        <v>30</v>
      </c>
      <c r="BN136" s="3">
        <v>2</v>
      </c>
      <c r="BP136" s="3">
        <v>1</v>
      </c>
      <c r="BQ136" s="20" t="s">
        <v>90</v>
      </c>
      <c r="BR136" s="21">
        <v>1</v>
      </c>
      <c r="CB136" s="3">
        <v>1</v>
      </c>
      <c r="CC136" s="3">
        <v>1</v>
      </c>
      <c r="CF136" s="3" t="s">
        <v>18</v>
      </c>
      <c r="CG136" s="21">
        <v>1</v>
      </c>
      <c r="CP136" s="21">
        <v>1</v>
      </c>
      <c r="CV136" s="3">
        <v>2</v>
      </c>
      <c r="CW136" s="3">
        <v>1</v>
      </c>
      <c r="CX136" s="3">
        <v>1</v>
      </c>
      <c r="CY136" s="3" t="s">
        <v>7</v>
      </c>
      <c r="DC136" s="21">
        <v>1</v>
      </c>
      <c r="DH136" s="21">
        <v>1</v>
      </c>
      <c r="DI136" s="3">
        <v>1</v>
      </c>
      <c r="DK136" s="3">
        <v>1</v>
      </c>
      <c r="DL136" s="3" t="s">
        <v>10</v>
      </c>
      <c r="DM136" s="21">
        <v>1</v>
      </c>
      <c r="DT136" s="3">
        <v>1</v>
      </c>
      <c r="DU136" s="21">
        <v>1</v>
      </c>
      <c r="DW136" s="19">
        <v>1</v>
      </c>
      <c r="DY136" s="3">
        <v>1</v>
      </c>
      <c r="EL136" s="21">
        <v>1</v>
      </c>
      <c r="EM136" s="3">
        <v>1</v>
      </c>
      <c r="EP136" s="3">
        <v>2</v>
      </c>
      <c r="ER136" s="21">
        <v>1</v>
      </c>
      <c r="ET136" s="3">
        <v>1</v>
      </c>
      <c r="EV136" s="3">
        <v>1</v>
      </c>
      <c r="EW136" s="3" t="s">
        <v>38</v>
      </c>
      <c r="EY136" s="21">
        <v>1</v>
      </c>
      <c r="FA136" s="21">
        <v>1</v>
      </c>
      <c r="FF136" s="21">
        <v>1</v>
      </c>
      <c r="FM136" s="19">
        <v>1</v>
      </c>
      <c r="FN136" s="3">
        <v>1</v>
      </c>
      <c r="FQ136" s="20" t="s">
        <v>6</v>
      </c>
      <c r="FR136" s="3">
        <v>1</v>
      </c>
      <c r="FU136" s="3">
        <v>1</v>
      </c>
      <c r="FX136" s="3">
        <v>1</v>
      </c>
      <c r="GC136" s="3">
        <v>1</v>
      </c>
      <c r="GD136" s="20" t="s">
        <v>66</v>
      </c>
    </row>
    <row r="137" spans="2:186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Q137" s="41"/>
      <c r="R137" s="27"/>
      <c r="S137" s="27"/>
      <c r="T137" s="41"/>
      <c r="U137" s="27"/>
      <c r="V137" s="27"/>
      <c r="W137" s="36" t="s">
        <v>1079</v>
      </c>
      <c r="X137" s="27" t="s">
        <v>327</v>
      </c>
      <c r="Y137" s="27" t="s">
        <v>949</v>
      </c>
      <c r="Z137" s="27" t="s">
        <v>327</v>
      </c>
      <c r="AA137" s="27"/>
      <c r="AB137" s="27" t="s">
        <v>533</v>
      </c>
      <c r="AC137" s="27" t="s">
        <v>2</v>
      </c>
      <c r="AD137" s="31" t="s">
        <v>897</v>
      </c>
      <c r="AE137" s="31" t="s">
        <v>898</v>
      </c>
      <c r="AF137" s="31" t="s">
        <v>899</v>
      </c>
      <c r="AG137" s="27" t="s">
        <v>900</v>
      </c>
      <c r="AH137" s="27" t="s">
        <v>901</v>
      </c>
      <c r="AI137" s="27" t="s">
        <v>902</v>
      </c>
      <c r="AJ137" s="27"/>
      <c r="AK137" s="27"/>
      <c r="AL137" s="34" t="s">
        <v>657</v>
      </c>
      <c r="AM137" s="23">
        <v>1</v>
      </c>
      <c r="AO137" s="3">
        <v>1</v>
      </c>
      <c r="AP137" s="3" t="s">
        <v>20</v>
      </c>
      <c r="AQ137" s="19">
        <v>1</v>
      </c>
      <c r="AR137" s="3">
        <v>1</v>
      </c>
      <c r="AT137" s="20" t="s">
        <v>31</v>
      </c>
      <c r="AU137" s="21">
        <v>1</v>
      </c>
      <c r="AV137" s="22">
        <v>1</v>
      </c>
      <c r="BB137" s="3">
        <v>1</v>
      </c>
      <c r="BD137" s="21">
        <v>1</v>
      </c>
      <c r="BJ137" s="3">
        <v>2</v>
      </c>
      <c r="BK137" s="3">
        <v>1</v>
      </c>
      <c r="BL137" s="3">
        <v>1</v>
      </c>
      <c r="BM137" s="20" t="s">
        <v>7</v>
      </c>
      <c r="BR137" s="21">
        <v>3</v>
      </c>
      <c r="BW137" s="3">
        <v>1</v>
      </c>
      <c r="BZ137" s="3">
        <v>1</v>
      </c>
      <c r="CA137" s="20" t="s">
        <v>81</v>
      </c>
      <c r="CB137" s="3">
        <v>1</v>
      </c>
      <c r="CC137" s="3">
        <v>1</v>
      </c>
      <c r="CF137" s="3" t="s">
        <v>18</v>
      </c>
      <c r="CG137" s="21">
        <v>1</v>
      </c>
      <c r="CJ137" s="3">
        <v>1</v>
      </c>
      <c r="CL137" s="3">
        <v>1</v>
      </c>
      <c r="CN137" s="3" t="s">
        <v>17</v>
      </c>
      <c r="CO137" s="21">
        <v>1</v>
      </c>
      <c r="CV137" s="3">
        <v>1</v>
      </c>
      <c r="CW137" s="3">
        <v>1</v>
      </c>
      <c r="CY137" s="3" t="s">
        <v>31</v>
      </c>
      <c r="CZ137" s="21">
        <v>1</v>
      </c>
      <c r="DA137" s="3">
        <v>1</v>
      </c>
      <c r="DD137" s="21">
        <v>1</v>
      </c>
      <c r="DE137" s="21">
        <v>1</v>
      </c>
      <c r="DF137" s="21">
        <v>1</v>
      </c>
      <c r="DH137" s="21">
        <v>1</v>
      </c>
      <c r="DU137" s="21">
        <v>1</v>
      </c>
      <c r="DV137" s="3">
        <v>1</v>
      </c>
      <c r="DW137" s="19">
        <v>1</v>
      </c>
      <c r="EF137" s="3">
        <v>1</v>
      </c>
      <c r="EL137" s="21">
        <v>1</v>
      </c>
      <c r="EM137" s="3">
        <v>1</v>
      </c>
      <c r="EO137" s="21">
        <v>1</v>
      </c>
      <c r="EP137" s="25">
        <v>1</v>
      </c>
      <c r="EQ137" s="26">
        <v>1</v>
      </c>
      <c r="ER137" s="26">
        <v>1</v>
      </c>
      <c r="ES137" s="21">
        <v>1</v>
      </c>
      <c r="EX137" s="19">
        <v>1</v>
      </c>
      <c r="FF137" s="21">
        <v>1</v>
      </c>
      <c r="FL137" s="3">
        <v>1</v>
      </c>
      <c r="FR137" s="3">
        <v>1</v>
      </c>
      <c r="FV137" s="21">
        <v>1</v>
      </c>
    </row>
    <row r="138" spans="2:186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Q138" s="41"/>
      <c r="R138" s="27"/>
      <c r="S138" s="27"/>
      <c r="T138" s="41"/>
      <c r="U138" s="27"/>
      <c r="V138" s="27"/>
      <c r="W138" s="36" t="s">
        <v>371</v>
      </c>
      <c r="X138" s="27" t="s">
        <v>327</v>
      </c>
      <c r="Y138" s="27" t="s">
        <v>1081</v>
      </c>
      <c r="Z138" s="27" t="s">
        <v>327</v>
      </c>
      <c r="AA138" s="27" t="s">
        <v>1080</v>
      </c>
      <c r="AB138" s="27" t="s">
        <v>530</v>
      </c>
      <c r="AC138" s="27" t="s">
        <v>2</v>
      </c>
      <c r="AD138" s="31" t="s">
        <v>903</v>
      </c>
      <c r="AE138" s="31" t="s">
        <v>904</v>
      </c>
      <c r="AF138" s="31" t="s">
        <v>905</v>
      </c>
      <c r="AG138" s="27" t="s">
        <v>906</v>
      </c>
      <c r="AH138" s="27"/>
      <c r="AI138" s="27"/>
      <c r="AJ138" s="27"/>
      <c r="AK138" s="27"/>
      <c r="AL138" s="34" t="s">
        <v>599</v>
      </c>
      <c r="AM138" s="23">
        <v>1</v>
      </c>
      <c r="AN138" s="3">
        <v>1</v>
      </c>
      <c r="AP138" s="3" t="s">
        <v>125</v>
      </c>
      <c r="AQ138" s="19">
        <v>2</v>
      </c>
      <c r="AR138" s="3">
        <v>1</v>
      </c>
      <c r="AS138" s="3">
        <v>1</v>
      </c>
      <c r="AT138" s="20" t="s">
        <v>7</v>
      </c>
      <c r="AW138" s="19">
        <v>1</v>
      </c>
      <c r="BB138" s="3">
        <v>1</v>
      </c>
      <c r="BC138" s="21">
        <v>1</v>
      </c>
      <c r="BF138" s="3">
        <v>1</v>
      </c>
      <c r="BH138" s="3">
        <v>1</v>
      </c>
      <c r="BI138" s="20" t="s">
        <v>20</v>
      </c>
      <c r="BJ138" s="3">
        <v>2</v>
      </c>
      <c r="BK138" s="3">
        <v>1</v>
      </c>
      <c r="BL138" s="3">
        <v>1</v>
      </c>
      <c r="BM138" s="20" t="s">
        <v>7</v>
      </c>
      <c r="CG138" s="21">
        <v>1</v>
      </c>
      <c r="CH138" s="3">
        <v>1</v>
      </c>
      <c r="CJ138" s="3">
        <v>1</v>
      </c>
      <c r="CL138" s="3">
        <v>1</v>
      </c>
      <c r="CN138" s="3" t="s">
        <v>17</v>
      </c>
      <c r="CO138" s="21">
        <v>1</v>
      </c>
      <c r="CV138" s="3">
        <v>2</v>
      </c>
      <c r="CW138" s="3">
        <v>1</v>
      </c>
      <c r="CX138" s="3">
        <v>1</v>
      </c>
      <c r="CY138" s="3" t="s">
        <v>7</v>
      </c>
      <c r="CZ138" s="21">
        <v>1</v>
      </c>
      <c r="DG138" s="3">
        <v>1</v>
      </c>
      <c r="DH138" s="21">
        <v>1</v>
      </c>
      <c r="DI138" s="3">
        <v>1</v>
      </c>
      <c r="DK138" s="3">
        <v>1</v>
      </c>
      <c r="DL138" s="3" t="s">
        <v>10</v>
      </c>
      <c r="DN138" s="21">
        <v>1</v>
      </c>
      <c r="DO138" s="3">
        <v>1</v>
      </c>
      <c r="DP138" s="3">
        <v>1</v>
      </c>
      <c r="DR138" s="3" t="s">
        <v>9</v>
      </c>
      <c r="DU138" s="21">
        <v>1</v>
      </c>
      <c r="DW138" s="19">
        <v>1</v>
      </c>
      <c r="DY138" s="3">
        <v>1</v>
      </c>
      <c r="EI138" s="19">
        <v>1</v>
      </c>
      <c r="EJ138" s="3">
        <v>1</v>
      </c>
      <c r="EM138" s="3">
        <v>1</v>
      </c>
      <c r="FG138" s="19">
        <v>1</v>
      </c>
      <c r="FH138" s="23">
        <v>1</v>
      </c>
      <c r="FL138" s="3">
        <v>1</v>
      </c>
      <c r="FM138" s="19">
        <v>1</v>
      </c>
      <c r="FN138" s="3">
        <v>1</v>
      </c>
      <c r="FQ138" s="20" t="s">
        <v>6</v>
      </c>
      <c r="FS138" s="21">
        <v>1</v>
      </c>
      <c r="FV138" s="21">
        <v>1</v>
      </c>
    </row>
    <row r="139" spans="2:186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Q139" s="41"/>
      <c r="R139" s="27"/>
      <c r="S139" s="27"/>
      <c r="T139" s="41"/>
      <c r="U139" s="27"/>
      <c r="V139" s="27"/>
      <c r="W139" s="36" t="s">
        <v>560</v>
      </c>
      <c r="X139" s="27" t="s">
        <v>327</v>
      </c>
      <c r="Y139" s="27" t="s">
        <v>949</v>
      </c>
      <c r="Z139" s="27" t="s">
        <v>327</v>
      </c>
      <c r="AA139" s="27" t="s">
        <v>565</v>
      </c>
      <c r="AB139" s="27" t="s">
        <v>532</v>
      </c>
      <c r="AC139" s="27" t="s">
        <v>2</v>
      </c>
      <c r="AD139" s="31" t="s">
        <v>907</v>
      </c>
      <c r="AE139" s="31" t="s">
        <v>908</v>
      </c>
      <c r="AF139" s="31" t="s">
        <v>909</v>
      </c>
      <c r="AG139" s="27" t="s">
        <v>910</v>
      </c>
      <c r="AH139" s="27"/>
      <c r="AI139" s="27"/>
      <c r="AJ139" s="27"/>
      <c r="AK139" s="27"/>
      <c r="AL139" s="34" t="s">
        <v>668</v>
      </c>
      <c r="AQ139" s="19">
        <v>2</v>
      </c>
      <c r="AR139" s="3">
        <v>1</v>
      </c>
      <c r="AS139" s="3">
        <v>1</v>
      </c>
      <c r="AT139" s="20" t="s">
        <v>7</v>
      </c>
      <c r="AU139" s="21">
        <v>1</v>
      </c>
      <c r="AV139" s="22">
        <v>1</v>
      </c>
      <c r="BD139" s="21">
        <v>1</v>
      </c>
      <c r="BF139" s="3">
        <v>1</v>
      </c>
      <c r="BG139" s="3">
        <v>1</v>
      </c>
      <c r="BI139" s="20" t="s">
        <v>26</v>
      </c>
      <c r="BJ139" s="3">
        <v>1</v>
      </c>
      <c r="BK139" s="3">
        <v>1</v>
      </c>
      <c r="BM139" s="20" t="s">
        <v>30</v>
      </c>
      <c r="BN139" s="3">
        <v>1</v>
      </c>
      <c r="BO139" s="3">
        <v>1</v>
      </c>
      <c r="BQ139" s="20" t="s">
        <v>13</v>
      </c>
      <c r="CB139" s="3">
        <v>1</v>
      </c>
      <c r="CE139" s="3">
        <v>1</v>
      </c>
      <c r="CF139" s="3" t="s">
        <v>42</v>
      </c>
      <c r="CG139" s="21">
        <v>1</v>
      </c>
      <c r="CJ139" s="3">
        <v>1</v>
      </c>
      <c r="CK139" s="3">
        <v>1</v>
      </c>
      <c r="CN139" s="3" t="s">
        <v>11</v>
      </c>
      <c r="CO139" s="21">
        <v>1</v>
      </c>
      <c r="CP139" s="21">
        <v>1</v>
      </c>
      <c r="CQ139" s="3">
        <v>1</v>
      </c>
      <c r="CS139" s="3">
        <v>1</v>
      </c>
      <c r="CT139" s="3" t="s">
        <v>85</v>
      </c>
      <c r="CV139" s="3">
        <v>1</v>
      </c>
      <c r="CW139" s="3">
        <v>1</v>
      </c>
      <c r="CY139" s="3" t="s">
        <v>31</v>
      </c>
      <c r="CZ139" s="21">
        <v>1</v>
      </c>
      <c r="DO139" s="3">
        <v>1</v>
      </c>
      <c r="DP139" s="3">
        <v>1</v>
      </c>
      <c r="DR139" s="3" t="s">
        <v>9</v>
      </c>
      <c r="DU139" s="21">
        <v>1</v>
      </c>
      <c r="EH139" s="21">
        <v>1</v>
      </c>
      <c r="EM139" s="3">
        <v>1</v>
      </c>
      <c r="ET139" s="3">
        <v>1</v>
      </c>
      <c r="EV139" s="3">
        <v>1</v>
      </c>
      <c r="EW139" s="3" t="s">
        <v>38</v>
      </c>
      <c r="FA139" s="21">
        <v>1</v>
      </c>
      <c r="FF139" s="21">
        <v>1</v>
      </c>
      <c r="FL139" s="3">
        <v>1</v>
      </c>
      <c r="FM139" s="19">
        <v>1</v>
      </c>
      <c r="FN139" s="3">
        <v>1</v>
      </c>
      <c r="FQ139" s="20" t="s">
        <v>6</v>
      </c>
      <c r="FU139" s="3">
        <v>1</v>
      </c>
      <c r="FX139" s="3">
        <v>1</v>
      </c>
      <c r="FY139" s="3">
        <v>1</v>
      </c>
      <c r="GD139" s="20" t="s">
        <v>151</v>
      </c>
    </row>
    <row r="140" spans="2:186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Q140" s="41"/>
      <c r="R140" s="27"/>
      <c r="S140" s="27"/>
      <c r="T140" s="41"/>
      <c r="U140" s="27"/>
      <c r="V140" s="27"/>
      <c r="W140" s="36"/>
      <c r="X140" s="27"/>
      <c r="Y140" s="27"/>
      <c r="Z140" s="27"/>
      <c r="AA140" s="27"/>
      <c r="AB140" s="27" t="s">
        <v>533</v>
      </c>
      <c r="AC140" s="27" t="s">
        <v>2</v>
      </c>
      <c r="AD140" s="31" t="s">
        <v>669</v>
      </c>
      <c r="AE140" s="31"/>
      <c r="AF140" s="31"/>
      <c r="AG140" s="27" t="s">
        <v>911</v>
      </c>
      <c r="AH140" s="27"/>
      <c r="AI140" s="27"/>
      <c r="AJ140" s="27"/>
      <c r="AK140" s="27"/>
      <c r="AL140" s="34" t="s">
        <v>599</v>
      </c>
      <c r="AQ140" s="19">
        <v>1</v>
      </c>
      <c r="AR140" s="3">
        <v>1</v>
      </c>
      <c r="AT140" s="20" t="s">
        <v>31</v>
      </c>
      <c r="BJ140" s="3">
        <v>1</v>
      </c>
      <c r="BK140" s="3">
        <v>1</v>
      </c>
      <c r="BM140" s="20" t="s">
        <v>30</v>
      </c>
      <c r="BW140" s="3">
        <v>1</v>
      </c>
      <c r="BZ140" s="3">
        <v>1</v>
      </c>
      <c r="CA140" s="20" t="s">
        <v>81</v>
      </c>
      <c r="CG140" s="21">
        <v>1</v>
      </c>
      <c r="CJ140" s="3">
        <v>1</v>
      </c>
      <c r="CK140" s="3">
        <v>1</v>
      </c>
      <c r="CN140" s="3" t="s">
        <v>11</v>
      </c>
      <c r="CP140" s="21">
        <v>1</v>
      </c>
      <c r="CV140" s="3">
        <v>1</v>
      </c>
      <c r="CX140" s="3">
        <v>1</v>
      </c>
      <c r="CY140" s="3" t="s">
        <v>14</v>
      </c>
      <c r="CZ140" s="21">
        <v>1</v>
      </c>
      <c r="DA140" s="3">
        <v>1</v>
      </c>
      <c r="DC140" s="21">
        <v>1</v>
      </c>
      <c r="DD140" s="21">
        <v>1</v>
      </c>
      <c r="DF140" s="21">
        <v>1</v>
      </c>
      <c r="ES140" s="21">
        <v>1</v>
      </c>
      <c r="ET140" s="3">
        <v>1</v>
      </c>
      <c r="EV140" s="3">
        <v>1</v>
      </c>
      <c r="EW140" s="3" t="s">
        <v>38</v>
      </c>
      <c r="EX140" s="19">
        <v>1</v>
      </c>
      <c r="FA140" s="21">
        <v>1</v>
      </c>
      <c r="FG140" s="19">
        <v>1</v>
      </c>
      <c r="FH140" s="23">
        <v>1</v>
      </c>
      <c r="FS140" s="21">
        <v>1</v>
      </c>
      <c r="FX140" s="3">
        <v>3</v>
      </c>
      <c r="FZ140" s="3">
        <v>1</v>
      </c>
      <c r="GB140" s="3">
        <v>1</v>
      </c>
      <c r="GC140" s="3">
        <v>1</v>
      </c>
      <c r="GD140" s="20" t="s">
        <v>148</v>
      </c>
    </row>
    <row r="141" spans="2:186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Q141" s="41"/>
      <c r="R141" s="27"/>
      <c r="S141" s="27"/>
      <c r="T141" s="41"/>
      <c r="U141" s="27"/>
      <c r="V141" s="27"/>
      <c r="W141" s="36"/>
      <c r="X141" s="27"/>
      <c r="Y141" s="27"/>
      <c r="Z141" s="27"/>
      <c r="AA141" s="27"/>
      <c r="AB141" s="27" t="s">
        <v>530</v>
      </c>
      <c r="AC141" s="27" t="s">
        <v>2</v>
      </c>
      <c r="AD141" s="31" t="s">
        <v>669</v>
      </c>
      <c r="AE141" s="31"/>
      <c r="AF141" s="31"/>
      <c r="AG141" s="27"/>
      <c r="AH141" s="27"/>
      <c r="AI141" s="27"/>
      <c r="AJ141" s="27"/>
      <c r="AK141" s="27"/>
      <c r="AL141" s="34" t="s">
        <v>664</v>
      </c>
      <c r="AW141" s="19">
        <v>1</v>
      </c>
      <c r="BC141" s="21">
        <v>1</v>
      </c>
      <c r="BE141" s="21">
        <v>1</v>
      </c>
      <c r="BW141" s="3">
        <v>1</v>
      </c>
      <c r="BZ141" s="3">
        <v>1</v>
      </c>
      <c r="CA141" s="20" t="s">
        <v>81</v>
      </c>
      <c r="CH141" s="3">
        <v>1</v>
      </c>
      <c r="CO141" s="21">
        <v>1</v>
      </c>
      <c r="CV141" s="3">
        <v>1</v>
      </c>
      <c r="CW141" s="3">
        <v>1</v>
      </c>
      <c r="CY141" s="3" t="s">
        <v>31</v>
      </c>
      <c r="DF141" s="21">
        <v>1</v>
      </c>
      <c r="DH141" s="21">
        <v>1</v>
      </c>
      <c r="DO141" s="3">
        <v>1</v>
      </c>
      <c r="DP141" s="3">
        <v>1</v>
      </c>
      <c r="DR141" s="3" t="s">
        <v>9</v>
      </c>
      <c r="EL141" s="21">
        <v>1</v>
      </c>
      <c r="ET141" s="3">
        <v>1</v>
      </c>
      <c r="EV141" s="3">
        <v>1</v>
      </c>
      <c r="EW141" s="3" t="s">
        <v>38</v>
      </c>
      <c r="FX141" s="3">
        <v>1</v>
      </c>
      <c r="FZ141" s="3">
        <v>1</v>
      </c>
      <c r="GD141" s="20" t="s">
        <v>53</v>
      </c>
    </row>
    <row r="142" spans="2:186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Q142" s="41"/>
      <c r="R142" s="27"/>
      <c r="S142" s="27"/>
      <c r="T142" s="41"/>
      <c r="U142" s="27"/>
      <c r="V142" s="27"/>
      <c r="W142" s="36"/>
      <c r="X142" s="27"/>
      <c r="Y142" s="27"/>
      <c r="Z142" s="27"/>
      <c r="AA142" s="27"/>
      <c r="AB142" s="27" t="s">
        <v>531</v>
      </c>
      <c r="AC142" s="27" t="s">
        <v>2</v>
      </c>
      <c r="AD142" s="31" t="s">
        <v>912</v>
      </c>
      <c r="AE142" s="31" t="s">
        <v>913</v>
      </c>
      <c r="AF142" s="31" t="s">
        <v>914</v>
      </c>
      <c r="AG142" s="27" t="s">
        <v>915</v>
      </c>
      <c r="AH142" s="27"/>
      <c r="AI142" s="27"/>
      <c r="AJ142" s="27"/>
      <c r="AK142" s="27"/>
      <c r="AL142" s="34" t="s">
        <v>599</v>
      </c>
      <c r="EN142" s="21">
        <v>1</v>
      </c>
      <c r="FS142" s="21">
        <v>1</v>
      </c>
    </row>
    <row r="143" spans="2:186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Q143" s="41"/>
      <c r="R143" s="27"/>
      <c r="S143" s="27"/>
      <c r="T143" s="41"/>
      <c r="U143" s="27"/>
      <c r="V143" s="27"/>
      <c r="W143" s="36"/>
      <c r="X143" s="27"/>
      <c r="Y143" s="27"/>
      <c r="Z143" s="27"/>
      <c r="AA143" s="27"/>
      <c r="AB143" s="27" t="s">
        <v>530</v>
      </c>
      <c r="AC143" s="27" t="s">
        <v>2</v>
      </c>
      <c r="AD143" s="31" t="s">
        <v>954</v>
      </c>
      <c r="AE143" s="31" t="s">
        <v>955</v>
      </c>
      <c r="AF143" s="31"/>
      <c r="AG143" s="27" t="s">
        <v>916</v>
      </c>
      <c r="AH143" s="27"/>
      <c r="AI143" s="27"/>
      <c r="AJ143" s="27"/>
      <c r="AK143" s="27"/>
      <c r="AL143" s="34" t="s">
        <v>657</v>
      </c>
      <c r="BB143" s="3">
        <v>1</v>
      </c>
      <c r="BC143" s="21">
        <v>1</v>
      </c>
      <c r="BS143" s="3">
        <v>1</v>
      </c>
      <c r="CV143" s="3">
        <v>1</v>
      </c>
      <c r="CW143" s="3">
        <v>1</v>
      </c>
      <c r="CY143" s="3" t="s">
        <v>31</v>
      </c>
      <c r="DE143" s="21">
        <v>1</v>
      </c>
      <c r="DF143" s="21">
        <v>1</v>
      </c>
      <c r="DG143" s="3">
        <v>1</v>
      </c>
      <c r="DS143" s="21">
        <v>1</v>
      </c>
      <c r="EQ143" s="21">
        <v>1</v>
      </c>
      <c r="FS143" s="21">
        <v>1</v>
      </c>
      <c r="FX143" s="3">
        <v>1</v>
      </c>
      <c r="GA143" s="3">
        <v>1</v>
      </c>
      <c r="GD143" s="20" t="s">
        <v>45</v>
      </c>
    </row>
    <row r="144" spans="2:186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Q144" s="41"/>
      <c r="R144" s="27"/>
      <c r="S144" s="27"/>
      <c r="T144" s="41"/>
      <c r="U144" s="27"/>
      <c r="V144" s="27"/>
      <c r="W144" s="36"/>
      <c r="X144" s="27"/>
      <c r="Y144" s="27"/>
      <c r="Z144" s="27"/>
      <c r="AA144" s="27"/>
      <c r="AB144" s="27" t="s">
        <v>532</v>
      </c>
      <c r="AC144" s="27" t="s">
        <v>2</v>
      </c>
      <c r="AD144" s="31" t="s">
        <v>917</v>
      </c>
      <c r="AE144" s="31" t="s">
        <v>918</v>
      </c>
      <c r="AF144" s="31"/>
      <c r="AG144" s="27" t="s">
        <v>919</v>
      </c>
      <c r="AH144" s="27" t="s">
        <v>920</v>
      </c>
      <c r="AI144" s="27" t="s">
        <v>921</v>
      </c>
      <c r="AJ144" s="27"/>
      <c r="AK144" s="27"/>
      <c r="AL144" s="34" t="s">
        <v>599</v>
      </c>
      <c r="AQ144" s="19">
        <v>1</v>
      </c>
      <c r="AR144" s="3">
        <v>1</v>
      </c>
      <c r="AT144" s="20" t="s">
        <v>31</v>
      </c>
      <c r="DI144" s="3">
        <v>1</v>
      </c>
      <c r="DK144" s="3">
        <v>1</v>
      </c>
      <c r="DL144" s="3" t="s">
        <v>10</v>
      </c>
      <c r="DO144" s="3">
        <v>1</v>
      </c>
      <c r="DP144" s="3">
        <v>1</v>
      </c>
      <c r="DR144" s="3" t="s">
        <v>9</v>
      </c>
      <c r="DT144" s="3">
        <v>1</v>
      </c>
      <c r="EX144" s="19">
        <v>1</v>
      </c>
      <c r="FB144" s="3">
        <v>1</v>
      </c>
      <c r="FC144" s="3">
        <v>1</v>
      </c>
      <c r="FE144" s="3" t="s">
        <v>0</v>
      </c>
    </row>
    <row r="145" spans="2:186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Q145" s="41"/>
      <c r="R145" s="27"/>
      <c r="S145" s="27"/>
      <c r="T145" s="41"/>
      <c r="U145" s="27"/>
      <c r="V145" s="27"/>
      <c r="W145" s="36"/>
      <c r="X145" s="27"/>
      <c r="Y145" s="27"/>
      <c r="Z145" s="27"/>
      <c r="AA145" s="27"/>
      <c r="AB145" s="27" t="s">
        <v>530</v>
      </c>
      <c r="AC145" s="27" t="s">
        <v>2</v>
      </c>
      <c r="AD145" s="31" t="s">
        <v>669</v>
      </c>
      <c r="AE145" s="31"/>
      <c r="AF145" s="31"/>
      <c r="AG145" s="27"/>
      <c r="AH145" s="27"/>
      <c r="AI145" s="27"/>
      <c r="AJ145" s="27"/>
      <c r="AK145" s="27"/>
      <c r="AL145" s="34" t="s">
        <v>664</v>
      </c>
      <c r="AQ145" s="19">
        <v>1</v>
      </c>
      <c r="AR145" s="3">
        <v>1</v>
      </c>
      <c r="AT145" s="20" t="s">
        <v>31</v>
      </c>
      <c r="BC145" s="21">
        <v>1</v>
      </c>
      <c r="BJ145" s="3">
        <v>2</v>
      </c>
      <c r="BK145" s="3">
        <v>1</v>
      </c>
      <c r="BL145" s="3">
        <v>1</v>
      </c>
      <c r="BM145" s="20" t="s">
        <v>7</v>
      </c>
      <c r="BW145" s="3">
        <v>1</v>
      </c>
      <c r="BX145" s="3">
        <v>1</v>
      </c>
      <c r="CA145" s="20" t="s">
        <v>58</v>
      </c>
      <c r="CO145" s="21">
        <v>1</v>
      </c>
      <c r="CQ145" s="3">
        <v>1</v>
      </c>
      <c r="CR145" s="3">
        <v>1</v>
      </c>
      <c r="CT145" s="3" t="s">
        <v>24</v>
      </c>
      <c r="CZ145" s="21">
        <v>1</v>
      </c>
      <c r="DA145" s="3">
        <v>2</v>
      </c>
      <c r="DS145" s="21">
        <v>1</v>
      </c>
      <c r="DU145" s="21">
        <v>1</v>
      </c>
      <c r="EL145" s="21">
        <v>1</v>
      </c>
      <c r="EX145" s="19">
        <v>1</v>
      </c>
      <c r="FM145" s="19">
        <v>1</v>
      </c>
      <c r="FO145" s="3">
        <v>1</v>
      </c>
      <c r="FQ145" s="20" t="s">
        <v>117</v>
      </c>
      <c r="FU145" s="3">
        <v>1</v>
      </c>
      <c r="FX145" s="3">
        <v>1</v>
      </c>
      <c r="GB145" s="3">
        <v>1</v>
      </c>
      <c r="GD145" s="20" t="s">
        <v>71</v>
      </c>
    </row>
    <row r="146" spans="2:186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Q146" s="41"/>
      <c r="R146" s="27"/>
      <c r="S146" s="27"/>
      <c r="T146" s="41"/>
      <c r="U146" s="27"/>
      <c r="V146" s="27"/>
      <c r="W146" s="36"/>
      <c r="X146" s="27"/>
      <c r="Y146" s="27"/>
      <c r="Z146" s="27"/>
      <c r="AA146" s="27"/>
      <c r="AB146" s="27" t="s">
        <v>532</v>
      </c>
      <c r="AC146" s="27" t="s">
        <v>2</v>
      </c>
      <c r="AD146" s="31" t="s">
        <v>669</v>
      </c>
      <c r="AE146" s="31"/>
      <c r="AF146" s="31"/>
      <c r="AG146" s="27"/>
      <c r="AH146" s="27"/>
      <c r="AI146" s="27"/>
      <c r="AJ146" s="27"/>
      <c r="AK146" s="27"/>
      <c r="AL146" s="34" t="s">
        <v>664</v>
      </c>
      <c r="AW146" s="19">
        <v>1</v>
      </c>
      <c r="BN146" s="3">
        <v>1</v>
      </c>
      <c r="BW146" s="3">
        <v>2</v>
      </c>
      <c r="BX146" s="3">
        <v>1</v>
      </c>
      <c r="BY146" s="3">
        <v>1</v>
      </c>
      <c r="CA146" s="20" t="s">
        <v>43</v>
      </c>
      <c r="CB146" s="22">
        <v>1</v>
      </c>
      <c r="CE146" s="3">
        <v>1</v>
      </c>
      <c r="CF146" s="3" t="s">
        <v>42</v>
      </c>
      <c r="CG146" s="21">
        <v>1</v>
      </c>
      <c r="CJ146" s="3">
        <v>1</v>
      </c>
      <c r="CL146" s="3">
        <v>1</v>
      </c>
      <c r="CN146" s="3" t="s">
        <v>17</v>
      </c>
      <c r="CO146" s="21">
        <v>1</v>
      </c>
      <c r="CV146" s="3">
        <v>1</v>
      </c>
      <c r="CW146" s="3">
        <v>1</v>
      </c>
      <c r="CY146" s="3" t="s">
        <v>31</v>
      </c>
      <c r="DG146" s="3">
        <v>1</v>
      </c>
      <c r="DH146" s="21">
        <v>1</v>
      </c>
      <c r="DI146" s="3">
        <v>1</v>
      </c>
      <c r="DK146" s="3">
        <v>1</v>
      </c>
      <c r="DL146" s="3" t="s">
        <v>10</v>
      </c>
      <c r="DO146" s="3">
        <v>1</v>
      </c>
      <c r="DP146" s="3">
        <v>1</v>
      </c>
      <c r="DR146" s="3" t="s">
        <v>9</v>
      </c>
      <c r="DW146" s="19">
        <v>1</v>
      </c>
      <c r="DY146" s="3">
        <v>1</v>
      </c>
      <c r="EL146" s="21">
        <v>1</v>
      </c>
      <c r="EP146" s="3">
        <v>1</v>
      </c>
    </row>
    <row r="147" spans="2:186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Q147" s="41"/>
      <c r="R147" s="27"/>
      <c r="S147" s="27"/>
      <c r="T147" s="41"/>
      <c r="U147" s="27"/>
      <c r="V147" s="27"/>
      <c r="W147" s="36"/>
      <c r="X147" s="27"/>
      <c r="Y147" s="27"/>
      <c r="Z147" s="27"/>
      <c r="AA147" s="27"/>
      <c r="AB147" s="27" t="s">
        <v>532</v>
      </c>
      <c r="AC147" s="27" t="s">
        <v>2</v>
      </c>
      <c r="AD147" s="31" t="s">
        <v>669</v>
      </c>
      <c r="AE147" s="31"/>
      <c r="AF147" s="31"/>
      <c r="AG147" s="27" t="s">
        <v>922</v>
      </c>
      <c r="AH147" s="27" t="s">
        <v>923</v>
      </c>
      <c r="AI147" s="27" t="s">
        <v>924</v>
      </c>
      <c r="AJ147" s="27"/>
      <c r="AK147" s="27"/>
      <c r="AL147" s="34" t="s">
        <v>599</v>
      </c>
      <c r="BJ147" s="3">
        <v>1</v>
      </c>
      <c r="BL147" s="3">
        <v>1</v>
      </c>
      <c r="BM147" s="20" t="s">
        <v>3</v>
      </c>
      <c r="BW147" s="3">
        <v>2</v>
      </c>
      <c r="BX147" s="3">
        <v>1</v>
      </c>
      <c r="BZ147" s="3">
        <v>1</v>
      </c>
      <c r="CA147" s="20" t="s">
        <v>94</v>
      </c>
      <c r="CB147" s="22">
        <v>1</v>
      </c>
      <c r="CC147" s="3">
        <v>1</v>
      </c>
      <c r="CF147" s="3" t="s">
        <v>18</v>
      </c>
      <c r="DF147" s="21">
        <v>1</v>
      </c>
      <c r="DG147" s="3">
        <v>1</v>
      </c>
      <c r="DS147" s="21">
        <v>1</v>
      </c>
      <c r="EN147" s="21">
        <v>1</v>
      </c>
      <c r="FL147" s="3">
        <v>1</v>
      </c>
      <c r="FM147" s="19">
        <v>1</v>
      </c>
      <c r="FN147" s="3">
        <v>1</v>
      </c>
      <c r="FQ147" s="20" t="s">
        <v>6</v>
      </c>
    </row>
    <row r="148" spans="2:186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Q148" s="41"/>
      <c r="R148" s="27"/>
      <c r="S148" s="27"/>
      <c r="T148" s="41"/>
      <c r="U148" s="27"/>
      <c r="V148" s="27"/>
      <c r="W148" s="36"/>
      <c r="X148" s="27"/>
      <c r="Y148" s="27"/>
      <c r="Z148" s="27"/>
      <c r="AA148" s="27"/>
      <c r="AB148" s="27" t="s">
        <v>530</v>
      </c>
      <c r="AC148" s="27" t="s">
        <v>2</v>
      </c>
      <c r="AD148" s="31" t="s">
        <v>669</v>
      </c>
      <c r="AE148" s="31"/>
      <c r="AF148" s="31"/>
      <c r="AG148" s="27" t="s">
        <v>970</v>
      </c>
      <c r="AH148" s="27"/>
      <c r="AI148" s="27"/>
      <c r="AJ148" s="27"/>
      <c r="AK148" s="27"/>
      <c r="AL148" s="34" t="s">
        <v>20</v>
      </c>
      <c r="AQ148" s="19">
        <v>2</v>
      </c>
      <c r="AR148" s="3">
        <v>1</v>
      </c>
      <c r="AS148" s="3">
        <v>1</v>
      </c>
      <c r="AT148" s="20" t="s">
        <v>7</v>
      </c>
      <c r="CJ148" s="3">
        <v>1</v>
      </c>
      <c r="CL148" s="3">
        <v>1</v>
      </c>
      <c r="CN148" s="3" t="s">
        <v>17</v>
      </c>
      <c r="DS148" s="21">
        <v>1</v>
      </c>
      <c r="DU148" s="21">
        <v>1</v>
      </c>
      <c r="FM148" s="19">
        <v>1</v>
      </c>
      <c r="FN148" s="3">
        <v>1</v>
      </c>
      <c r="FQ148" s="20" t="s">
        <v>6</v>
      </c>
      <c r="FV148" s="21">
        <v>1</v>
      </c>
      <c r="FX148" s="3">
        <v>1</v>
      </c>
      <c r="GB148" s="3">
        <v>1</v>
      </c>
      <c r="GD148" s="20" t="s">
        <v>71</v>
      </c>
    </row>
    <row r="149" spans="2:186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Q149" s="41"/>
      <c r="R149" s="27"/>
      <c r="S149" s="27"/>
      <c r="T149" s="41"/>
      <c r="U149" s="27"/>
      <c r="V149" s="27"/>
      <c r="W149" s="36"/>
      <c r="X149" s="27"/>
      <c r="Y149" s="27"/>
      <c r="Z149" s="27"/>
      <c r="AA149" s="27"/>
      <c r="AB149" s="27" t="s">
        <v>530</v>
      </c>
      <c r="AC149" s="27" t="s">
        <v>2</v>
      </c>
      <c r="AD149" s="31" t="s">
        <v>925</v>
      </c>
      <c r="AE149" s="31"/>
      <c r="AF149" s="31"/>
      <c r="AG149" s="27" t="s">
        <v>926</v>
      </c>
      <c r="AH149" s="27"/>
      <c r="AI149" s="27"/>
      <c r="AJ149" s="27"/>
      <c r="AK149" s="27"/>
      <c r="AL149" s="34" t="s">
        <v>599</v>
      </c>
      <c r="BR149" s="21">
        <v>1</v>
      </c>
      <c r="BW149" s="3">
        <v>1</v>
      </c>
      <c r="BX149" s="3">
        <v>1</v>
      </c>
      <c r="CA149" s="20" t="s">
        <v>58</v>
      </c>
      <c r="CI149" s="21">
        <v>1</v>
      </c>
      <c r="CZ149" s="21">
        <v>1</v>
      </c>
      <c r="DI149" s="3">
        <v>1</v>
      </c>
      <c r="DK149" s="3">
        <v>1</v>
      </c>
      <c r="DL149" s="3" t="s">
        <v>10</v>
      </c>
      <c r="DW149" s="19">
        <v>1</v>
      </c>
      <c r="EF149" s="3">
        <v>1</v>
      </c>
      <c r="FM149" s="19">
        <v>1</v>
      </c>
      <c r="FO149" s="3">
        <v>1</v>
      </c>
      <c r="FQ149" s="20" t="s">
        <v>117</v>
      </c>
      <c r="FX149" s="3">
        <v>1</v>
      </c>
      <c r="GB149" s="3">
        <v>1</v>
      </c>
      <c r="GD149" s="20" t="s">
        <v>71</v>
      </c>
    </row>
    <row r="150" spans="2:186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Q150" s="41"/>
      <c r="R150" s="27"/>
      <c r="S150" s="27"/>
      <c r="T150" s="41"/>
      <c r="U150" s="27"/>
      <c r="V150" s="27"/>
      <c r="W150" s="36"/>
      <c r="X150" s="27"/>
      <c r="Y150" s="27"/>
      <c r="Z150" s="27"/>
      <c r="AA150" s="27"/>
      <c r="AB150" s="27" t="s">
        <v>533</v>
      </c>
      <c r="AC150" s="27" t="s">
        <v>2</v>
      </c>
      <c r="AD150" s="31" t="s">
        <v>927</v>
      </c>
      <c r="AE150" s="31"/>
      <c r="AF150" s="31"/>
      <c r="AG150" s="31" t="s">
        <v>928</v>
      </c>
      <c r="AH150" s="31" t="s">
        <v>929</v>
      </c>
      <c r="AI150" s="27" t="s">
        <v>930</v>
      </c>
      <c r="AJ150" s="27" t="s">
        <v>931</v>
      </c>
      <c r="AK150" s="27" t="s">
        <v>932</v>
      </c>
      <c r="AL150" s="34" t="s">
        <v>657</v>
      </c>
      <c r="AM150" s="23">
        <v>1</v>
      </c>
      <c r="AN150" s="3">
        <v>1</v>
      </c>
      <c r="AP150" s="3" t="s">
        <v>125</v>
      </c>
      <c r="BF150" s="3">
        <v>1</v>
      </c>
      <c r="BH150" s="3">
        <v>1</v>
      </c>
      <c r="BI150" s="20" t="s">
        <v>20</v>
      </c>
      <c r="BJ150" s="3">
        <v>2</v>
      </c>
      <c r="BK150" s="3">
        <v>1</v>
      </c>
      <c r="BL150" s="3">
        <v>1</v>
      </c>
      <c r="BM150" s="20" t="s">
        <v>7</v>
      </c>
      <c r="BN150" s="22">
        <v>1</v>
      </c>
      <c r="BO150" s="3">
        <v>1</v>
      </c>
      <c r="BQ150" s="20" t="s">
        <v>13</v>
      </c>
      <c r="BR150" s="21">
        <v>1</v>
      </c>
      <c r="BW150" s="3">
        <v>2</v>
      </c>
      <c r="BX150" s="3">
        <v>1</v>
      </c>
      <c r="BZ150" s="3">
        <v>1</v>
      </c>
      <c r="CA150" s="20" t="s">
        <v>94</v>
      </c>
      <c r="CB150" s="22">
        <v>1</v>
      </c>
      <c r="CC150" s="3">
        <v>1</v>
      </c>
      <c r="CF150" s="3" t="s">
        <v>18</v>
      </c>
      <c r="CJ150" s="3">
        <v>2</v>
      </c>
      <c r="CK150" s="3">
        <v>1</v>
      </c>
      <c r="CL150" s="3">
        <v>1</v>
      </c>
      <c r="CN150" s="3" t="s">
        <v>86</v>
      </c>
      <c r="CO150" s="21">
        <v>1</v>
      </c>
      <c r="CV150" s="3">
        <v>2</v>
      </c>
      <c r="CW150" s="3">
        <v>1</v>
      </c>
      <c r="CX150" s="3">
        <v>1</v>
      </c>
      <c r="CY150" s="3" t="s">
        <v>7</v>
      </c>
      <c r="CZ150" s="21">
        <v>1</v>
      </c>
      <c r="DB150" s="21">
        <v>1</v>
      </c>
      <c r="DD150" s="21">
        <v>1</v>
      </c>
      <c r="DH150" s="21">
        <v>1</v>
      </c>
      <c r="DO150" s="3">
        <v>1</v>
      </c>
      <c r="DP150" s="3">
        <v>1</v>
      </c>
      <c r="DR150" s="3" t="s">
        <v>9</v>
      </c>
      <c r="DS150" s="21">
        <v>1</v>
      </c>
      <c r="DU150" s="21">
        <v>1</v>
      </c>
      <c r="DV150" s="3">
        <v>1</v>
      </c>
      <c r="EL150" s="21">
        <v>1</v>
      </c>
      <c r="EQ150" s="21">
        <v>1</v>
      </c>
      <c r="EY150" s="21">
        <v>1</v>
      </c>
      <c r="FL150" s="3">
        <v>1</v>
      </c>
      <c r="FM150" s="19">
        <v>1</v>
      </c>
      <c r="FP150" s="3">
        <v>1</v>
      </c>
      <c r="FQ150" s="20" t="s">
        <v>133</v>
      </c>
      <c r="FU150" s="3">
        <v>1</v>
      </c>
      <c r="FX150" s="3">
        <v>3</v>
      </c>
      <c r="FY150" s="3">
        <v>1</v>
      </c>
      <c r="FZ150" s="3">
        <v>1</v>
      </c>
      <c r="GA150" s="3">
        <v>1</v>
      </c>
      <c r="GD150" s="20" t="s">
        <v>132</v>
      </c>
    </row>
    <row r="151" spans="2:186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Q151" s="41"/>
      <c r="R151" s="27"/>
      <c r="S151" s="27"/>
      <c r="T151" s="41"/>
      <c r="U151" s="27"/>
      <c r="V151" s="27"/>
      <c r="W151" s="36"/>
      <c r="X151" s="27"/>
      <c r="Y151" s="27"/>
      <c r="Z151" s="27"/>
      <c r="AA151" s="27"/>
      <c r="AB151" s="27" t="s">
        <v>533</v>
      </c>
      <c r="AC151" s="27" t="s">
        <v>2</v>
      </c>
      <c r="AD151" s="31" t="s">
        <v>669</v>
      </c>
      <c r="AE151" s="31"/>
      <c r="AF151" s="31"/>
      <c r="AG151" s="31" t="s">
        <v>933</v>
      </c>
      <c r="AH151" s="31"/>
      <c r="AI151" s="27"/>
      <c r="AJ151" s="27"/>
      <c r="AK151" s="27"/>
      <c r="AL151" s="34" t="s">
        <v>599</v>
      </c>
      <c r="AQ151" s="19">
        <v>2</v>
      </c>
      <c r="AR151" s="3">
        <v>1</v>
      </c>
      <c r="AS151" s="3">
        <v>1</v>
      </c>
      <c r="AT151" s="20" t="s">
        <v>7</v>
      </c>
      <c r="AV151" s="22">
        <v>1</v>
      </c>
      <c r="BD151" s="21">
        <v>1</v>
      </c>
      <c r="BJ151" s="3">
        <v>1</v>
      </c>
      <c r="BK151" s="3">
        <v>1</v>
      </c>
      <c r="BM151" s="20" t="s">
        <v>30</v>
      </c>
      <c r="BW151" s="3">
        <v>1</v>
      </c>
      <c r="BX151" s="3">
        <v>1</v>
      </c>
      <c r="CA151" s="20" t="s">
        <v>58</v>
      </c>
      <c r="CQ151" s="3">
        <v>1</v>
      </c>
      <c r="CR151" s="3">
        <v>1</v>
      </c>
      <c r="CT151" s="3" t="s">
        <v>24</v>
      </c>
      <c r="CV151" s="3">
        <v>1</v>
      </c>
      <c r="CW151" s="3">
        <v>1</v>
      </c>
      <c r="CY151" s="3" t="s">
        <v>31</v>
      </c>
      <c r="DB151" s="21">
        <v>1</v>
      </c>
      <c r="DO151" s="3">
        <v>1</v>
      </c>
      <c r="DP151" s="3">
        <v>1</v>
      </c>
      <c r="DR151" s="3" t="s">
        <v>9</v>
      </c>
      <c r="DU151" s="21">
        <v>1</v>
      </c>
      <c r="DW151" s="19">
        <v>1</v>
      </c>
      <c r="DY151" s="3">
        <v>1</v>
      </c>
      <c r="EH151" s="21">
        <v>1</v>
      </c>
      <c r="EP151" s="3">
        <v>1</v>
      </c>
      <c r="EX151" s="19">
        <v>1</v>
      </c>
      <c r="FF151" s="21">
        <v>1</v>
      </c>
      <c r="FL151" s="3">
        <v>1</v>
      </c>
      <c r="FM151" s="19">
        <v>1</v>
      </c>
      <c r="FN151" s="3">
        <v>1</v>
      </c>
      <c r="FQ151" s="20" t="s">
        <v>6</v>
      </c>
      <c r="FS151" s="21">
        <v>1</v>
      </c>
      <c r="FV151" s="21">
        <v>1</v>
      </c>
    </row>
    <row r="152" spans="2:186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Q152" s="41"/>
      <c r="R152" s="27"/>
      <c r="S152" s="27"/>
      <c r="T152" s="41"/>
      <c r="U152" s="27"/>
      <c r="V152" s="27"/>
      <c r="W152" s="36"/>
      <c r="X152" s="27"/>
      <c r="Y152" s="27"/>
      <c r="Z152" s="27"/>
      <c r="AA152" s="27"/>
      <c r="AB152" s="27" t="s">
        <v>530</v>
      </c>
      <c r="AC152" s="27" t="s">
        <v>2</v>
      </c>
      <c r="AD152" s="31" t="s">
        <v>669</v>
      </c>
      <c r="AE152" s="31"/>
      <c r="AF152" s="31"/>
      <c r="AG152" s="31" t="s">
        <v>956</v>
      </c>
      <c r="AH152" s="31" t="s">
        <v>957</v>
      </c>
      <c r="AI152" s="27"/>
      <c r="AJ152" s="27"/>
      <c r="AK152" s="27"/>
      <c r="AL152" s="34" t="s">
        <v>20</v>
      </c>
      <c r="AQ152" s="19">
        <v>1</v>
      </c>
      <c r="AR152" s="3">
        <v>1</v>
      </c>
      <c r="AT152" s="20" t="s">
        <v>31</v>
      </c>
      <c r="BD152" s="21">
        <v>1</v>
      </c>
      <c r="BJ152" s="3">
        <v>1</v>
      </c>
      <c r="BK152" s="3">
        <v>1</v>
      </c>
      <c r="BM152" s="20" t="s">
        <v>30</v>
      </c>
      <c r="BW152" s="3">
        <v>1</v>
      </c>
      <c r="BX152" s="3">
        <v>1</v>
      </c>
      <c r="CA152" s="20" t="s">
        <v>58</v>
      </c>
      <c r="CG152" s="21">
        <v>1</v>
      </c>
      <c r="CV152" s="3">
        <v>1</v>
      </c>
      <c r="CW152" s="3">
        <v>1</v>
      </c>
      <c r="CY152" s="3" t="s">
        <v>31</v>
      </c>
      <c r="CZ152" s="21">
        <v>1</v>
      </c>
      <c r="DA152" s="3">
        <v>1</v>
      </c>
      <c r="DO152" s="3">
        <v>1</v>
      </c>
      <c r="DP152" s="3">
        <v>1</v>
      </c>
      <c r="DR152" s="3" t="s">
        <v>9</v>
      </c>
      <c r="DU152" s="21">
        <v>1</v>
      </c>
      <c r="EL152" s="21">
        <v>1</v>
      </c>
      <c r="EQ152" s="21">
        <v>1</v>
      </c>
      <c r="EY152" s="21">
        <v>1</v>
      </c>
      <c r="FL152" s="3">
        <v>1</v>
      </c>
      <c r="FV152" s="21">
        <v>1</v>
      </c>
      <c r="FX152" s="3">
        <v>1</v>
      </c>
      <c r="GB152" s="3">
        <v>1</v>
      </c>
      <c r="GD152" s="20" t="s">
        <v>71</v>
      </c>
    </row>
    <row r="153" spans="2:186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Q153" s="41"/>
      <c r="R153" s="27"/>
      <c r="S153" s="27"/>
      <c r="T153" s="41"/>
      <c r="U153" s="27"/>
      <c r="V153" s="27"/>
      <c r="W153" s="36"/>
      <c r="X153" s="27"/>
      <c r="Y153" s="27"/>
      <c r="Z153" s="27"/>
      <c r="AA153" s="27"/>
      <c r="AB153" s="27" t="s">
        <v>540</v>
      </c>
      <c r="AC153" s="27" t="s">
        <v>2</v>
      </c>
      <c r="AD153" s="31" t="s">
        <v>958</v>
      </c>
      <c r="AE153" s="31"/>
      <c r="AF153" s="31"/>
      <c r="AG153" s="31" t="s">
        <v>959</v>
      </c>
      <c r="AH153" s="31" t="s">
        <v>960</v>
      </c>
      <c r="AI153" s="27" t="s">
        <v>961</v>
      </c>
      <c r="AJ153" s="27"/>
      <c r="AK153" s="27"/>
      <c r="AL153" s="34" t="s">
        <v>20</v>
      </c>
      <c r="AQ153" s="19">
        <v>2</v>
      </c>
      <c r="AR153" s="3">
        <v>1</v>
      </c>
      <c r="AS153" s="3">
        <v>1</v>
      </c>
      <c r="AT153" s="20" t="s">
        <v>7</v>
      </c>
      <c r="AV153" s="22">
        <v>1</v>
      </c>
      <c r="BD153" s="21">
        <v>1</v>
      </c>
      <c r="BJ153" s="3">
        <v>1</v>
      </c>
      <c r="BL153" s="3">
        <v>1</v>
      </c>
      <c r="BM153" s="20" t="s">
        <v>3</v>
      </c>
      <c r="CO153" s="21">
        <v>1</v>
      </c>
      <c r="CQ153" s="3">
        <v>1</v>
      </c>
      <c r="CR153" s="3">
        <v>1</v>
      </c>
      <c r="CT153" s="3" t="s">
        <v>24</v>
      </c>
      <c r="CV153" s="3">
        <v>2</v>
      </c>
      <c r="CW153" s="3">
        <v>1</v>
      </c>
      <c r="CX153" s="3">
        <v>1</v>
      </c>
      <c r="CY153" s="3" t="s">
        <v>7</v>
      </c>
      <c r="DA153" s="3">
        <v>1</v>
      </c>
      <c r="DU153" s="21">
        <v>1</v>
      </c>
      <c r="EX153" s="19">
        <v>1</v>
      </c>
      <c r="FB153" s="3">
        <v>1</v>
      </c>
      <c r="FC153" s="3">
        <v>1</v>
      </c>
      <c r="FE153" s="3" t="s">
        <v>0</v>
      </c>
      <c r="FF153" s="21">
        <v>1</v>
      </c>
      <c r="FL153" s="22">
        <v>1</v>
      </c>
      <c r="FW153" s="21">
        <v>1</v>
      </c>
      <c r="FX153" s="3">
        <v>1</v>
      </c>
      <c r="GC153" s="3">
        <v>1</v>
      </c>
      <c r="GD153" s="20" t="s">
        <v>66</v>
      </c>
    </row>
    <row r="154" spans="2:186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Q154" s="41"/>
      <c r="R154" s="27"/>
      <c r="S154" s="27"/>
      <c r="T154" s="41"/>
      <c r="U154" s="27"/>
      <c r="V154" s="27"/>
      <c r="W154" s="36"/>
      <c r="X154" s="27"/>
      <c r="Y154" s="27"/>
      <c r="Z154" s="27"/>
      <c r="AA154" s="27"/>
      <c r="AB154" s="27" t="s">
        <v>532</v>
      </c>
      <c r="AC154" s="27" t="s">
        <v>2</v>
      </c>
      <c r="AD154" s="31" t="s">
        <v>962</v>
      </c>
      <c r="AE154" s="31"/>
      <c r="AF154" s="31"/>
      <c r="AG154" s="31" t="s">
        <v>963</v>
      </c>
      <c r="AH154" s="31" t="s">
        <v>964</v>
      </c>
      <c r="AI154" s="27" t="s">
        <v>965</v>
      </c>
      <c r="AJ154" s="27"/>
      <c r="AK154" s="27"/>
      <c r="AL154" s="34" t="s">
        <v>599</v>
      </c>
      <c r="DD154" s="21">
        <v>1</v>
      </c>
      <c r="DS154" s="21">
        <v>1</v>
      </c>
      <c r="EL154" s="21">
        <v>1</v>
      </c>
      <c r="FB154" s="3">
        <v>1</v>
      </c>
      <c r="FC154" s="3">
        <v>1</v>
      </c>
      <c r="FE154" s="3" t="s">
        <v>0</v>
      </c>
    </row>
    <row r="155" spans="2:186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Q155" s="41"/>
      <c r="R155" s="27"/>
      <c r="S155" s="27"/>
      <c r="T155" s="41"/>
      <c r="U155" s="27"/>
      <c r="V155" s="27"/>
      <c r="W155" s="36"/>
      <c r="X155" s="27"/>
      <c r="Y155" s="27"/>
      <c r="Z155" s="27"/>
      <c r="AA155" s="27"/>
      <c r="AB155" s="27" t="s">
        <v>533</v>
      </c>
      <c r="AC155" s="27" t="s">
        <v>2</v>
      </c>
      <c r="AD155" s="31" t="s">
        <v>966</v>
      </c>
      <c r="AE155" s="31"/>
      <c r="AF155" s="31"/>
      <c r="AG155" s="31" t="s">
        <v>967</v>
      </c>
      <c r="AH155" s="31" t="s">
        <v>968</v>
      </c>
      <c r="AI155" s="27" t="s">
        <v>969</v>
      </c>
      <c r="AJ155" s="27"/>
      <c r="AK155" s="27"/>
      <c r="AL155" s="34" t="s">
        <v>599</v>
      </c>
      <c r="AM155" s="23">
        <v>1</v>
      </c>
      <c r="AN155" s="3">
        <v>1</v>
      </c>
      <c r="AP155" s="3" t="s">
        <v>125</v>
      </c>
      <c r="AQ155" s="19">
        <v>1</v>
      </c>
      <c r="AR155" s="3">
        <v>1</v>
      </c>
      <c r="AT155" s="20" t="s">
        <v>31</v>
      </c>
      <c r="AX155" s="19">
        <v>1</v>
      </c>
      <c r="AY155" s="23">
        <v>1</v>
      </c>
      <c r="BA155" s="20" t="s">
        <v>36</v>
      </c>
      <c r="BC155" s="21">
        <v>1</v>
      </c>
      <c r="BJ155" s="3">
        <v>1</v>
      </c>
      <c r="BK155" s="3">
        <v>1</v>
      </c>
      <c r="BM155" s="20" t="s">
        <v>30</v>
      </c>
      <c r="BN155" s="3">
        <v>1</v>
      </c>
      <c r="BO155" s="3">
        <v>1</v>
      </c>
      <c r="BQ155" s="20" t="s">
        <v>13</v>
      </c>
      <c r="BR155" s="21">
        <v>1</v>
      </c>
      <c r="BW155" s="3">
        <v>1</v>
      </c>
      <c r="BZ155" s="3">
        <v>1</v>
      </c>
      <c r="CA155" s="20" t="s">
        <v>81</v>
      </c>
      <c r="CG155" s="21">
        <v>1</v>
      </c>
      <c r="CO155" s="21">
        <v>1</v>
      </c>
      <c r="CQ155" s="3">
        <v>1</v>
      </c>
      <c r="CR155" s="3">
        <v>1</v>
      </c>
      <c r="CT155" s="3" t="s">
        <v>24</v>
      </c>
      <c r="CV155" s="3">
        <v>1</v>
      </c>
      <c r="CW155" s="3">
        <v>1</v>
      </c>
      <c r="CY155" s="3" t="s">
        <v>31</v>
      </c>
      <c r="DI155" s="23">
        <v>1</v>
      </c>
      <c r="DK155" s="3">
        <v>1</v>
      </c>
      <c r="DL155" s="3" t="s">
        <v>10</v>
      </c>
      <c r="DN155" s="21">
        <v>1</v>
      </c>
      <c r="DO155" s="3">
        <v>2</v>
      </c>
      <c r="DP155" s="3">
        <v>1</v>
      </c>
      <c r="DQ155" s="3">
        <v>1</v>
      </c>
      <c r="DR155" s="3" t="s">
        <v>7</v>
      </c>
      <c r="DS155" s="21">
        <v>1</v>
      </c>
      <c r="DT155" s="22">
        <v>1</v>
      </c>
      <c r="DU155" s="21">
        <v>1</v>
      </c>
      <c r="EI155" s="19">
        <v>1</v>
      </c>
      <c r="EN155" s="21">
        <v>1</v>
      </c>
      <c r="ER155" s="21">
        <v>1</v>
      </c>
      <c r="ET155" s="3">
        <v>1</v>
      </c>
      <c r="EV155" s="3">
        <v>1</v>
      </c>
      <c r="EW155" s="3" t="s">
        <v>38</v>
      </c>
      <c r="EX155" s="19">
        <v>1</v>
      </c>
      <c r="EY155" s="21">
        <v>1</v>
      </c>
      <c r="FA155" s="21">
        <v>1</v>
      </c>
      <c r="FB155" s="24">
        <v>1</v>
      </c>
      <c r="FC155" s="3">
        <v>1</v>
      </c>
      <c r="FE155" s="3" t="s">
        <v>0</v>
      </c>
      <c r="FL155" s="3">
        <v>1</v>
      </c>
      <c r="FV155" s="21">
        <v>1</v>
      </c>
    </row>
    <row r="156" spans="2:186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Q156" s="41"/>
      <c r="R156" s="27"/>
      <c r="S156" s="27"/>
      <c r="T156" s="41"/>
      <c r="U156" s="27"/>
      <c r="V156" s="27"/>
      <c r="W156" s="36"/>
      <c r="X156" s="27"/>
      <c r="Y156" s="27"/>
      <c r="Z156" s="27"/>
      <c r="AA156" s="27"/>
      <c r="AB156" s="27" t="s">
        <v>532</v>
      </c>
      <c r="AC156" s="27" t="s">
        <v>2</v>
      </c>
      <c r="AD156" s="31" t="s">
        <v>669</v>
      </c>
      <c r="AE156" s="31"/>
      <c r="AF156" s="31"/>
      <c r="AG156" s="31"/>
      <c r="AH156" s="31"/>
      <c r="AI156" s="27"/>
      <c r="AJ156" s="27"/>
      <c r="AK156" s="27"/>
      <c r="AL156" s="34" t="s">
        <v>664</v>
      </c>
      <c r="AQ156" s="19">
        <v>1</v>
      </c>
      <c r="AR156" s="3">
        <v>1</v>
      </c>
      <c r="AT156" s="20" t="s">
        <v>31</v>
      </c>
      <c r="AV156" s="3">
        <v>1</v>
      </c>
      <c r="BB156" s="3">
        <v>1</v>
      </c>
      <c r="BC156" s="21">
        <v>1</v>
      </c>
      <c r="BD156" s="21">
        <v>1</v>
      </c>
      <c r="BJ156" s="3">
        <v>1</v>
      </c>
      <c r="BK156" s="3">
        <v>1</v>
      </c>
      <c r="BM156" s="20" t="s">
        <v>30</v>
      </c>
      <c r="BS156" s="3">
        <v>1</v>
      </c>
      <c r="BW156" s="3">
        <v>1</v>
      </c>
      <c r="BX156" s="3">
        <v>1</v>
      </c>
      <c r="CA156" s="20" t="s">
        <v>58</v>
      </c>
      <c r="CG156" s="21">
        <v>1</v>
      </c>
      <c r="CI156" s="21">
        <v>1</v>
      </c>
      <c r="CP156" s="21">
        <v>1</v>
      </c>
      <c r="CV156" s="3">
        <v>2</v>
      </c>
      <c r="CW156" s="3">
        <v>1</v>
      </c>
      <c r="CX156" s="3">
        <v>1</v>
      </c>
      <c r="CY156" s="3" t="s">
        <v>7</v>
      </c>
      <c r="DM156" s="21">
        <v>1</v>
      </c>
      <c r="DS156" s="21">
        <v>1</v>
      </c>
      <c r="DT156" s="3">
        <v>1</v>
      </c>
      <c r="DU156" s="21">
        <v>1</v>
      </c>
      <c r="DW156" s="19">
        <v>1</v>
      </c>
      <c r="DY156" s="3">
        <v>1</v>
      </c>
      <c r="EM156" s="3">
        <v>1</v>
      </c>
      <c r="EP156" s="23">
        <v>1</v>
      </c>
      <c r="EX156" s="19">
        <v>1</v>
      </c>
      <c r="FR156" s="3">
        <v>1</v>
      </c>
    </row>
    <row r="157" spans="2:186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Q157" s="41"/>
      <c r="R157" s="27"/>
      <c r="S157" s="27"/>
      <c r="T157" s="41"/>
      <c r="U157" s="27"/>
      <c r="V157" s="27"/>
      <c r="W157" s="36"/>
      <c r="X157" s="27"/>
      <c r="Y157" s="27"/>
      <c r="Z157" s="27"/>
      <c r="AA157" s="27"/>
      <c r="AB157" s="27" t="s">
        <v>530</v>
      </c>
      <c r="AC157" s="27" t="s">
        <v>2</v>
      </c>
      <c r="AD157" s="31" t="s">
        <v>973</v>
      </c>
      <c r="AE157" s="31" t="s">
        <v>974</v>
      </c>
      <c r="AF157" s="31"/>
      <c r="AG157" s="31" t="s">
        <v>971</v>
      </c>
      <c r="AH157" s="31" t="s">
        <v>972</v>
      </c>
      <c r="AI157" s="27"/>
      <c r="AJ157" s="27"/>
      <c r="AK157" s="27"/>
      <c r="AL157" s="34" t="s">
        <v>599</v>
      </c>
    </row>
    <row r="158" spans="2:186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Q158" s="41"/>
      <c r="R158" s="27"/>
      <c r="S158" s="27"/>
      <c r="T158" s="41"/>
      <c r="U158" s="27"/>
      <c r="V158" s="27"/>
      <c r="W158" s="36"/>
      <c r="X158" s="27"/>
      <c r="Y158" s="27"/>
      <c r="Z158" s="27"/>
      <c r="AA158" s="27"/>
      <c r="AB158" s="27" t="s">
        <v>530</v>
      </c>
      <c r="AC158" s="27" t="s">
        <v>2</v>
      </c>
      <c r="AD158" s="31" t="s">
        <v>669</v>
      </c>
      <c r="AE158" s="31"/>
      <c r="AF158" s="31"/>
      <c r="AG158" s="31"/>
      <c r="AH158" s="31"/>
      <c r="AI158" s="27"/>
      <c r="AJ158" s="27"/>
      <c r="AK158" s="27"/>
      <c r="AL158" s="34" t="s">
        <v>664</v>
      </c>
      <c r="BW158" s="3">
        <v>1</v>
      </c>
      <c r="BX158" s="3">
        <v>1</v>
      </c>
      <c r="CA158" s="20" t="s">
        <v>58</v>
      </c>
      <c r="CJ158" s="3">
        <v>1</v>
      </c>
      <c r="CL158" s="3">
        <v>1</v>
      </c>
      <c r="CN158" s="3" t="s">
        <v>17</v>
      </c>
    </row>
    <row r="159" spans="2:186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Q159" s="41"/>
      <c r="R159" s="27"/>
      <c r="S159" s="27"/>
      <c r="T159" s="41"/>
      <c r="U159" s="27"/>
      <c r="V159" s="27"/>
      <c r="W159" s="36"/>
      <c r="X159" s="27"/>
      <c r="Y159" s="27"/>
      <c r="Z159" s="27"/>
      <c r="AA159" s="27"/>
      <c r="AB159" s="27" t="s">
        <v>531</v>
      </c>
      <c r="AC159" s="27" t="s">
        <v>2</v>
      </c>
      <c r="AD159" s="31" t="s">
        <v>975</v>
      </c>
      <c r="AE159" s="31"/>
      <c r="AF159" s="31"/>
      <c r="AG159" s="31"/>
      <c r="AH159" s="31"/>
      <c r="AI159" s="27"/>
      <c r="AJ159" s="27"/>
      <c r="AK159" s="27"/>
      <c r="AL159" s="34" t="s">
        <v>657</v>
      </c>
      <c r="AV159" s="3">
        <v>1</v>
      </c>
      <c r="BB159" s="3">
        <v>1</v>
      </c>
      <c r="DC159" s="21">
        <v>1</v>
      </c>
      <c r="DS159" s="21">
        <v>1</v>
      </c>
      <c r="DT159" s="3">
        <v>1</v>
      </c>
      <c r="EZ159" s="3">
        <v>1</v>
      </c>
      <c r="FG159" s="19">
        <v>1</v>
      </c>
      <c r="FH159" s="23">
        <v>1</v>
      </c>
      <c r="FL159" s="3">
        <v>1</v>
      </c>
      <c r="FR159" s="3">
        <v>1</v>
      </c>
      <c r="FV159" s="21">
        <v>1</v>
      </c>
    </row>
    <row r="160" spans="2:186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Q160" s="41"/>
      <c r="R160" s="27"/>
      <c r="S160" s="27"/>
      <c r="T160" s="41"/>
      <c r="U160" s="27"/>
      <c r="V160" s="27"/>
      <c r="W160" s="36"/>
      <c r="X160" s="27"/>
      <c r="Y160" s="27"/>
      <c r="Z160" s="27"/>
      <c r="AA160" s="27"/>
      <c r="AB160" s="27" t="s">
        <v>530</v>
      </c>
      <c r="AC160" s="27" t="s">
        <v>2</v>
      </c>
      <c r="AD160" s="31" t="s">
        <v>1072</v>
      </c>
      <c r="AE160" s="31"/>
      <c r="AF160" s="31"/>
      <c r="AG160" s="31" t="s">
        <v>976</v>
      </c>
      <c r="AH160" s="31" t="s">
        <v>977</v>
      </c>
      <c r="AI160" s="27"/>
      <c r="AJ160" s="27"/>
      <c r="AK160" s="27"/>
      <c r="AL160" s="34" t="s">
        <v>657</v>
      </c>
      <c r="AQ160" s="19">
        <v>1</v>
      </c>
      <c r="AR160" s="3">
        <v>1</v>
      </c>
      <c r="AT160" s="20" t="s">
        <v>31</v>
      </c>
      <c r="AW160" s="19">
        <v>1</v>
      </c>
      <c r="BJ160" s="3">
        <v>1</v>
      </c>
      <c r="BL160" s="3">
        <v>1</v>
      </c>
      <c r="BM160" s="20" t="s">
        <v>3</v>
      </c>
      <c r="DD160" s="21">
        <v>1</v>
      </c>
      <c r="EL160" s="21">
        <v>1</v>
      </c>
      <c r="FL160" s="3">
        <v>1</v>
      </c>
      <c r="FM160" s="19">
        <v>1</v>
      </c>
      <c r="FO160" s="3">
        <v>1</v>
      </c>
      <c r="FQ160" s="20" t="s">
        <v>117</v>
      </c>
    </row>
    <row r="161" spans="1:186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Q161" s="41"/>
      <c r="R161" s="27"/>
      <c r="S161" s="27"/>
      <c r="T161" s="41"/>
      <c r="U161" s="27"/>
      <c r="V161" s="27"/>
      <c r="W161" s="36"/>
      <c r="X161" s="27"/>
      <c r="Y161" s="27"/>
      <c r="Z161" s="27"/>
      <c r="AA161" s="27"/>
      <c r="AB161" s="27" t="s">
        <v>530</v>
      </c>
      <c r="AC161" s="27" t="s">
        <v>2</v>
      </c>
      <c r="AD161" s="31" t="s">
        <v>978</v>
      </c>
      <c r="AE161" s="31"/>
      <c r="AF161" s="31"/>
      <c r="AG161" s="31" t="s">
        <v>979</v>
      </c>
      <c r="AH161" s="31" t="s">
        <v>980</v>
      </c>
      <c r="AI161" s="27" t="s">
        <v>981</v>
      </c>
      <c r="AJ161" s="27" t="s">
        <v>982</v>
      </c>
      <c r="AK161" s="27"/>
      <c r="AL161" s="34" t="s">
        <v>599</v>
      </c>
      <c r="AQ161" s="19">
        <v>1</v>
      </c>
      <c r="AS161" s="3">
        <v>1</v>
      </c>
      <c r="AT161" s="20" t="s">
        <v>14</v>
      </c>
      <c r="BJ161" s="3">
        <v>2</v>
      </c>
      <c r="BK161" s="3">
        <v>1</v>
      </c>
      <c r="BL161" s="3">
        <v>1</v>
      </c>
      <c r="BM161" s="20" t="s">
        <v>7</v>
      </c>
      <c r="CP161" s="21">
        <v>1</v>
      </c>
      <c r="DA161" s="3">
        <v>1</v>
      </c>
      <c r="DH161" s="21">
        <v>1</v>
      </c>
      <c r="DO161" s="3">
        <v>1</v>
      </c>
      <c r="DP161" s="3">
        <v>1</v>
      </c>
      <c r="DR161" s="3" t="s">
        <v>9</v>
      </c>
      <c r="EX161" s="19">
        <v>1</v>
      </c>
      <c r="FL161" s="3">
        <v>1</v>
      </c>
      <c r="FS161" s="21">
        <v>1</v>
      </c>
    </row>
    <row r="162" spans="1:186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Q162" s="41"/>
      <c r="R162" s="27"/>
      <c r="S162" s="27"/>
      <c r="T162" s="41"/>
      <c r="U162" s="27"/>
      <c r="V162" s="27"/>
      <c r="W162" s="36"/>
      <c r="X162" s="27"/>
      <c r="Y162" s="27"/>
      <c r="Z162" s="27"/>
      <c r="AA162" s="27"/>
      <c r="AB162" s="27" t="s">
        <v>530</v>
      </c>
      <c r="AC162" s="27" t="s">
        <v>2</v>
      </c>
      <c r="AD162" s="31" t="s">
        <v>983</v>
      </c>
      <c r="AE162" s="31" t="s">
        <v>984</v>
      </c>
      <c r="AF162" s="31"/>
      <c r="AG162" s="31" t="s">
        <v>985</v>
      </c>
      <c r="AH162" s="31"/>
      <c r="AI162" s="27"/>
      <c r="AJ162" s="27"/>
      <c r="AK162" s="27"/>
      <c r="AL162" s="34" t="s">
        <v>599</v>
      </c>
      <c r="BE162" s="21">
        <v>1</v>
      </c>
      <c r="BW162" s="3">
        <v>2</v>
      </c>
      <c r="BX162" s="3">
        <v>1</v>
      </c>
      <c r="BY162" s="3">
        <v>1</v>
      </c>
      <c r="CA162" s="20" t="s">
        <v>43</v>
      </c>
      <c r="CH162" s="3">
        <v>1</v>
      </c>
      <c r="CU162" s="21">
        <v>1</v>
      </c>
      <c r="CZ162" s="21">
        <v>1</v>
      </c>
      <c r="DA162" s="3">
        <v>1</v>
      </c>
      <c r="DU162" s="21">
        <v>1</v>
      </c>
      <c r="EL162" s="21">
        <v>1</v>
      </c>
      <c r="ES162" s="21">
        <v>1</v>
      </c>
      <c r="FL162" s="3">
        <v>1</v>
      </c>
    </row>
    <row r="163" spans="1:186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Q163" s="41"/>
      <c r="R163" s="27"/>
      <c r="S163" s="27"/>
      <c r="T163" s="41"/>
      <c r="U163" s="27"/>
      <c r="V163" s="27"/>
      <c r="W163" s="36"/>
      <c r="X163" s="27"/>
      <c r="Y163" s="27"/>
      <c r="Z163" s="27"/>
      <c r="AA163" s="27"/>
      <c r="AB163" s="27" t="s">
        <v>530</v>
      </c>
      <c r="AC163" s="27" t="s">
        <v>2</v>
      </c>
      <c r="AD163" s="31" t="s">
        <v>986</v>
      </c>
      <c r="AE163" s="31" t="s">
        <v>987</v>
      </c>
      <c r="AF163" s="31"/>
      <c r="AG163" s="31" t="s">
        <v>988</v>
      </c>
      <c r="AH163" s="31" t="s">
        <v>989</v>
      </c>
      <c r="AI163" s="27"/>
      <c r="AJ163" s="27"/>
      <c r="AK163" s="27"/>
      <c r="AL163" s="34" t="s">
        <v>599</v>
      </c>
      <c r="AQ163" s="19">
        <v>1</v>
      </c>
      <c r="AR163" s="3">
        <v>1</v>
      </c>
      <c r="AT163" s="20" t="s">
        <v>31</v>
      </c>
      <c r="AU163" s="21">
        <v>1</v>
      </c>
      <c r="BE163" s="21">
        <v>1</v>
      </c>
      <c r="BF163" s="23"/>
      <c r="BJ163" s="3">
        <v>2</v>
      </c>
      <c r="BK163" s="3">
        <v>1</v>
      </c>
      <c r="BL163" s="3">
        <v>1</v>
      </c>
      <c r="BM163" s="20" t="s">
        <v>7</v>
      </c>
      <c r="BR163" s="21">
        <v>1</v>
      </c>
      <c r="BS163" s="3">
        <v>1</v>
      </c>
      <c r="BW163" s="3">
        <v>1</v>
      </c>
      <c r="BX163" s="3">
        <v>1</v>
      </c>
      <c r="CA163" s="20" t="s">
        <v>58</v>
      </c>
      <c r="CI163" s="21">
        <v>1</v>
      </c>
      <c r="CJ163" s="3">
        <v>1</v>
      </c>
      <c r="CL163" s="3">
        <v>1</v>
      </c>
      <c r="CN163" s="3" t="s">
        <v>17</v>
      </c>
      <c r="CP163" s="21">
        <v>1</v>
      </c>
      <c r="CV163" s="3">
        <v>1</v>
      </c>
      <c r="CW163" s="3">
        <v>1</v>
      </c>
      <c r="CY163" s="3" t="s">
        <v>31</v>
      </c>
      <c r="DA163" s="3">
        <v>1</v>
      </c>
      <c r="DB163" s="21">
        <v>1</v>
      </c>
      <c r="DH163" s="21">
        <v>1</v>
      </c>
      <c r="DO163" s="3">
        <v>1</v>
      </c>
      <c r="DP163" s="3">
        <v>1</v>
      </c>
      <c r="DR163" s="3" t="s">
        <v>9</v>
      </c>
      <c r="DS163" s="21">
        <v>1</v>
      </c>
      <c r="EL163" s="21">
        <v>1</v>
      </c>
      <c r="EN163" s="21">
        <v>1</v>
      </c>
      <c r="ER163" s="21">
        <v>1</v>
      </c>
      <c r="EY163" s="21">
        <v>1</v>
      </c>
      <c r="FF163" s="21">
        <v>1</v>
      </c>
      <c r="FK163" s="21">
        <v>1</v>
      </c>
      <c r="FL163" s="3">
        <v>1</v>
      </c>
      <c r="FM163" s="19">
        <v>1</v>
      </c>
      <c r="FN163" s="3">
        <v>1</v>
      </c>
      <c r="FQ163" s="20" t="s">
        <v>6</v>
      </c>
    </row>
    <row r="164" spans="1:186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Q164" s="41"/>
      <c r="R164" s="27"/>
      <c r="S164" s="27"/>
      <c r="T164" s="41"/>
      <c r="U164" s="27"/>
      <c r="V164" s="27"/>
      <c r="W164" s="36"/>
      <c r="X164" s="27"/>
      <c r="Y164" s="27"/>
      <c r="Z164" s="27"/>
      <c r="AA164" s="27"/>
      <c r="AB164" s="27" t="s">
        <v>530</v>
      </c>
      <c r="AC164" s="27" t="s">
        <v>2</v>
      </c>
      <c r="AD164" s="31" t="s">
        <v>990</v>
      </c>
      <c r="AE164" s="31" t="s">
        <v>991</v>
      </c>
      <c r="AF164" s="31"/>
      <c r="AG164" s="31" t="s">
        <v>992</v>
      </c>
      <c r="AH164" s="31"/>
      <c r="AI164" s="27"/>
      <c r="AJ164" s="27"/>
      <c r="AK164" s="27"/>
      <c r="AL164" s="34" t="s">
        <v>668</v>
      </c>
      <c r="AW164" s="19">
        <v>1</v>
      </c>
      <c r="BJ164" s="3">
        <v>1</v>
      </c>
      <c r="BL164" s="3">
        <v>1</v>
      </c>
      <c r="BM164" s="20" t="s">
        <v>3</v>
      </c>
      <c r="CQ164" s="3">
        <v>1</v>
      </c>
      <c r="CR164" s="3">
        <v>1</v>
      </c>
      <c r="CT164" s="3" t="s">
        <v>24</v>
      </c>
    </row>
    <row r="165" spans="1:186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Q165" s="41"/>
      <c r="R165" s="27"/>
      <c r="S165" s="27"/>
      <c r="T165" s="41"/>
      <c r="U165" s="27"/>
      <c r="V165" s="27"/>
      <c r="W165" s="36"/>
      <c r="X165" s="27"/>
      <c r="Y165" s="27"/>
      <c r="Z165" s="27"/>
      <c r="AA165" s="27"/>
      <c r="AB165" s="27" t="s">
        <v>531</v>
      </c>
      <c r="AC165" s="27" t="s">
        <v>2</v>
      </c>
      <c r="AD165" s="31" t="s">
        <v>669</v>
      </c>
      <c r="AE165" s="31"/>
      <c r="AF165" s="31"/>
      <c r="AG165" s="31" t="s">
        <v>993</v>
      </c>
      <c r="AH165" s="31"/>
      <c r="AI165" s="27"/>
      <c r="AJ165" s="27"/>
      <c r="AK165" s="27"/>
      <c r="AL165" s="34" t="s">
        <v>657</v>
      </c>
      <c r="CH165" s="3">
        <v>1</v>
      </c>
      <c r="DE165" s="21">
        <v>1</v>
      </c>
      <c r="DH165" s="21">
        <v>1</v>
      </c>
      <c r="FM165" s="19">
        <v>2</v>
      </c>
      <c r="FN165" s="3">
        <v>1</v>
      </c>
      <c r="FP165" s="3">
        <v>1</v>
      </c>
      <c r="FQ165" s="20" t="s">
        <v>23</v>
      </c>
    </row>
    <row r="166" spans="1:186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Q166" s="41"/>
      <c r="R166" s="27"/>
      <c r="S166" s="27"/>
      <c r="T166" s="41"/>
      <c r="U166" s="27"/>
      <c r="V166" s="27"/>
      <c r="W166" s="36"/>
      <c r="X166" s="27"/>
      <c r="Y166" s="27"/>
      <c r="Z166" s="27"/>
      <c r="AA166" s="27"/>
      <c r="AB166" s="27" t="s">
        <v>530</v>
      </c>
      <c r="AC166" s="27" t="s">
        <v>2</v>
      </c>
      <c r="AD166" s="31" t="s">
        <v>994</v>
      </c>
      <c r="AE166" s="31"/>
      <c r="AF166" s="31"/>
      <c r="AG166" s="31" t="s">
        <v>995</v>
      </c>
      <c r="AH166" s="31" t="s">
        <v>996</v>
      </c>
      <c r="AI166" s="27"/>
      <c r="AJ166" s="27"/>
      <c r="AK166" s="27"/>
      <c r="AL166" s="34" t="s">
        <v>599</v>
      </c>
      <c r="AW166" s="19">
        <v>1</v>
      </c>
      <c r="BD166" s="21">
        <v>1</v>
      </c>
      <c r="BJ166" s="3">
        <v>1</v>
      </c>
      <c r="BL166" s="3">
        <v>1</v>
      </c>
      <c r="BM166" s="20" t="s">
        <v>3</v>
      </c>
      <c r="BS166" s="3">
        <v>1</v>
      </c>
      <c r="BW166" s="3">
        <v>1</v>
      </c>
      <c r="BX166" s="3">
        <v>1</v>
      </c>
      <c r="CA166" s="20" t="s">
        <v>58</v>
      </c>
      <c r="CH166" s="3">
        <v>1</v>
      </c>
      <c r="CP166" s="21">
        <v>1</v>
      </c>
      <c r="CV166" s="3">
        <v>1</v>
      </c>
      <c r="CW166" s="3">
        <v>1</v>
      </c>
      <c r="CY166" s="3" t="s">
        <v>31</v>
      </c>
      <c r="CZ166" s="21">
        <v>1</v>
      </c>
      <c r="DF166" s="21">
        <v>1</v>
      </c>
      <c r="DH166" s="21">
        <v>1</v>
      </c>
      <c r="DI166" s="3">
        <v>1</v>
      </c>
      <c r="DK166" s="3">
        <v>1</v>
      </c>
      <c r="DL166" s="3" t="s">
        <v>10</v>
      </c>
      <c r="DM166" s="21">
        <v>1</v>
      </c>
      <c r="DO166" s="22">
        <v>1</v>
      </c>
      <c r="DP166" s="3">
        <v>1</v>
      </c>
      <c r="DR166" s="3" t="s">
        <v>9</v>
      </c>
      <c r="DS166" s="21">
        <v>1</v>
      </c>
      <c r="EL166" s="21">
        <v>1</v>
      </c>
      <c r="EN166" s="21">
        <v>1</v>
      </c>
      <c r="FF166" s="21">
        <v>1</v>
      </c>
      <c r="FL166" s="3">
        <v>1</v>
      </c>
      <c r="FR166" s="3">
        <v>1</v>
      </c>
    </row>
    <row r="167" spans="1:186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Q167" s="41"/>
      <c r="R167" s="27"/>
      <c r="S167" s="27"/>
      <c r="T167" s="41"/>
      <c r="U167" s="27"/>
      <c r="V167" s="27"/>
      <c r="W167" s="36"/>
      <c r="X167" s="27"/>
      <c r="Y167" s="27"/>
      <c r="Z167" s="27"/>
      <c r="AA167" s="27"/>
      <c r="AB167" s="27" t="s">
        <v>531</v>
      </c>
      <c r="AC167" s="27" t="s">
        <v>2</v>
      </c>
      <c r="AD167" s="31" t="s">
        <v>669</v>
      </c>
      <c r="AE167" s="31"/>
      <c r="AF167" s="31"/>
      <c r="AG167" s="31"/>
      <c r="AH167" s="31"/>
      <c r="AI167" s="27"/>
      <c r="AJ167" s="27"/>
      <c r="AK167" s="27"/>
      <c r="AL167" s="34" t="s">
        <v>664</v>
      </c>
      <c r="AQ167" s="19">
        <v>1</v>
      </c>
      <c r="AR167" s="3">
        <v>1</v>
      </c>
      <c r="AT167" s="20" t="s">
        <v>31</v>
      </c>
      <c r="AV167" s="3">
        <v>1</v>
      </c>
      <c r="CJ167" s="3">
        <v>1</v>
      </c>
      <c r="CL167" s="3">
        <v>1</v>
      </c>
      <c r="CN167" s="3" t="s">
        <v>17</v>
      </c>
      <c r="CV167" s="3">
        <v>2</v>
      </c>
      <c r="CW167" s="3">
        <v>1</v>
      </c>
      <c r="CX167" s="3">
        <v>1</v>
      </c>
      <c r="CY167" s="3" t="s">
        <v>7</v>
      </c>
      <c r="DF167" s="21">
        <v>1</v>
      </c>
      <c r="DG167" s="3">
        <v>1</v>
      </c>
      <c r="EP167" s="3">
        <v>1</v>
      </c>
      <c r="ES167" s="21">
        <v>1</v>
      </c>
      <c r="EZ167" s="3">
        <v>1</v>
      </c>
      <c r="FB167" s="3">
        <v>1</v>
      </c>
      <c r="FC167" s="3">
        <v>1</v>
      </c>
      <c r="FE167" s="3" t="s">
        <v>0</v>
      </c>
      <c r="FL167" s="3">
        <v>1</v>
      </c>
      <c r="FM167" s="19">
        <v>2</v>
      </c>
      <c r="FN167" s="3">
        <v>1</v>
      </c>
      <c r="FO167" s="3">
        <v>1</v>
      </c>
      <c r="FQ167" s="20" t="s">
        <v>41</v>
      </c>
      <c r="FT167" s="21">
        <v>1</v>
      </c>
      <c r="FU167" s="3">
        <v>1</v>
      </c>
    </row>
    <row r="168" spans="1:186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Q168" s="41"/>
      <c r="R168" s="27"/>
      <c r="S168" s="27"/>
      <c r="T168" s="41"/>
      <c r="U168" s="27"/>
      <c r="V168" s="27"/>
      <c r="W168" s="36"/>
      <c r="X168" s="27"/>
      <c r="Y168" s="27"/>
      <c r="Z168" s="27"/>
      <c r="AA168" s="27"/>
      <c r="AB168" s="27" t="s">
        <v>531</v>
      </c>
      <c r="AC168" s="27" t="s">
        <v>2</v>
      </c>
      <c r="AD168" s="31" t="s">
        <v>669</v>
      </c>
      <c r="AE168" s="31"/>
      <c r="AF168" s="31"/>
      <c r="AG168" s="31" t="s">
        <v>997</v>
      </c>
      <c r="AH168" s="31"/>
      <c r="AI168" s="27"/>
      <c r="AJ168" s="27"/>
      <c r="AK168" s="27"/>
      <c r="AL168" s="34" t="s">
        <v>599</v>
      </c>
      <c r="BD168" s="21">
        <v>1</v>
      </c>
      <c r="BJ168" s="3">
        <v>1</v>
      </c>
      <c r="BK168" s="3">
        <v>1</v>
      </c>
      <c r="BM168" s="20" t="s">
        <v>30</v>
      </c>
      <c r="BR168" s="21">
        <v>1</v>
      </c>
      <c r="CP168" s="21">
        <v>1</v>
      </c>
      <c r="CU168" s="21">
        <v>1</v>
      </c>
      <c r="DG168" s="3">
        <v>1</v>
      </c>
      <c r="DM168" s="21">
        <v>1</v>
      </c>
      <c r="DW168" s="19">
        <v>1</v>
      </c>
      <c r="EC168" s="3">
        <v>1</v>
      </c>
      <c r="EP168" s="3">
        <v>1</v>
      </c>
      <c r="FB168" s="3">
        <v>1</v>
      </c>
      <c r="FC168" s="3">
        <v>1</v>
      </c>
      <c r="FE168" s="3" t="s">
        <v>0</v>
      </c>
      <c r="FL168" s="3">
        <v>1</v>
      </c>
      <c r="FM168" s="19">
        <v>2</v>
      </c>
      <c r="FN168" s="3">
        <v>1</v>
      </c>
      <c r="FO168" s="3">
        <v>1</v>
      </c>
      <c r="FQ168" s="20" t="s">
        <v>41</v>
      </c>
      <c r="FR168" s="3">
        <v>1</v>
      </c>
      <c r="FT168" s="21">
        <v>1</v>
      </c>
    </row>
    <row r="169" spans="1:186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Q169" s="41"/>
      <c r="R169" s="27"/>
      <c r="S169" s="27"/>
      <c r="T169" s="41"/>
      <c r="U169" s="27"/>
      <c r="V169" s="27"/>
      <c r="W169" s="36"/>
      <c r="X169" s="27"/>
      <c r="Y169" s="27"/>
      <c r="Z169" s="27"/>
      <c r="AA169" s="27"/>
      <c r="AB169" s="27" t="s">
        <v>532</v>
      </c>
      <c r="AC169" s="27" t="s">
        <v>2</v>
      </c>
      <c r="AD169" s="31" t="s">
        <v>669</v>
      </c>
      <c r="AE169" s="31"/>
      <c r="AF169" s="31"/>
      <c r="AG169" s="31" t="s">
        <v>998</v>
      </c>
      <c r="AH169" s="31"/>
      <c r="AI169" s="27"/>
      <c r="AJ169" s="27"/>
      <c r="AK169" s="27"/>
      <c r="AL169" s="34" t="s">
        <v>599</v>
      </c>
      <c r="AQ169" s="19">
        <v>1</v>
      </c>
      <c r="AR169" s="3">
        <v>1</v>
      </c>
      <c r="AT169" s="20" t="s">
        <v>31</v>
      </c>
      <c r="BJ169" s="3">
        <v>1</v>
      </c>
      <c r="BL169" s="3">
        <v>1</v>
      </c>
      <c r="BM169" s="20" t="s">
        <v>3</v>
      </c>
      <c r="BR169" s="21">
        <v>1</v>
      </c>
      <c r="CG169" s="21">
        <v>1</v>
      </c>
      <c r="CJ169" s="3">
        <v>2</v>
      </c>
      <c r="CK169" s="3">
        <v>1</v>
      </c>
      <c r="CL169" s="3">
        <v>1</v>
      </c>
      <c r="CN169" s="3" t="s">
        <v>86</v>
      </c>
      <c r="CO169" s="21">
        <v>1</v>
      </c>
      <c r="CV169" s="3">
        <v>2</v>
      </c>
      <c r="CW169" s="3">
        <v>1</v>
      </c>
      <c r="CX169" s="3">
        <v>1</v>
      </c>
      <c r="CY169" s="3" t="s">
        <v>7</v>
      </c>
      <c r="DA169" s="3">
        <v>1</v>
      </c>
      <c r="DH169" s="21">
        <v>1</v>
      </c>
      <c r="DU169" s="21">
        <v>1</v>
      </c>
      <c r="EL169" s="21">
        <v>1</v>
      </c>
      <c r="ES169" s="21">
        <v>1</v>
      </c>
      <c r="ET169" s="3">
        <v>1</v>
      </c>
      <c r="EV169" s="3">
        <v>1</v>
      </c>
      <c r="EW169" s="3" t="s">
        <v>38</v>
      </c>
      <c r="EX169" s="19">
        <v>1</v>
      </c>
      <c r="EY169" s="21">
        <v>1</v>
      </c>
      <c r="FB169" s="3">
        <v>1</v>
      </c>
      <c r="FC169" s="3">
        <v>1</v>
      </c>
      <c r="FE169" s="3" t="s">
        <v>0</v>
      </c>
      <c r="FF169" s="21">
        <v>1</v>
      </c>
      <c r="FG169" s="19">
        <v>1</v>
      </c>
      <c r="FI169" s="23">
        <v>1</v>
      </c>
      <c r="FM169" s="19">
        <v>1</v>
      </c>
      <c r="FN169" s="3">
        <v>1</v>
      </c>
      <c r="FQ169" s="20" t="s">
        <v>6</v>
      </c>
      <c r="FX169" s="3">
        <v>1</v>
      </c>
      <c r="FZ169" s="3">
        <v>1</v>
      </c>
      <c r="GD169" s="20" t="s">
        <v>53</v>
      </c>
    </row>
    <row r="170" spans="1:186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Q170" s="41"/>
      <c r="R170" s="27"/>
      <c r="S170" s="27"/>
      <c r="T170" s="41"/>
      <c r="U170" s="27"/>
      <c r="V170" s="27"/>
      <c r="W170" s="36"/>
      <c r="X170" s="27"/>
      <c r="Y170" s="27"/>
      <c r="Z170" s="27"/>
      <c r="AA170" s="27"/>
      <c r="AB170" s="27" t="s">
        <v>533</v>
      </c>
      <c r="AC170" s="27" t="s">
        <v>2</v>
      </c>
      <c r="AD170" s="31" t="s">
        <v>669</v>
      </c>
      <c r="AE170" s="31"/>
      <c r="AF170" s="31"/>
      <c r="AG170" s="31" t="s">
        <v>999</v>
      </c>
      <c r="AH170" s="31"/>
      <c r="AI170" s="27"/>
      <c r="AJ170" s="27"/>
      <c r="AK170" s="27"/>
      <c r="AL170" s="34" t="s">
        <v>599</v>
      </c>
      <c r="CJ170" s="3">
        <v>1</v>
      </c>
      <c r="CL170" s="3">
        <v>1</v>
      </c>
      <c r="CN170" s="3" t="s">
        <v>17</v>
      </c>
      <c r="CV170" s="3">
        <v>1</v>
      </c>
      <c r="CX170" s="3">
        <v>1</v>
      </c>
      <c r="CY170" s="3" t="s">
        <v>14</v>
      </c>
      <c r="DA170" s="3">
        <v>2</v>
      </c>
      <c r="DS170" s="21">
        <v>1</v>
      </c>
      <c r="EL170" s="21">
        <v>1</v>
      </c>
      <c r="FX170" s="3">
        <v>1</v>
      </c>
      <c r="FZ170" s="3">
        <v>1</v>
      </c>
      <c r="GD170" s="20" t="s">
        <v>53</v>
      </c>
    </row>
    <row r="171" spans="1:186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Q171" s="41"/>
      <c r="R171" s="27"/>
      <c r="S171" s="27"/>
      <c r="T171" s="41"/>
      <c r="U171" s="27"/>
      <c r="V171" s="27"/>
      <c r="W171" s="36"/>
      <c r="X171" s="27"/>
      <c r="Y171" s="27"/>
      <c r="Z171" s="27"/>
      <c r="AA171" s="27"/>
      <c r="AB171" s="27" t="s">
        <v>532</v>
      </c>
      <c r="AC171" s="27" t="s">
        <v>2</v>
      </c>
      <c r="AD171" s="31" t="s">
        <v>1000</v>
      </c>
      <c r="AE171" s="31"/>
      <c r="AF171" s="31"/>
      <c r="AG171" s="31" t="s">
        <v>1001</v>
      </c>
      <c r="AH171" s="31"/>
      <c r="AI171" s="27"/>
      <c r="AJ171" s="27"/>
      <c r="AK171" s="27"/>
      <c r="AL171" s="34" t="s">
        <v>599</v>
      </c>
      <c r="BE171" s="21">
        <v>1</v>
      </c>
      <c r="BJ171" s="3">
        <v>2</v>
      </c>
      <c r="BK171" s="3">
        <v>1</v>
      </c>
      <c r="BL171" s="3">
        <v>1</v>
      </c>
      <c r="BM171" s="20" t="s">
        <v>7</v>
      </c>
      <c r="CG171" s="21">
        <v>1</v>
      </c>
      <c r="CI171" s="21">
        <v>1</v>
      </c>
      <c r="CJ171" s="3">
        <v>1</v>
      </c>
      <c r="CK171" s="3">
        <v>1</v>
      </c>
      <c r="CN171" s="3" t="s">
        <v>11</v>
      </c>
      <c r="CV171" s="3">
        <v>1</v>
      </c>
      <c r="CW171" s="3">
        <v>1</v>
      </c>
      <c r="CY171" s="3" t="s">
        <v>31</v>
      </c>
      <c r="DV171" s="3">
        <v>1</v>
      </c>
      <c r="EI171" s="19">
        <v>1</v>
      </c>
      <c r="EM171" s="3">
        <v>1</v>
      </c>
      <c r="EN171" s="21">
        <v>1</v>
      </c>
      <c r="FA171" s="21">
        <v>1</v>
      </c>
      <c r="FB171" s="23"/>
      <c r="FF171" s="21">
        <v>1</v>
      </c>
      <c r="FG171" s="19">
        <v>1</v>
      </c>
      <c r="FI171" s="23">
        <v>1</v>
      </c>
      <c r="FU171" s="3">
        <v>1</v>
      </c>
      <c r="FV171" s="21">
        <v>1</v>
      </c>
    </row>
    <row r="172" spans="1:186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Q172" s="41"/>
      <c r="R172" s="27"/>
      <c r="S172" s="27"/>
      <c r="T172" s="41"/>
      <c r="U172" s="27"/>
      <c r="V172" s="27"/>
      <c r="W172" s="36"/>
      <c r="X172" s="27"/>
      <c r="Y172" s="27"/>
      <c r="Z172" s="27"/>
      <c r="AA172" s="27"/>
      <c r="AB172" s="27" t="s">
        <v>533</v>
      </c>
      <c r="AC172" s="27" t="s">
        <v>2</v>
      </c>
      <c r="AD172" s="31" t="s">
        <v>669</v>
      </c>
      <c r="AE172" s="31"/>
      <c r="AF172" s="31"/>
      <c r="AG172" s="31"/>
      <c r="AH172" s="31"/>
      <c r="AI172" s="27"/>
      <c r="AJ172" s="27"/>
      <c r="AK172" s="27"/>
      <c r="AL172" s="34" t="s">
        <v>664</v>
      </c>
      <c r="AM172" s="23">
        <v>1</v>
      </c>
      <c r="AO172" s="3">
        <v>1</v>
      </c>
      <c r="AP172" s="3" t="s">
        <v>20</v>
      </c>
      <c r="AQ172" s="19">
        <v>1</v>
      </c>
      <c r="AR172" s="3">
        <v>1</v>
      </c>
      <c r="AT172" s="20" t="s">
        <v>31</v>
      </c>
      <c r="AU172" s="21">
        <v>1</v>
      </c>
      <c r="BJ172" s="3">
        <v>1</v>
      </c>
      <c r="BK172" s="3">
        <v>1</v>
      </c>
      <c r="BM172" s="20" t="s">
        <v>30</v>
      </c>
      <c r="BN172" s="3">
        <v>1</v>
      </c>
      <c r="BO172" s="3">
        <v>1</v>
      </c>
      <c r="BQ172" s="20" t="s">
        <v>13</v>
      </c>
      <c r="CJ172" s="3">
        <v>1</v>
      </c>
      <c r="CL172" s="3">
        <v>1</v>
      </c>
      <c r="CN172" s="3" t="s">
        <v>17</v>
      </c>
      <c r="CQ172" s="3">
        <v>1</v>
      </c>
      <c r="CR172" s="3">
        <v>1</v>
      </c>
      <c r="CT172" s="3" t="s">
        <v>24</v>
      </c>
      <c r="DE172" s="21">
        <v>1</v>
      </c>
      <c r="DG172" s="3">
        <v>1</v>
      </c>
      <c r="DH172" s="21">
        <v>1</v>
      </c>
      <c r="DI172" s="26">
        <v>1</v>
      </c>
      <c r="DK172" s="3">
        <v>1</v>
      </c>
      <c r="DL172" s="3" t="s">
        <v>10</v>
      </c>
      <c r="DM172" s="21">
        <v>1</v>
      </c>
      <c r="DU172" s="21">
        <v>1</v>
      </c>
      <c r="EX172" s="19">
        <v>1</v>
      </c>
      <c r="FX172" s="3">
        <v>1</v>
      </c>
      <c r="GA172" s="3">
        <v>1</v>
      </c>
      <c r="GD172" s="20" t="s">
        <v>45</v>
      </c>
    </row>
    <row r="173" spans="1:186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Q173" s="41"/>
      <c r="R173" s="27"/>
      <c r="S173" s="27"/>
      <c r="T173" s="41"/>
      <c r="U173" s="27"/>
      <c r="V173" s="27"/>
      <c r="W173" s="36"/>
      <c r="X173" s="27"/>
      <c r="Y173" s="27"/>
      <c r="Z173" s="27"/>
      <c r="AA173" s="27"/>
      <c r="AB173" s="27" t="s">
        <v>530</v>
      </c>
      <c r="AC173" s="27" t="s">
        <v>2</v>
      </c>
      <c r="AD173" s="31" t="s">
        <v>669</v>
      </c>
      <c r="AE173" s="31"/>
      <c r="AF173" s="31"/>
      <c r="AG173" s="31" t="s">
        <v>1002</v>
      </c>
      <c r="AH173" s="31"/>
      <c r="AI173" s="27"/>
      <c r="AJ173" s="27"/>
      <c r="AK173" s="27"/>
      <c r="AL173" s="34" t="s">
        <v>599</v>
      </c>
      <c r="AQ173" s="19">
        <v>2</v>
      </c>
      <c r="AR173" s="3">
        <v>1</v>
      </c>
      <c r="AS173" s="3">
        <v>1</v>
      </c>
      <c r="AT173" s="20" t="s">
        <v>7</v>
      </c>
      <c r="AV173" s="22">
        <v>1</v>
      </c>
      <c r="BC173" s="21">
        <v>1</v>
      </c>
      <c r="BJ173" s="3">
        <v>2</v>
      </c>
      <c r="BK173" s="3">
        <v>1</v>
      </c>
      <c r="BL173" s="3">
        <v>1</v>
      </c>
      <c r="BM173" s="20" t="s">
        <v>7</v>
      </c>
      <c r="CG173" s="21">
        <v>1</v>
      </c>
      <c r="CJ173" s="3">
        <v>1</v>
      </c>
      <c r="CL173" s="3">
        <v>1</v>
      </c>
      <c r="CN173" s="3" t="s">
        <v>17</v>
      </c>
      <c r="CV173" s="3">
        <v>1</v>
      </c>
      <c r="CW173" s="3">
        <v>1</v>
      </c>
      <c r="CY173" s="3" t="s">
        <v>31</v>
      </c>
      <c r="DO173" s="3">
        <v>1</v>
      </c>
      <c r="DQ173" s="3">
        <v>1</v>
      </c>
      <c r="DR173" s="3" t="s">
        <v>0</v>
      </c>
      <c r="DS173" s="21">
        <v>1</v>
      </c>
      <c r="DU173" s="21">
        <v>1</v>
      </c>
      <c r="EL173" s="21">
        <v>1</v>
      </c>
      <c r="EM173" s="3">
        <v>1</v>
      </c>
      <c r="EP173" s="3">
        <v>1</v>
      </c>
      <c r="ET173" s="23"/>
      <c r="EY173" s="21">
        <v>1</v>
      </c>
      <c r="FL173" s="3">
        <v>1</v>
      </c>
      <c r="FV173" s="21">
        <v>1</v>
      </c>
    </row>
    <row r="174" spans="1:186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Q174" s="41"/>
      <c r="R174" s="27"/>
      <c r="S174" s="27"/>
      <c r="T174" s="41"/>
      <c r="U174" s="27"/>
      <c r="V174" s="27"/>
      <c r="W174" s="36"/>
      <c r="X174" s="27"/>
      <c r="Y174" s="27"/>
      <c r="Z174" s="27"/>
      <c r="AA174" s="27"/>
      <c r="AB174" s="27" t="s">
        <v>533</v>
      </c>
      <c r="AC174" s="27" t="s">
        <v>2</v>
      </c>
      <c r="AD174" s="31" t="s">
        <v>669</v>
      </c>
      <c r="AE174" s="31"/>
      <c r="AF174" s="31"/>
      <c r="AG174" s="31"/>
      <c r="AH174" s="31"/>
      <c r="AI174" s="27"/>
      <c r="AJ174" s="27"/>
      <c r="AK174" s="27"/>
      <c r="AL174" s="34" t="s">
        <v>664</v>
      </c>
      <c r="BB174" s="3">
        <v>1</v>
      </c>
      <c r="BN174" s="3">
        <v>1</v>
      </c>
      <c r="BR174" s="21">
        <v>1</v>
      </c>
      <c r="CJ174" s="3">
        <v>1</v>
      </c>
      <c r="CL174" s="3">
        <v>1</v>
      </c>
      <c r="CN174" s="3" t="s">
        <v>17</v>
      </c>
      <c r="CV174" s="3">
        <v>1</v>
      </c>
      <c r="CW174" s="3">
        <v>1</v>
      </c>
      <c r="CY174" s="3" t="s">
        <v>31</v>
      </c>
      <c r="DA174" s="3">
        <v>1</v>
      </c>
      <c r="DM174" s="21">
        <v>1</v>
      </c>
      <c r="DU174" s="21">
        <v>1</v>
      </c>
      <c r="EX174" s="19">
        <v>1</v>
      </c>
      <c r="FL174" s="3">
        <v>1</v>
      </c>
      <c r="FR174" s="3">
        <v>1</v>
      </c>
    </row>
    <row r="175" spans="1:186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Q175" s="41"/>
      <c r="R175" s="27"/>
      <c r="S175" s="27"/>
      <c r="T175" s="41"/>
      <c r="U175" s="27"/>
      <c r="V175" s="27"/>
      <c r="W175" s="36"/>
      <c r="X175" s="27"/>
      <c r="Y175" s="27"/>
      <c r="Z175" s="27"/>
      <c r="AA175" s="27"/>
      <c r="AB175" s="27" t="s">
        <v>532</v>
      </c>
      <c r="AC175" s="27" t="s">
        <v>2</v>
      </c>
      <c r="AD175" s="31" t="s">
        <v>669</v>
      </c>
      <c r="AE175" s="31"/>
      <c r="AF175" s="31"/>
      <c r="AG175" s="31" t="s">
        <v>1003</v>
      </c>
      <c r="AH175" s="31"/>
      <c r="AI175" s="27"/>
      <c r="AJ175" s="27"/>
      <c r="AK175" s="27"/>
      <c r="AL175" s="34" t="s">
        <v>599</v>
      </c>
      <c r="AV175" s="3">
        <v>1</v>
      </c>
      <c r="AW175" s="19">
        <v>1</v>
      </c>
      <c r="BC175" s="21">
        <v>1</v>
      </c>
      <c r="BE175" s="21">
        <v>1</v>
      </c>
      <c r="BJ175" s="3">
        <v>1</v>
      </c>
      <c r="BK175" s="3">
        <v>1</v>
      </c>
      <c r="BM175" s="20" t="s">
        <v>30</v>
      </c>
      <c r="BW175" s="3">
        <v>2</v>
      </c>
      <c r="BX175" s="3">
        <v>1</v>
      </c>
      <c r="BZ175" s="3">
        <v>1</v>
      </c>
      <c r="CA175" s="20" t="s">
        <v>94</v>
      </c>
      <c r="CG175" s="21">
        <v>1</v>
      </c>
      <c r="CI175" s="21">
        <v>1</v>
      </c>
      <c r="CJ175" s="3">
        <v>1</v>
      </c>
      <c r="CL175" s="3">
        <v>1</v>
      </c>
      <c r="CN175" s="3" t="s">
        <v>17</v>
      </c>
      <c r="CQ175" s="3">
        <v>1</v>
      </c>
      <c r="CS175" s="3">
        <v>1</v>
      </c>
      <c r="CT175" s="3" t="s">
        <v>77</v>
      </c>
      <c r="CU175" s="21">
        <v>1</v>
      </c>
      <c r="CV175" s="22">
        <v>2</v>
      </c>
      <c r="CW175" s="3">
        <v>1</v>
      </c>
      <c r="CX175" s="3">
        <v>1</v>
      </c>
      <c r="CY175" s="3" t="s">
        <v>7</v>
      </c>
      <c r="DA175" s="3">
        <v>1</v>
      </c>
      <c r="DF175" s="21">
        <v>1</v>
      </c>
      <c r="DH175" s="21">
        <v>1</v>
      </c>
      <c r="DM175" s="21">
        <v>1</v>
      </c>
      <c r="DN175" s="21">
        <v>2</v>
      </c>
      <c r="DO175" s="3">
        <v>1</v>
      </c>
      <c r="DP175" s="3">
        <v>1</v>
      </c>
      <c r="DR175" s="3" t="s">
        <v>9</v>
      </c>
      <c r="DS175" s="21">
        <v>1</v>
      </c>
      <c r="DT175" s="22">
        <v>1</v>
      </c>
      <c r="DW175" s="19">
        <v>1</v>
      </c>
      <c r="DY175" s="3">
        <v>1</v>
      </c>
      <c r="EN175" s="21">
        <v>1</v>
      </c>
      <c r="EO175" s="21">
        <v>1</v>
      </c>
      <c r="EX175" s="19">
        <v>1</v>
      </c>
      <c r="FB175" s="3">
        <v>1</v>
      </c>
      <c r="FC175" s="3">
        <v>1</v>
      </c>
      <c r="FE175" s="3" t="s">
        <v>0</v>
      </c>
      <c r="FL175" s="3">
        <v>1</v>
      </c>
      <c r="FM175" s="19">
        <v>1</v>
      </c>
      <c r="FN175" s="3">
        <v>1</v>
      </c>
      <c r="FQ175" s="20" t="s">
        <v>6</v>
      </c>
      <c r="FR175" s="3">
        <v>1</v>
      </c>
      <c r="FS175" s="21">
        <v>1</v>
      </c>
      <c r="FV175" s="21">
        <v>1</v>
      </c>
      <c r="FX175" s="24">
        <v>1</v>
      </c>
      <c r="FZ175" s="3">
        <v>1</v>
      </c>
      <c r="GD175" s="20" t="s">
        <v>53</v>
      </c>
    </row>
    <row r="176" spans="1:186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Q176" s="41"/>
      <c r="R176" s="27"/>
      <c r="S176" s="27"/>
      <c r="T176" s="41"/>
      <c r="U176" s="27"/>
      <c r="V176" s="27"/>
      <c r="W176" s="36"/>
      <c r="X176" s="27"/>
      <c r="Y176" s="27"/>
      <c r="Z176" s="27"/>
      <c r="AA176" s="27"/>
      <c r="AB176" s="27" t="s">
        <v>533</v>
      </c>
      <c r="AC176" s="27" t="s">
        <v>2</v>
      </c>
      <c r="AD176" s="31" t="s">
        <v>1073</v>
      </c>
      <c r="AE176" s="31"/>
      <c r="AF176" s="31"/>
      <c r="AG176" s="31" t="s">
        <v>1004</v>
      </c>
      <c r="AH176" s="31" t="s">
        <v>1005</v>
      </c>
      <c r="AI176" s="27"/>
      <c r="AJ176" s="27"/>
      <c r="AK176" s="27"/>
      <c r="AL176" s="34" t="s">
        <v>599</v>
      </c>
      <c r="AW176" s="19">
        <v>1</v>
      </c>
      <c r="BE176" s="21">
        <v>1</v>
      </c>
      <c r="BW176" s="3">
        <v>1</v>
      </c>
      <c r="BX176" s="3">
        <v>1</v>
      </c>
      <c r="CA176" s="20" t="s">
        <v>58</v>
      </c>
      <c r="CJ176" s="3">
        <v>1</v>
      </c>
      <c r="CK176" s="3">
        <v>1</v>
      </c>
      <c r="CN176" s="3" t="s">
        <v>11</v>
      </c>
      <c r="CV176" s="22">
        <v>1</v>
      </c>
      <c r="CW176" s="3">
        <v>1</v>
      </c>
      <c r="CY176" s="3" t="s">
        <v>31</v>
      </c>
      <c r="DH176" s="21">
        <v>1</v>
      </c>
      <c r="DO176" s="3">
        <v>1</v>
      </c>
      <c r="DP176" s="3">
        <v>1</v>
      </c>
      <c r="DR176" s="3" t="s">
        <v>9</v>
      </c>
      <c r="DS176" s="21">
        <v>1</v>
      </c>
      <c r="DT176" s="22">
        <v>1</v>
      </c>
      <c r="EY176" s="21">
        <v>1</v>
      </c>
      <c r="FF176" s="21">
        <v>1</v>
      </c>
      <c r="FL176" s="3">
        <v>1</v>
      </c>
    </row>
    <row r="177" spans="1:186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Q177" s="41"/>
      <c r="R177" s="27"/>
      <c r="S177" s="27"/>
      <c r="T177" s="41"/>
      <c r="U177" s="27"/>
      <c r="V177" s="27"/>
      <c r="W177" s="36"/>
      <c r="X177" s="27"/>
      <c r="Y177" s="27"/>
      <c r="Z177" s="27"/>
      <c r="AA177" s="27"/>
      <c r="AB177" s="27" t="s">
        <v>531</v>
      </c>
      <c r="AC177" s="27" t="s">
        <v>2</v>
      </c>
      <c r="AD177" s="31" t="s">
        <v>1074</v>
      </c>
      <c r="AE177" s="31" t="s">
        <v>1075</v>
      </c>
      <c r="AF177" s="31"/>
      <c r="AG177" s="31" t="s">
        <v>1006</v>
      </c>
      <c r="AH177" s="31"/>
      <c r="AI177" s="27"/>
      <c r="AJ177" s="27"/>
      <c r="AK177" s="27"/>
      <c r="AL177" s="34" t="s">
        <v>657</v>
      </c>
      <c r="BN177" s="3">
        <v>1</v>
      </c>
      <c r="BP177" s="3">
        <v>1</v>
      </c>
      <c r="BQ177" s="20" t="s">
        <v>90</v>
      </c>
      <c r="CJ177" s="3">
        <v>1</v>
      </c>
      <c r="CL177" s="3">
        <v>1</v>
      </c>
      <c r="CN177" s="3" t="s">
        <v>17</v>
      </c>
      <c r="CO177" s="21">
        <v>1</v>
      </c>
      <c r="DB177" s="21">
        <v>1</v>
      </c>
      <c r="EO177" s="21">
        <v>1</v>
      </c>
      <c r="FF177" s="21">
        <v>1</v>
      </c>
    </row>
    <row r="178" spans="1:186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Q178" s="41"/>
      <c r="R178" s="27"/>
      <c r="S178" s="27"/>
      <c r="T178" s="41"/>
      <c r="U178" s="27"/>
      <c r="V178" s="27"/>
      <c r="W178" s="36"/>
      <c r="X178" s="27"/>
      <c r="Y178" s="27"/>
      <c r="Z178" s="27"/>
      <c r="AA178" s="27"/>
      <c r="AB178" s="27" t="s">
        <v>532</v>
      </c>
      <c r="AC178" s="27" t="s">
        <v>2</v>
      </c>
      <c r="AD178" s="31" t="s">
        <v>1007</v>
      </c>
      <c r="AE178" s="31" t="s">
        <v>1008</v>
      </c>
      <c r="AF178" s="31" t="s">
        <v>1009</v>
      </c>
      <c r="AG178" s="31"/>
      <c r="AH178" s="31"/>
      <c r="AI178" s="27"/>
      <c r="AJ178" s="27"/>
      <c r="AK178" s="27"/>
      <c r="AL178" s="34" t="s">
        <v>657</v>
      </c>
      <c r="AU178" s="21">
        <v>1</v>
      </c>
      <c r="AV178" s="3">
        <v>1</v>
      </c>
      <c r="BJ178" s="3">
        <v>1</v>
      </c>
      <c r="BL178" s="3">
        <v>1</v>
      </c>
      <c r="BM178" s="20" t="s">
        <v>3</v>
      </c>
      <c r="BR178" s="21">
        <v>3</v>
      </c>
      <c r="CJ178" s="3">
        <v>2</v>
      </c>
      <c r="CK178" s="3">
        <v>1</v>
      </c>
      <c r="CL178" s="3">
        <v>1</v>
      </c>
      <c r="CN178" s="3" t="s">
        <v>86</v>
      </c>
      <c r="CO178" s="21">
        <v>1</v>
      </c>
      <c r="CP178" s="21">
        <v>1</v>
      </c>
      <c r="CQ178" s="3">
        <v>1</v>
      </c>
      <c r="CS178" s="3">
        <v>1</v>
      </c>
      <c r="CT178" s="3" t="s">
        <v>85</v>
      </c>
      <c r="CV178" s="3">
        <v>2</v>
      </c>
      <c r="CW178" s="3">
        <v>1</v>
      </c>
      <c r="CX178" s="3">
        <v>1</v>
      </c>
      <c r="CY178" s="3" t="s">
        <v>7</v>
      </c>
      <c r="DC178" s="21">
        <v>1</v>
      </c>
      <c r="DG178" s="3">
        <v>1</v>
      </c>
      <c r="DH178" s="21">
        <v>1</v>
      </c>
      <c r="DI178" s="23"/>
      <c r="DN178" s="21">
        <v>1</v>
      </c>
      <c r="DO178" s="3">
        <v>1</v>
      </c>
      <c r="DQ178" s="3">
        <v>1</v>
      </c>
      <c r="DR178" s="3" t="s">
        <v>0</v>
      </c>
      <c r="DS178" s="21">
        <v>1</v>
      </c>
      <c r="DT178" s="3">
        <v>1</v>
      </c>
      <c r="DV178" s="3">
        <v>1</v>
      </c>
      <c r="DW178" s="19">
        <v>1</v>
      </c>
      <c r="DX178" s="3">
        <v>1</v>
      </c>
      <c r="EF178" s="3">
        <v>1</v>
      </c>
      <c r="EL178" s="21">
        <v>1</v>
      </c>
      <c r="ET178" s="3">
        <v>1</v>
      </c>
      <c r="EV178" s="3">
        <v>1</v>
      </c>
      <c r="EW178" s="3" t="s">
        <v>38</v>
      </c>
      <c r="EY178" s="21">
        <v>1</v>
      </c>
      <c r="FB178" s="3">
        <v>1</v>
      </c>
      <c r="FC178" s="3">
        <v>1</v>
      </c>
      <c r="FE178" s="3" t="s">
        <v>0</v>
      </c>
      <c r="FL178" s="3">
        <v>1</v>
      </c>
      <c r="FM178" s="19">
        <v>1</v>
      </c>
      <c r="FN178" s="3">
        <v>1</v>
      </c>
      <c r="FQ178" s="20" t="s">
        <v>6</v>
      </c>
      <c r="FT178" s="21">
        <v>1</v>
      </c>
    </row>
    <row r="179" spans="1:186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Q179" s="41"/>
      <c r="R179" s="27"/>
      <c r="S179" s="27"/>
      <c r="T179" s="41"/>
      <c r="U179" s="27"/>
      <c r="V179" s="27"/>
      <c r="W179" s="36"/>
      <c r="X179" s="27"/>
      <c r="Y179" s="27"/>
      <c r="Z179" s="27"/>
      <c r="AA179" s="27"/>
      <c r="AB179" s="27" t="s">
        <v>533</v>
      </c>
      <c r="AC179" s="27" t="s">
        <v>2</v>
      </c>
      <c r="AD179" s="31" t="s">
        <v>1010</v>
      </c>
      <c r="AE179" s="31" t="s">
        <v>1011</v>
      </c>
      <c r="AF179" s="31"/>
      <c r="AG179" s="31" t="s">
        <v>1012</v>
      </c>
      <c r="AH179" s="31" t="s">
        <v>1013</v>
      </c>
      <c r="AI179" s="27"/>
      <c r="AJ179" s="27"/>
      <c r="AK179" s="27"/>
      <c r="AL179" s="34" t="s">
        <v>599</v>
      </c>
      <c r="AQ179" s="19">
        <v>1</v>
      </c>
      <c r="AR179" s="3">
        <v>1</v>
      </c>
      <c r="AT179" s="20" t="s">
        <v>31</v>
      </c>
      <c r="AV179" s="3">
        <v>1</v>
      </c>
      <c r="BD179" s="21">
        <v>1</v>
      </c>
      <c r="BJ179" s="3">
        <v>1</v>
      </c>
      <c r="BK179" s="3">
        <v>1</v>
      </c>
      <c r="BM179" s="20" t="s">
        <v>30</v>
      </c>
      <c r="CP179" s="21">
        <v>1</v>
      </c>
      <c r="CV179" s="3">
        <v>1</v>
      </c>
      <c r="CW179" s="3">
        <v>1</v>
      </c>
      <c r="CY179" s="3" t="s">
        <v>31</v>
      </c>
      <c r="CZ179" s="21">
        <v>2</v>
      </c>
      <c r="DC179" s="21">
        <v>1</v>
      </c>
      <c r="DU179" s="21">
        <v>1</v>
      </c>
      <c r="DW179" s="19">
        <v>1</v>
      </c>
      <c r="EH179" s="21">
        <v>1</v>
      </c>
      <c r="EX179" s="19">
        <v>1</v>
      </c>
      <c r="FM179" s="19">
        <v>1</v>
      </c>
      <c r="FN179" s="3">
        <v>1</v>
      </c>
      <c r="FQ179" s="20" t="s">
        <v>6</v>
      </c>
      <c r="FS179" s="21">
        <v>1</v>
      </c>
      <c r="FV179" s="21">
        <v>1</v>
      </c>
      <c r="FX179" s="3">
        <v>1</v>
      </c>
      <c r="GC179" s="3">
        <v>1</v>
      </c>
      <c r="GD179" s="20" t="s">
        <v>66</v>
      </c>
    </row>
    <row r="180" spans="1:186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Q180" s="41"/>
      <c r="R180" s="27"/>
      <c r="S180" s="27"/>
      <c r="T180" s="41"/>
      <c r="U180" s="27"/>
      <c r="V180" s="27"/>
      <c r="W180" s="36"/>
      <c r="X180" s="27"/>
      <c r="Y180" s="27"/>
      <c r="Z180" s="27"/>
      <c r="AA180" s="27"/>
      <c r="AB180" s="27" t="s">
        <v>530</v>
      </c>
      <c r="AC180" s="27" t="s">
        <v>2</v>
      </c>
      <c r="AD180" s="31" t="s">
        <v>1014</v>
      </c>
      <c r="AE180" s="31"/>
      <c r="AF180" s="31"/>
      <c r="AG180" s="31" t="s">
        <v>1015</v>
      </c>
      <c r="AH180" s="31"/>
      <c r="AI180" s="27"/>
      <c r="AJ180" s="27"/>
      <c r="AK180" s="27"/>
      <c r="AL180" s="34" t="s">
        <v>599</v>
      </c>
      <c r="AQ180" s="19">
        <v>1</v>
      </c>
      <c r="AR180" s="3">
        <v>1</v>
      </c>
      <c r="AT180" s="20" t="s">
        <v>31</v>
      </c>
      <c r="BF180" s="3">
        <v>1</v>
      </c>
      <c r="BG180" s="3">
        <v>1</v>
      </c>
      <c r="BI180" s="20" t="s">
        <v>26</v>
      </c>
      <c r="CU180" s="21">
        <v>1</v>
      </c>
      <c r="DE180" s="21">
        <v>1</v>
      </c>
      <c r="EO180" s="21">
        <v>1</v>
      </c>
      <c r="EX180" s="19">
        <v>1</v>
      </c>
      <c r="FF180" s="21">
        <v>1</v>
      </c>
      <c r="FX180" s="3">
        <v>1</v>
      </c>
      <c r="GB180" s="3">
        <v>1</v>
      </c>
      <c r="GD180" s="20" t="s">
        <v>71</v>
      </c>
    </row>
    <row r="181" spans="1:186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Q181" s="41"/>
      <c r="R181" s="27"/>
      <c r="S181" s="27"/>
      <c r="T181" s="41"/>
      <c r="U181" s="27"/>
      <c r="V181" s="27"/>
      <c r="W181" s="36"/>
      <c r="X181" s="27"/>
      <c r="Y181" s="27"/>
      <c r="Z181" s="27"/>
      <c r="AA181" s="27"/>
      <c r="AB181" s="27" t="s">
        <v>533</v>
      </c>
      <c r="AC181" s="27" t="s">
        <v>2</v>
      </c>
      <c r="AD181" s="31" t="s">
        <v>1016</v>
      </c>
      <c r="AE181" s="31" t="s">
        <v>1017</v>
      </c>
      <c r="AF181" s="31"/>
      <c r="AG181" s="31" t="s">
        <v>1018</v>
      </c>
      <c r="AH181" s="31"/>
      <c r="AI181" s="27"/>
      <c r="AJ181" s="27"/>
      <c r="AK181" s="27"/>
      <c r="AL181" s="34" t="s">
        <v>599</v>
      </c>
      <c r="AV181" s="3">
        <v>1</v>
      </c>
      <c r="BE181" s="21">
        <v>1</v>
      </c>
      <c r="BF181" s="3">
        <v>2</v>
      </c>
      <c r="BG181" s="3">
        <v>1</v>
      </c>
      <c r="BH181" s="3">
        <v>1</v>
      </c>
      <c r="BI181" s="20" t="s">
        <v>7</v>
      </c>
      <c r="BJ181" s="22">
        <v>1</v>
      </c>
      <c r="BK181" s="3">
        <v>1</v>
      </c>
      <c r="BM181" s="20" t="s">
        <v>30</v>
      </c>
      <c r="BS181" s="3">
        <v>1</v>
      </c>
      <c r="BW181" s="3">
        <v>1</v>
      </c>
      <c r="BZ181" s="3">
        <v>1</v>
      </c>
      <c r="CA181" s="20" t="s">
        <v>81</v>
      </c>
      <c r="CH181" s="3">
        <v>1</v>
      </c>
      <c r="CJ181" s="3">
        <v>1</v>
      </c>
      <c r="CK181" s="3">
        <v>1</v>
      </c>
      <c r="CN181" s="3" t="s">
        <v>11</v>
      </c>
      <c r="CP181" s="21">
        <v>1</v>
      </c>
      <c r="CV181" s="3">
        <v>1</v>
      </c>
      <c r="CX181" s="3">
        <v>1</v>
      </c>
      <c r="CY181" s="3" t="s">
        <v>14</v>
      </c>
      <c r="DH181" s="21">
        <v>1</v>
      </c>
      <c r="DM181" s="21">
        <v>1</v>
      </c>
      <c r="DO181" s="3">
        <v>1</v>
      </c>
      <c r="DP181" s="3">
        <v>1</v>
      </c>
      <c r="DR181" s="3" t="s">
        <v>9</v>
      </c>
      <c r="DS181" s="21">
        <v>1</v>
      </c>
      <c r="DU181" s="21">
        <v>1</v>
      </c>
      <c r="DW181" s="19">
        <v>1</v>
      </c>
      <c r="DY181" s="3">
        <v>1</v>
      </c>
      <c r="EH181" s="21">
        <v>2</v>
      </c>
      <c r="EP181" s="3">
        <v>1</v>
      </c>
      <c r="FA181" s="21">
        <v>1</v>
      </c>
      <c r="FL181" s="3">
        <v>1</v>
      </c>
      <c r="FM181" s="19">
        <v>1</v>
      </c>
      <c r="FN181" s="3">
        <v>1</v>
      </c>
      <c r="FQ181" s="20" t="s">
        <v>6</v>
      </c>
      <c r="FR181" s="3">
        <v>1</v>
      </c>
      <c r="FS181" s="21">
        <v>1</v>
      </c>
      <c r="FT181" s="21">
        <v>1</v>
      </c>
      <c r="FX181" s="24">
        <v>1</v>
      </c>
      <c r="FZ181" s="3">
        <v>1</v>
      </c>
      <c r="GD181" s="20" t="s">
        <v>53</v>
      </c>
    </row>
    <row r="182" spans="1:186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Q182" s="41"/>
      <c r="R182" s="27"/>
      <c r="S182" s="27"/>
      <c r="T182" s="41"/>
      <c r="U182" s="27"/>
      <c r="V182" s="27"/>
      <c r="W182" s="36"/>
      <c r="X182" s="27"/>
      <c r="Y182" s="27"/>
      <c r="Z182" s="27"/>
      <c r="AA182" s="27"/>
      <c r="AB182" s="27" t="s">
        <v>533</v>
      </c>
      <c r="AC182" s="27" t="s">
        <v>2</v>
      </c>
      <c r="AD182" s="31" t="s">
        <v>1019</v>
      </c>
      <c r="AE182" s="31"/>
      <c r="AF182" s="31"/>
      <c r="AG182" s="31" t="s">
        <v>1020</v>
      </c>
      <c r="AH182" s="31"/>
      <c r="AI182" s="27"/>
      <c r="AJ182" s="27"/>
      <c r="AK182" s="27"/>
      <c r="AL182" s="34" t="s">
        <v>599</v>
      </c>
      <c r="BW182" s="3">
        <v>1</v>
      </c>
      <c r="BY182" s="3">
        <v>1</v>
      </c>
      <c r="CA182" s="20" t="s">
        <v>74</v>
      </c>
      <c r="DS182" s="21">
        <v>1</v>
      </c>
      <c r="EL182" s="21">
        <v>1</v>
      </c>
      <c r="FB182" s="3">
        <v>1</v>
      </c>
      <c r="FC182" s="3">
        <v>1</v>
      </c>
      <c r="FE182" s="3" t="s">
        <v>0</v>
      </c>
      <c r="FV182" s="21">
        <v>1</v>
      </c>
      <c r="FX182" s="22">
        <v>1</v>
      </c>
      <c r="GB182" s="3">
        <v>1</v>
      </c>
      <c r="GD182" s="20" t="s">
        <v>71</v>
      </c>
    </row>
    <row r="183" spans="1:186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Q183" s="41"/>
      <c r="R183" s="27"/>
      <c r="S183" s="27"/>
      <c r="T183" s="41"/>
      <c r="U183" s="27"/>
      <c r="V183" s="27"/>
      <c r="W183" s="36"/>
      <c r="X183" s="27"/>
      <c r="Y183" s="27"/>
      <c r="Z183" s="27"/>
      <c r="AA183" s="27"/>
      <c r="AB183" s="27" t="s">
        <v>532</v>
      </c>
      <c r="AC183" s="27" t="s">
        <v>2</v>
      </c>
      <c r="AD183" s="31" t="s">
        <v>669</v>
      </c>
      <c r="AE183" s="31"/>
      <c r="AF183" s="31"/>
      <c r="AG183" s="31"/>
      <c r="AH183" s="31"/>
      <c r="AI183" s="27"/>
      <c r="AJ183" s="27"/>
      <c r="AK183" s="27"/>
      <c r="AL183" s="34" t="s">
        <v>664</v>
      </c>
      <c r="AU183" s="21">
        <v>1</v>
      </c>
      <c r="AW183" s="19">
        <v>1</v>
      </c>
      <c r="BE183" s="21">
        <v>1</v>
      </c>
      <c r="BW183" s="3">
        <v>1</v>
      </c>
      <c r="BX183" s="3">
        <v>1</v>
      </c>
      <c r="CA183" s="20" t="s">
        <v>58</v>
      </c>
      <c r="CJ183" s="3">
        <v>1</v>
      </c>
      <c r="CL183" s="3">
        <v>1</v>
      </c>
      <c r="CN183" s="3" t="s">
        <v>17</v>
      </c>
      <c r="CO183" s="21">
        <v>1</v>
      </c>
      <c r="CQ183" s="3">
        <v>1</v>
      </c>
      <c r="CR183" s="3">
        <v>1</v>
      </c>
      <c r="CT183" s="3" t="s">
        <v>24</v>
      </c>
      <c r="CV183" s="3">
        <v>2</v>
      </c>
      <c r="CW183" s="3">
        <v>1</v>
      </c>
      <c r="CX183" s="3">
        <v>1</v>
      </c>
      <c r="CY183" s="3" t="s">
        <v>7</v>
      </c>
      <c r="DH183" s="21">
        <v>1</v>
      </c>
      <c r="DT183" s="3">
        <v>1</v>
      </c>
      <c r="FB183" s="23">
        <v>1</v>
      </c>
      <c r="FC183" s="3">
        <v>1</v>
      </c>
      <c r="FE183" s="3" t="s">
        <v>0</v>
      </c>
      <c r="FL183" s="3">
        <v>1</v>
      </c>
    </row>
    <row r="184" spans="1:186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Q184" s="41"/>
      <c r="R184" s="27"/>
      <c r="S184" s="27"/>
      <c r="T184" s="41"/>
      <c r="U184" s="27"/>
      <c r="V184" s="27"/>
      <c r="W184" s="36"/>
      <c r="X184" s="27"/>
      <c r="Y184" s="27"/>
      <c r="Z184" s="27"/>
      <c r="AA184" s="27"/>
      <c r="AB184" s="27" t="s">
        <v>530</v>
      </c>
      <c r="AC184" s="27" t="s">
        <v>2</v>
      </c>
      <c r="AD184" s="31" t="s">
        <v>1021</v>
      </c>
      <c r="AE184" s="31"/>
      <c r="AF184" s="31"/>
      <c r="AG184" s="31" t="s">
        <v>1022</v>
      </c>
      <c r="AH184" s="31"/>
      <c r="AI184" s="27"/>
      <c r="AJ184" s="27"/>
      <c r="AK184" s="27"/>
      <c r="AL184" s="34" t="s">
        <v>599</v>
      </c>
      <c r="BJ184" s="3">
        <v>2</v>
      </c>
      <c r="BK184" s="3">
        <v>1</v>
      </c>
      <c r="BL184" s="3">
        <v>1</v>
      </c>
      <c r="BM184" s="20" t="s">
        <v>7</v>
      </c>
      <c r="BN184" s="22">
        <v>1</v>
      </c>
      <c r="BO184" s="3">
        <v>1</v>
      </c>
      <c r="BQ184" s="20" t="s">
        <v>13</v>
      </c>
      <c r="BS184" s="3">
        <v>1</v>
      </c>
      <c r="BW184" s="3">
        <v>1</v>
      </c>
      <c r="BX184" s="3">
        <v>1</v>
      </c>
      <c r="CA184" s="20" t="s">
        <v>58</v>
      </c>
      <c r="CH184" s="3">
        <v>1</v>
      </c>
      <c r="CQ184" s="3">
        <v>1</v>
      </c>
      <c r="CS184" s="3">
        <v>1</v>
      </c>
      <c r="CT184" s="3" t="s">
        <v>77</v>
      </c>
      <c r="CV184" s="3">
        <v>1</v>
      </c>
      <c r="CW184" s="3">
        <v>1</v>
      </c>
      <c r="CY184" s="3" t="s">
        <v>31</v>
      </c>
      <c r="DH184" s="21">
        <v>1</v>
      </c>
      <c r="DU184" s="21">
        <v>1</v>
      </c>
      <c r="EL184" s="21">
        <v>1</v>
      </c>
      <c r="EX184" s="19">
        <v>1</v>
      </c>
      <c r="FX184" s="3">
        <v>2</v>
      </c>
      <c r="FZ184" s="3">
        <v>1</v>
      </c>
      <c r="GA184" s="3">
        <v>1</v>
      </c>
      <c r="GD184" s="20" t="s">
        <v>76</v>
      </c>
    </row>
    <row r="185" spans="1:186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Q185" s="41"/>
      <c r="R185" s="27"/>
      <c r="S185" s="27"/>
      <c r="T185" s="41"/>
      <c r="U185" s="27"/>
      <c r="V185" s="27"/>
      <c r="W185" s="36"/>
      <c r="X185" s="27"/>
      <c r="Y185" s="27"/>
      <c r="Z185" s="27"/>
      <c r="AA185" s="27"/>
      <c r="AB185" s="27" t="s">
        <v>533</v>
      </c>
      <c r="AC185" s="27" t="s">
        <v>2</v>
      </c>
      <c r="AD185" s="31" t="s">
        <v>1023</v>
      </c>
      <c r="AE185" s="31" t="s">
        <v>1024</v>
      </c>
      <c r="AF185" s="31"/>
      <c r="AG185" s="31" t="s">
        <v>1025</v>
      </c>
      <c r="AH185" s="31"/>
      <c r="AI185" s="27"/>
      <c r="AJ185" s="27"/>
      <c r="AK185" s="27"/>
      <c r="AL185" s="34" t="s">
        <v>599</v>
      </c>
      <c r="AQ185" s="19">
        <v>1</v>
      </c>
      <c r="AS185" s="3">
        <v>1</v>
      </c>
      <c r="AT185" s="20" t="s">
        <v>14</v>
      </c>
      <c r="BE185" s="21">
        <v>1</v>
      </c>
      <c r="BN185" s="3">
        <v>1</v>
      </c>
      <c r="BW185" s="3">
        <v>1</v>
      </c>
      <c r="BY185" s="3">
        <v>1</v>
      </c>
      <c r="CA185" s="20" t="s">
        <v>74</v>
      </c>
      <c r="CZ185" s="21">
        <v>1</v>
      </c>
      <c r="EI185" s="19">
        <v>1</v>
      </c>
      <c r="EJ185" s="3">
        <v>1</v>
      </c>
      <c r="FU185" s="3">
        <v>1</v>
      </c>
      <c r="FV185" s="21">
        <v>1</v>
      </c>
      <c r="FW185" s="21">
        <v>1</v>
      </c>
    </row>
    <row r="186" spans="1:186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Q186" s="41"/>
      <c r="R186" s="27"/>
      <c r="S186" s="27"/>
      <c r="T186" s="41"/>
      <c r="U186" s="27"/>
      <c r="V186" s="27"/>
      <c r="W186" s="36"/>
      <c r="X186" s="27"/>
      <c r="Y186" s="27"/>
      <c r="Z186" s="27"/>
      <c r="AA186" s="27"/>
      <c r="AB186" s="27" t="s">
        <v>533</v>
      </c>
      <c r="AC186" s="27" t="s">
        <v>2</v>
      </c>
      <c r="AD186" s="31" t="s">
        <v>1026</v>
      </c>
      <c r="AE186" s="31" t="s">
        <v>1027</v>
      </c>
      <c r="AF186" s="31"/>
      <c r="AG186" s="31" t="s">
        <v>1028</v>
      </c>
      <c r="AH186" s="31"/>
      <c r="AI186" s="27"/>
      <c r="AJ186" s="27"/>
      <c r="AK186" s="27"/>
      <c r="AL186" s="34" t="s">
        <v>599</v>
      </c>
      <c r="AX186" s="19">
        <v>1</v>
      </c>
      <c r="AY186" s="23">
        <v>1</v>
      </c>
      <c r="BA186" s="20" t="s">
        <v>36</v>
      </c>
      <c r="BC186" s="21">
        <v>1</v>
      </c>
      <c r="BF186" s="3">
        <v>1</v>
      </c>
      <c r="BG186" s="3">
        <v>1</v>
      </c>
      <c r="BI186" s="20" t="s">
        <v>26</v>
      </c>
      <c r="BJ186" s="3">
        <v>1</v>
      </c>
      <c r="BK186" s="3">
        <v>1</v>
      </c>
      <c r="BM186" s="20" t="s">
        <v>30</v>
      </c>
      <c r="BN186" s="3">
        <v>1</v>
      </c>
      <c r="BO186" s="3">
        <v>1</v>
      </c>
      <c r="BQ186" s="20" t="s">
        <v>13</v>
      </c>
      <c r="CQ186" s="3">
        <v>1</v>
      </c>
      <c r="CR186" s="3">
        <v>1</v>
      </c>
      <c r="CT186" s="3" t="s">
        <v>24</v>
      </c>
      <c r="CZ186" s="21">
        <v>1</v>
      </c>
      <c r="DE186" s="21">
        <v>1</v>
      </c>
      <c r="DO186" s="3">
        <v>1</v>
      </c>
      <c r="DP186" s="3">
        <v>1</v>
      </c>
      <c r="DR186" s="3" t="s">
        <v>9</v>
      </c>
      <c r="DV186" s="3">
        <v>1</v>
      </c>
      <c r="DW186" s="19">
        <v>1</v>
      </c>
      <c r="EE186" s="3">
        <v>1</v>
      </c>
      <c r="FB186" s="3">
        <v>1</v>
      </c>
      <c r="FC186" s="3">
        <v>1</v>
      </c>
      <c r="FE186" s="3" t="s">
        <v>0</v>
      </c>
      <c r="FV186" s="21">
        <v>1</v>
      </c>
      <c r="FX186" s="3">
        <v>1</v>
      </c>
      <c r="GB186" s="3">
        <v>1</v>
      </c>
      <c r="GD186" s="20" t="s">
        <v>71</v>
      </c>
    </row>
    <row r="187" spans="1:186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Q187" s="41"/>
      <c r="R187" s="27"/>
      <c r="S187" s="27"/>
      <c r="T187" s="41"/>
      <c r="U187" s="27"/>
      <c r="V187" s="27"/>
      <c r="W187" s="36"/>
      <c r="X187" s="27"/>
      <c r="Y187" s="27"/>
      <c r="Z187" s="27"/>
      <c r="AA187" s="27"/>
      <c r="AB187" s="27" t="s">
        <v>540</v>
      </c>
      <c r="AC187" s="27" t="s">
        <v>2</v>
      </c>
      <c r="AD187" s="31" t="s">
        <v>1029</v>
      </c>
      <c r="AE187" s="31" t="s">
        <v>1030</v>
      </c>
      <c r="AF187" s="31"/>
      <c r="AG187" s="31" t="s">
        <v>1031</v>
      </c>
      <c r="AH187" s="31"/>
      <c r="AI187" s="27"/>
      <c r="AJ187" s="27"/>
      <c r="AK187" s="27"/>
      <c r="AL187" s="34" t="s">
        <v>599</v>
      </c>
      <c r="BC187" s="21">
        <v>1</v>
      </c>
      <c r="BJ187" s="3">
        <v>1</v>
      </c>
      <c r="BK187" s="3">
        <v>1</v>
      </c>
      <c r="BM187" s="20" t="s">
        <v>30</v>
      </c>
      <c r="BS187" s="3">
        <v>1</v>
      </c>
      <c r="BW187" s="3">
        <v>1</v>
      </c>
      <c r="BX187" s="3">
        <v>1</v>
      </c>
      <c r="CA187" s="20" t="s">
        <v>58</v>
      </c>
      <c r="CG187" s="21">
        <v>1</v>
      </c>
      <c r="CI187" s="21">
        <v>1</v>
      </c>
      <c r="DI187" s="3">
        <v>1</v>
      </c>
      <c r="DK187" s="3">
        <v>1</v>
      </c>
      <c r="DL187" s="3" t="s">
        <v>10</v>
      </c>
      <c r="DT187" s="3">
        <v>1</v>
      </c>
      <c r="DW187" s="19">
        <v>1</v>
      </c>
      <c r="DY187" s="3">
        <v>1</v>
      </c>
      <c r="EX187" s="19">
        <v>1</v>
      </c>
      <c r="FK187" s="21">
        <v>1</v>
      </c>
      <c r="FM187" s="19">
        <v>1</v>
      </c>
      <c r="FN187" s="3">
        <v>1</v>
      </c>
      <c r="FQ187" s="20" t="s">
        <v>6</v>
      </c>
      <c r="FR187" s="3">
        <v>1</v>
      </c>
      <c r="FS187" s="21">
        <v>1</v>
      </c>
      <c r="FX187" s="3">
        <v>1</v>
      </c>
      <c r="FZ187" s="3">
        <v>1</v>
      </c>
      <c r="GD187" s="20" t="s">
        <v>53</v>
      </c>
    </row>
    <row r="188" spans="1:186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Q188" s="41"/>
      <c r="R188" s="27"/>
      <c r="S188" s="27"/>
      <c r="T188" s="41"/>
      <c r="U188" s="27"/>
      <c r="V188" s="27"/>
      <c r="W188" s="36"/>
      <c r="X188" s="27"/>
      <c r="Y188" s="27"/>
      <c r="Z188" s="27"/>
      <c r="AA188" s="27"/>
      <c r="AB188" s="27" t="s">
        <v>531</v>
      </c>
      <c r="AC188" s="27" t="s">
        <v>2</v>
      </c>
      <c r="AD188" s="31" t="s">
        <v>669</v>
      </c>
      <c r="AE188" s="31"/>
      <c r="AF188" s="31"/>
      <c r="AG188" s="31" t="s">
        <v>1032</v>
      </c>
      <c r="AH188" s="31"/>
      <c r="AI188" s="27"/>
      <c r="AJ188" s="27"/>
      <c r="AK188" s="27"/>
      <c r="AL188" s="34" t="s">
        <v>657</v>
      </c>
      <c r="AQ188" s="19">
        <v>1</v>
      </c>
      <c r="AS188" s="3">
        <v>1</v>
      </c>
      <c r="AT188" s="20" t="s">
        <v>14</v>
      </c>
      <c r="AX188" s="19">
        <v>1</v>
      </c>
      <c r="AY188" s="23">
        <v>1</v>
      </c>
      <c r="BA188" s="20" t="s">
        <v>36</v>
      </c>
      <c r="BB188" s="3">
        <v>1</v>
      </c>
      <c r="BD188" s="21">
        <v>1</v>
      </c>
      <c r="BE188" s="21">
        <v>1</v>
      </c>
      <c r="BJ188" s="3">
        <v>1</v>
      </c>
      <c r="BL188" s="3">
        <v>1</v>
      </c>
      <c r="BM188" s="20" t="s">
        <v>3</v>
      </c>
      <c r="BR188" s="21">
        <v>1</v>
      </c>
      <c r="CJ188" s="3">
        <v>1</v>
      </c>
      <c r="CL188" s="3">
        <v>1</v>
      </c>
      <c r="CN188" s="3" t="s">
        <v>17</v>
      </c>
      <c r="CO188" s="21">
        <v>1</v>
      </c>
      <c r="CV188" s="3">
        <v>2</v>
      </c>
      <c r="CW188" s="3">
        <v>1</v>
      </c>
      <c r="CX188" s="3">
        <v>1</v>
      </c>
      <c r="CY188" s="3" t="s">
        <v>7</v>
      </c>
      <c r="DB188" s="21">
        <v>1</v>
      </c>
      <c r="DC188" s="21">
        <v>3</v>
      </c>
      <c r="DH188" s="21">
        <v>1</v>
      </c>
      <c r="DS188" s="21">
        <v>1</v>
      </c>
      <c r="DT188" s="3">
        <v>1</v>
      </c>
      <c r="DW188" s="19">
        <v>1</v>
      </c>
      <c r="EC188" s="3">
        <v>1</v>
      </c>
      <c r="EP188" s="3">
        <v>1</v>
      </c>
      <c r="EQ188" s="21">
        <v>5</v>
      </c>
      <c r="FG188" s="19">
        <v>2</v>
      </c>
      <c r="FI188" s="23">
        <v>2</v>
      </c>
      <c r="FL188" s="3">
        <v>1</v>
      </c>
      <c r="FV188" s="21">
        <v>1</v>
      </c>
      <c r="FW188" s="21">
        <v>1</v>
      </c>
      <c r="FX188" s="3">
        <v>1</v>
      </c>
      <c r="GC188" s="3">
        <v>1</v>
      </c>
      <c r="GD188" s="20" t="s">
        <v>66</v>
      </c>
    </row>
    <row r="189" spans="1:186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Q189" s="41"/>
      <c r="R189" s="27"/>
      <c r="S189" s="27"/>
      <c r="T189" s="41"/>
      <c r="U189" s="27"/>
      <c r="V189" s="27"/>
      <c r="W189" s="36"/>
      <c r="X189" s="27"/>
      <c r="Y189" s="27"/>
      <c r="Z189" s="27"/>
      <c r="AA189" s="27"/>
      <c r="AB189" s="27" t="s">
        <v>536</v>
      </c>
      <c r="AC189" s="27" t="s">
        <v>35</v>
      </c>
      <c r="AD189" s="31" t="s">
        <v>1033</v>
      </c>
      <c r="AE189" s="31" t="s">
        <v>1034</v>
      </c>
      <c r="AF189" s="31" t="s">
        <v>1035</v>
      </c>
      <c r="AG189" s="31"/>
      <c r="AH189" s="31"/>
      <c r="AI189" s="27"/>
      <c r="AJ189" s="27"/>
      <c r="AK189" s="27"/>
      <c r="AL189" s="34" t="s">
        <v>657</v>
      </c>
      <c r="AQ189" s="19">
        <v>1</v>
      </c>
      <c r="AR189" s="3">
        <v>1</v>
      </c>
      <c r="AT189" s="20" t="s">
        <v>31</v>
      </c>
      <c r="BJ189" s="3">
        <v>1</v>
      </c>
      <c r="BK189" s="3">
        <v>1</v>
      </c>
      <c r="BM189" s="20" t="s">
        <v>30</v>
      </c>
      <c r="CJ189" s="3">
        <v>1</v>
      </c>
      <c r="CL189" s="3">
        <v>1</v>
      </c>
      <c r="CN189" s="3" t="s">
        <v>17</v>
      </c>
      <c r="CV189" s="3">
        <v>1</v>
      </c>
      <c r="CW189" s="3">
        <v>1</v>
      </c>
      <c r="CY189" s="3" t="s">
        <v>31</v>
      </c>
      <c r="DC189" s="21">
        <v>2</v>
      </c>
      <c r="DH189" s="21">
        <v>1</v>
      </c>
      <c r="DO189" s="3">
        <v>1</v>
      </c>
      <c r="DP189" s="3">
        <v>1</v>
      </c>
      <c r="DR189" s="3" t="s">
        <v>9</v>
      </c>
      <c r="DW189" s="19">
        <v>1</v>
      </c>
      <c r="EA189" s="3">
        <v>1</v>
      </c>
      <c r="ER189" s="21">
        <v>1</v>
      </c>
      <c r="FL189" s="3">
        <v>1</v>
      </c>
      <c r="FU189" s="3">
        <v>1</v>
      </c>
    </row>
    <row r="190" spans="1:186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Q190" s="41"/>
      <c r="R190" s="27"/>
      <c r="S190" s="27"/>
      <c r="T190" s="41"/>
      <c r="U190" s="27"/>
      <c r="V190" s="27"/>
      <c r="W190" s="36"/>
      <c r="X190" s="27"/>
      <c r="Y190" s="27"/>
      <c r="Z190" s="27"/>
      <c r="AA190" s="27"/>
      <c r="AB190" s="27" t="s">
        <v>530</v>
      </c>
      <c r="AC190" s="27" t="s">
        <v>2</v>
      </c>
      <c r="AD190" s="31" t="s">
        <v>669</v>
      </c>
      <c r="AE190" s="31"/>
      <c r="AF190" s="31"/>
      <c r="AG190" s="31"/>
      <c r="AH190" s="31"/>
      <c r="AI190" s="27"/>
      <c r="AJ190" s="27"/>
      <c r="AK190" s="27"/>
      <c r="AL190" s="34" t="s">
        <v>664</v>
      </c>
      <c r="BW190" s="3">
        <v>1</v>
      </c>
      <c r="BX190" s="3">
        <v>1</v>
      </c>
      <c r="CA190" s="20" t="s">
        <v>58</v>
      </c>
      <c r="CJ190" s="3">
        <v>1</v>
      </c>
      <c r="CK190" s="3">
        <v>1</v>
      </c>
      <c r="CN190" s="3" t="s">
        <v>11</v>
      </c>
      <c r="CV190" s="3">
        <v>1</v>
      </c>
      <c r="CW190" s="3">
        <v>1</v>
      </c>
      <c r="CY190" s="3" t="s">
        <v>31</v>
      </c>
      <c r="DI190" s="23">
        <v>1</v>
      </c>
      <c r="DK190" s="3">
        <v>1</v>
      </c>
      <c r="DL190" s="3" t="s">
        <v>10</v>
      </c>
      <c r="DS190" s="21">
        <v>1</v>
      </c>
      <c r="DU190" s="21">
        <v>1</v>
      </c>
      <c r="EL190" s="21">
        <v>1</v>
      </c>
      <c r="EM190" s="3">
        <v>1</v>
      </c>
      <c r="FB190" s="3">
        <v>1</v>
      </c>
      <c r="FC190" s="3">
        <v>1</v>
      </c>
      <c r="FE190" s="3" t="s">
        <v>0</v>
      </c>
      <c r="FL190" s="3">
        <v>1</v>
      </c>
    </row>
    <row r="191" spans="1:186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Q191" s="41"/>
      <c r="R191" s="27"/>
      <c r="S191" s="27"/>
      <c r="T191" s="41"/>
      <c r="U191" s="27"/>
      <c r="V191" s="27"/>
      <c r="W191" s="36"/>
      <c r="X191" s="27"/>
      <c r="Y191" s="27"/>
      <c r="Z191" s="27"/>
      <c r="AA191" s="27"/>
      <c r="AB191" s="27" t="s">
        <v>530</v>
      </c>
      <c r="AC191" s="27" t="s">
        <v>2</v>
      </c>
      <c r="AD191" s="31" t="s">
        <v>1036</v>
      </c>
      <c r="AE191" s="31" t="s">
        <v>1037</v>
      </c>
      <c r="AF191" s="31" t="s">
        <v>1038</v>
      </c>
      <c r="AG191" s="31" t="s">
        <v>1039</v>
      </c>
      <c r="AH191" s="31" t="s">
        <v>1040</v>
      </c>
      <c r="AI191" s="27"/>
      <c r="AJ191" s="27"/>
      <c r="AK191" s="27"/>
      <c r="AL191" s="34" t="s">
        <v>599</v>
      </c>
      <c r="AQ191" s="19">
        <v>2</v>
      </c>
      <c r="AR191" s="3">
        <v>1</v>
      </c>
      <c r="AS191" s="3">
        <v>1</v>
      </c>
      <c r="AT191" s="20" t="s">
        <v>7</v>
      </c>
      <c r="AU191" s="21">
        <v>1</v>
      </c>
      <c r="BJ191" s="3">
        <v>1</v>
      </c>
      <c r="BK191" s="3">
        <v>1</v>
      </c>
      <c r="BM191" s="20" t="s">
        <v>30</v>
      </c>
      <c r="CG191" s="21">
        <v>1</v>
      </c>
      <c r="CH191" s="3">
        <v>1</v>
      </c>
      <c r="CI191" s="21">
        <v>1</v>
      </c>
      <c r="CJ191" s="22">
        <v>1</v>
      </c>
      <c r="CL191" s="3">
        <v>1</v>
      </c>
      <c r="CN191" s="3" t="s">
        <v>17</v>
      </c>
      <c r="CO191" s="21">
        <v>1</v>
      </c>
      <c r="CV191" s="3">
        <v>1</v>
      </c>
      <c r="CW191" s="3">
        <v>1</v>
      </c>
      <c r="CY191" s="3" t="s">
        <v>31</v>
      </c>
      <c r="CZ191" s="21">
        <v>1</v>
      </c>
      <c r="DA191" s="3">
        <v>1</v>
      </c>
      <c r="DI191" s="23">
        <v>1</v>
      </c>
      <c r="DK191" s="3">
        <v>1</v>
      </c>
      <c r="DL191" s="3" t="s">
        <v>10</v>
      </c>
      <c r="EH191" s="21">
        <v>1</v>
      </c>
      <c r="EP191" s="3">
        <v>1</v>
      </c>
      <c r="FL191" s="3">
        <v>1</v>
      </c>
      <c r="FM191" s="19">
        <v>1</v>
      </c>
      <c r="FN191" s="3">
        <v>1</v>
      </c>
      <c r="FQ191" s="20" t="s">
        <v>6</v>
      </c>
    </row>
    <row r="192" spans="1:186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Q192" s="41"/>
      <c r="R192" s="27"/>
      <c r="S192" s="27"/>
      <c r="T192" s="41"/>
      <c r="U192" s="27"/>
      <c r="V192" s="27"/>
      <c r="W192" s="36"/>
      <c r="X192" s="27"/>
      <c r="Y192" s="27"/>
      <c r="Z192" s="27"/>
      <c r="AA192" s="27"/>
      <c r="AB192" s="27" t="s">
        <v>532</v>
      </c>
      <c r="AC192" s="27" t="s">
        <v>2</v>
      </c>
      <c r="AD192" s="31" t="s">
        <v>1041</v>
      </c>
      <c r="AE192" s="31"/>
      <c r="AF192" s="31"/>
      <c r="AG192" s="31"/>
      <c r="AH192" s="31"/>
      <c r="AI192" s="27"/>
      <c r="AJ192" s="27"/>
      <c r="AK192" s="27"/>
      <c r="AL192" s="34" t="s">
        <v>657</v>
      </c>
      <c r="BJ192" s="3">
        <v>1</v>
      </c>
      <c r="BK192" s="3">
        <v>1</v>
      </c>
      <c r="BM192" s="20" t="s">
        <v>30</v>
      </c>
      <c r="BR192" s="21">
        <v>2</v>
      </c>
      <c r="BW192" s="3">
        <v>1</v>
      </c>
      <c r="BX192" s="3">
        <v>1</v>
      </c>
      <c r="CA192" s="20" t="s">
        <v>58</v>
      </c>
      <c r="CG192" s="21">
        <v>1</v>
      </c>
      <c r="CJ192" s="22">
        <v>1</v>
      </c>
      <c r="CK192" s="3">
        <v>1</v>
      </c>
      <c r="CN192" s="3" t="s">
        <v>11</v>
      </c>
      <c r="CO192" s="21">
        <v>1</v>
      </c>
      <c r="CP192" s="21">
        <v>1</v>
      </c>
      <c r="CV192" s="3">
        <v>1</v>
      </c>
      <c r="CW192" s="3">
        <v>1</v>
      </c>
      <c r="CY192" s="3" t="s">
        <v>31</v>
      </c>
      <c r="DC192" s="21">
        <v>1</v>
      </c>
      <c r="DE192" s="21">
        <v>1</v>
      </c>
      <c r="DH192" s="21">
        <v>1</v>
      </c>
      <c r="DI192" s="26">
        <v>1</v>
      </c>
      <c r="DK192" s="3">
        <v>1</v>
      </c>
      <c r="DL192" s="3" t="s">
        <v>10</v>
      </c>
      <c r="DS192" s="21">
        <v>1</v>
      </c>
      <c r="DU192" s="21">
        <v>1</v>
      </c>
      <c r="DW192" s="19">
        <v>1</v>
      </c>
      <c r="DY192" s="3">
        <v>1</v>
      </c>
      <c r="EH192" s="21">
        <v>2</v>
      </c>
      <c r="EL192" s="21">
        <v>1</v>
      </c>
      <c r="EM192" s="3">
        <v>1</v>
      </c>
      <c r="EQ192" s="21">
        <v>1</v>
      </c>
      <c r="ET192" s="3">
        <v>1</v>
      </c>
      <c r="EU192" s="3">
        <v>1</v>
      </c>
      <c r="EW192" s="3" t="s">
        <v>8</v>
      </c>
      <c r="EX192" s="19">
        <v>1</v>
      </c>
      <c r="FG192" s="19">
        <v>1</v>
      </c>
      <c r="FH192" s="23">
        <v>1</v>
      </c>
      <c r="FL192" s="3">
        <v>1</v>
      </c>
    </row>
    <row r="193" spans="2:186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Q193" s="41"/>
      <c r="R193" s="27"/>
      <c r="S193" s="27"/>
      <c r="T193" s="41"/>
      <c r="U193" s="27"/>
      <c r="V193" s="27"/>
      <c r="W193" s="36"/>
      <c r="X193" s="27"/>
      <c r="Y193" s="27"/>
      <c r="Z193" s="27"/>
      <c r="AA193" s="27"/>
      <c r="AB193" s="27" t="s">
        <v>530</v>
      </c>
      <c r="AC193" s="27" t="s">
        <v>2</v>
      </c>
      <c r="AD193" s="31" t="s">
        <v>1042</v>
      </c>
      <c r="AE193" s="31" t="s">
        <v>1043</v>
      </c>
      <c r="AF193" s="31"/>
      <c r="AG193" s="31" t="s">
        <v>1044</v>
      </c>
      <c r="AH193" s="31"/>
      <c r="AI193" s="27"/>
      <c r="AJ193" s="27"/>
      <c r="AK193" s="27"/>
      <c r="AL193" s="34" t="s">
        <v>599</v>
      </c>
      <c r="AQ193" s="19">
        <v>1</v>
      </c>
      <c r="AR193" s="3">
        <v>1</v>
      </c>
      <c r="AT193" s="20" t="s">
        <v>31</v>
      </c>
      <c r="AU193" s="21">
        <v>1</v>
      </c>
      <c r="BJ193" s="3">
        <v>2</v>
      </c>
      <c r="BK193" s="3">
        <v>1</v>
      </c>
      <c r="BL193" s="3">
        <v>1</v>
      </c>
      <c r="BM193" s="20" t="s">
        <v>7</v>
      </c>
      <c r="CI193" s="21">
        <v>1</v>
      </c>
      <c r="CJ193" s="22"/>
      <c r="CU193" s="21">
        <v>1</v>
      </c>
      <c r="DI193" s="25">
        <v>1</v>
      </c>
      <c r="DK193" s="3">
        <v>1</v>
      </c>
      <c r="DL193" s="3" t="s">
        <v>10</v>
      </c>
      <c r="DO193" s="3">
        <v>1</v>
      </c>
      <c r="DQ193" s="3">
        <v>1</v>
      </c>
      <c r="DR193" s="3" t="s">
        <v>0</v>
      </c>
      <c r="DU193" s="21">
        <v>1</v>
      </c>
      <c r="ET193" s="3">
        <v>1</v>
      </c>
      <c r="EU193" s="3">
        <v>1</v>
      </c>
      <c r="EW193" s="3" t="s">
        <v>8</v>
      </c>
      <c r="FL193" s="3">
        <v>1</v>
      </c>
      <c r="FM193" s="19">
        <v>1</v>
      </c>
      <c r="FN193" s="3">
        <v>1</v>
      </c>
      <c r="FQ193" s="20" t="s">
        <v>6</v>
      </c>
    </row>
    <row r="194" spans="2:186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Q194" s="41"/>
      <c r="R194" s="27"/>
      <c r="S194" s="27"/>
      <c r="T194" s="41"/>
      <c r="U194" s="27"/>
      <c r="V194" s="27"/>
      <c r="W194" s="36"/>
      <c r="X194" s="27"/>
      <c r="Y194" s="27"/>
      <c r="Z194" s="27"/>
      <c r="AA194" s="27"/>
      <c r="AB194" s="27" t="s">
        <v>531</v>
      </c>
      <c r="AC194" s="27" t="s">
        <v>2</v>
      </c>
      <c r="AD194" s="31" t="s">
        <v>1045</v>
      </c>
      <c r="AE194" s="31" t="s">
        <v>1046</v>
      </c>
      <c r="AF194" s="31" t="s">
        <v>1047</v>
      </c>
      <c r="AG194" s="31" t="s">
        <v>1048</v>
      </c>
      <c r="AH194" s="31"/>
      <c r="AI194" s="27"/>
      <c r="AJ194" s="27"/>
      <c r="AK194" s="27"/>
      <c r="AL194" s="34" t="s">
        <v>599</v>
      </c>
      <c r="AX194" s="19">
        <v>1</v>
      </c>
      <c r="AY194" s="23">
        <v>1</v>
      </c>
      <c r="BA194" s="20" t="s">
        <v>36</v>
      </c>
      <c r="BD194" s="21">
        <v>1</v>
      </c>
      <c r="BR194" s="21">
        <v>1</v>
      </c>
      <c r="BW194" s="3">
        <v>3</v>
      </c>
      <c r="BX194" s="3">
        <v>1</v>
      </c>
      <c r="BY194" s="3">
        <v>1</v>
      </c>
      <c r="BZ194" s="3">
        <v>1</v>
      </c>
      <c r="CA194" s="20" t="s">
        <v>12</v>
      </c>
      <c r="CB194" s="3">
        <v>1</v>
      </c>
      <c r="CE194" s="3">
        <v>1</v>
      </c>
      <c r="CF194" s="3" t="s">
        <v>42</v>
      </c>
      <c r="CG194" s="21">
        <v>1</v>
      </c>
      <c r="CH194" s="3">
        <v>1</v>
      </c>
      <c r="CO194" s="21">
        <v>1</v>
      </c>
      <c r="CV194" s="3">
        <v>1</v>
      </c>
      <c r="CW194" s="3">
        <v>1</v>
      </c>
      <c r="CY194" s="3" t="s">
        <v>31</v>
      </c>
      <c r="DC194" s="21">
        <v>1</v>
      </c>
      <c r="DE194" s="21">
        <v>1</v>
      </c>
      <c r="DI194" s="3">
        <v>1</v>
      </c>
      <c r="DK194" s="3">
        <v>1</v>
      </c>
      <c r="DL194" s="3" t="s">
        <v>10</v>
      </c>
      <c r="DW194" s="19">
        <v>1</v>
      </c>
      <c r="DX194" s="3">
        <v>1</v>
      </c>
      <c r="EH194" s="21">
        <v>1</v>
      </c>
      <c r="EM194" s="3">
        <v>1</v>
      </c>
      <c r="EN194" s="21">
        <v>1</v>
      </c>
      <c r="EO194" s="21">
        <v>1</v>
      </c>
      <c r="EP194" s="3">
        <v>1</v>
      </c>
      <c r="EQ194" s="21">
        <v>2</v>
      </c>
      <c r="EX194" s="19">
        <v>1</v>
      </c>
      <c r="FG194" s="19">
        <v>1</v>
      </c>
      <c r="FH194" s="23">
        <v>1</v>
      </c>
      <c r="FL194" s="3">
        <v>1</v>
      </c>
      <c r="FS194" s="21">
        <v>1</v>
      </c>
      <c r="FX194" s="3">
        <v>1</v>
      </c>
      <c r="FZ194" s="3">
        <v>1</v>
      </c>
      <c r="GD194" s="20" t="s">
        <v>53</v>
      </c>
    </row>
    <row r="195" spans="2:186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Q195" s="41"/>
      <c r="R195" s="27"/>
      <c r="S195" s="27"/>
      <c r="T195" s="41"/>
      <c r="U195" s="27"/>
      <c r="V195" s="27"/>
      <c r="W195" s="36"/>
      <c r="X195" s="27"/>
      <c r="Y195" s="27"/>
      <c r="Z195" s="27"/>
      <c r="AA195" s="27"/>
      <c r="AB195" s="27" t="s">
        <v>532</v>
      </c>
      <c r="AC195" s="27" t="s">
        <v>2</v>
      </c>
      <c r="AD195" s="31" t="s">
        <v>1049</v>
      </c>
      <c r="AE195" s="31" t="s">
        <v>1050</v>
      </c>
      <c r="AF195" s="31" t="s">
        <v>1051</v>
      </c>
      <c r="AG195" s="31" t="s">
        <v>1052</v>
      </c>
      <c r="AH195" s="31"/>
      <c r="AI195" s="27"/>
      <c r="AJ195" s="27"/>
      <c r="AK195" s="27"/>
      <c r="AL195" s="34" t="s">
        <v>599</v>
      </c>
      <c r="AQ195" s="19">
        <v>2</v>
      </c>
      <c r="AR195" s="3">
        <v>1</v>
      </c>
      <c r="AS195" s="3">
        <v>1</v>
      </c>
      <c r="AT195" s="20" t="s">
        <v>7</v>
      </c>
      <c r="BJ195" s="3">
        <v>1</v>
      </c>
      <c r="BK195" s="3">
        <v>1</v>
      </c>
      <c r="BM195" s="20" t="s">
        <v>30</v>
      </c>
      <c r="BS195" s="3">
        <v>1</v>
      </c>
      <c r="CH195" s="3">
        <v>1</v>
      </c>
      <c r="CJ195" s="22">
        <v>1</v>
      </c>
      <c r="CK195" s="3">
        <v>1</v>
      </c>
      <c r="CN195" s="3" t="s">
        <v>11</v>
      </c>
      <c r="DC195" s="21">
        <v>2</v>
      </c>
      <c r="EH195" s="21">
        <v>1</v>
      </c>
      <c r="EP195" s="3">
        <v>1</v>
      </c>
      <c r="FK195" s="21">
        <v>1</v>
      </c>
      <c r="FS195" s="21">
        <v>1</v>
      </c>
    </row>
    <row r="196" spans="2:186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Q196" s="41"/>
      <c r="R196" s="27"/>
      <c r="S196" s="27"/>
      <c r="T196" s="41"/>
      <c r="U196" s="27"/>
      <c r="V196" s="27"/>
      <c r="W196" s="36"/>
      <c r="X196" s="27"/>
      <c r="Y196" s="27"/>
      <c r="Z196" s="27"/>
      <c r="AA196" s="27"/>
      <c r="AB196" s="27" t="s">
        <v>532</v>
      </c>
      <c r="AC196" s="27" t="s">
        <v>2</v>
      </c>
      <c r="AD196" s="31" t="s">
        <v>669</v>
      </c>
      <c r="AE196" s="31"/>
      <c r="AF196" s="31"/>
      <c r="AG196" s="31" t="s">
        <v>1053</v>
      </c>
      <c r="AH196" s="31"/>
      <c r="AI196" s="27"/>
      <c r="AJ196" s="27"/>
      <c r="AK196" s="27"/>
      <c r="AL196" s="34" t="s">
        <v>657</v>
      </c>
      <c r="BR196" s="21">
        <v>1</v>
      </c>
      <c r="CB196" s="3">
        <v>1</v>
      </c>
      <c r="CC196" s="3">
        <v>1</v>
      </c>
      <c r="CF196" s="3" t="s">
        <v>18</v>
      </c>
      <c r="CV196" s="3">
        <v>1</v>
      </c>
      <c r="CW196" s="3">
        <v>1</v>
      </c>
      <c r="CY196" s="3" t="s">
        <v>31</v>
      </c>
      <c r="FM196" s="19">
        <v>1</v>
      </c>
      <c r="FN196" s="3">
        <v>1</v>
      </c>
      <c r="FQ196" s="20" t="s">
        <v>6</v>
      </c>
    </row>
    <row r="197" spans="2:186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Q197" s="41"/>
      <c r="R197" s="27"/>
      <c r="S197" s="27"/>
      <c r="T197" s="41"/>
      <c r="U197" s="27"/>
      <c r="V197" s="27"/>
      <c r="W197" s="36"/>
      <c r="X197" s="27"/>
      <c r="Y197" s="27"/>
      <c r="Z197" s="27"/>
      <c r="AA197" s="27"/>
      <c r="AB197" s="27" t="s">
        <v>530</v>
      </c>
      <c r="AC197" s="27" t="s">
        <v>2</v>
      </c>
      <c r="AD197" s="31" t="s">
        <v>669</v>
      </c>
      <c r="AE197" s="31"/>
      <c r="AF197" s="31"/>
      <c r="AG197" s="31"/>
      <c r="AH197" s="31"/>
      <c r="AI197" s="27"/>
      <c r="AJ197" s="27"/>
      <c r="AK197" s="27"/>
      <c r="AL197" s="34" t="s">
        <v>664</v>
      </c>
      <c r="CO197" s="21">
        <v>1</v>
      </c>
      <c r="DU197" s="21">
        <v>1</v>
      </c>
      <c r="FU197" s="3">
        <v>1</v>
      </c>
    </row>
    <row r="198" spans="2:186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Q198" s="41"/>
      <c r="R198" s="27"/>
      <c r="S198" s="27"/>
      <c r="T198" s="41"/>
      <c r="U198" s="27"/>
      <c r="V198" s="27"/>
      <c r="W198" s="36"/>
      <c r="X198" s="27"/>
      <c r="Y198" s="27"/>
      <c r="Z198" s="27"/>
      <c r="AA198" s="27"/>
      <c r="AB198" s="27" t="s">
        <v>532</v>
      </c>
      <c r="AC198" s="27" t="s">
        <v>2</v>
      </c>
      <c r="AD198" s="31" t="s">
        <v>1054</v>
      </c>
      <c r="AE198" s="31"/>
      <c r="AF198" s="31"/>
      <c r="AG198" s="31" t="s">
        <v>1055</v>
      </c>
      <c r="AH198" s="31" t="s">
        <v>1056</v>
      </c>
      <c r="AI198" s="27" t="s">
        <v>1057</v>
      </c>
      <c r="AJ198" s="27"/>
      <c r="AK198" s="27"/>
      <c r="AL198" s="34" t="s">
        <v>599</v>
      </c>
      <c r="BE198" s="21">
        <v>1</v>
      </c>
    </row>
    <row r="199" spans="2:186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Q199" s="41"/>
      <c r="R199" s="27"/>
      <c r="S199" s="27"/>
      <c r="T199" s="41"/>
      <c r="U199" s="27"/>
      <c r="V199" s="27"/>
      <c r="W199" s="36"/>
      <c r="X199" s="27"/>
      <c r="Y199" s="27"/>
      <c r="Z199" s="27"/>
      <c r="AA199" s="27"/>
      <c r="AB199" s="27" t="s">
        <v>548</v>
      </c>
      <c r="AC199" s="27" t="s">
        <v>35</v>
      </c>
      <c r="AD199" s="31" t="s">
        <v>669</v>
      </c>
      <c r="AE199" s="31"/>
      <c r="AF199" s="31"/>
      <c r="AG199" s="31"/>
      <c r="AH199" s="31"/>
      <c r="AI199" s="27"/>
      <c r="AJ199" s="27"/>
      <c r="AK199" s="27"/>
      <c r="AL199" s="34" t="s">
        <v>664</v>
      </c>
      <c r="BC199" s="21">
        <v>1</v>
      </c>
      <c r="FX199" s="3">
        <v>1</v>
      </c>
      <c r="GA199" s="3">
        <v>1</v>
      </c>
      <c r="GD199" s="20" t="s">
        <v>45</v>
      </c>
    </row>
    <row r="200" spans="2:186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Q200" s="41"/>
      <c r="R200" s="27"/>
      <c r="S200" s="27"/>
      <c r="T200" s="41"/>
      <c r="U200" s="27"/>
      <c r="V200" s="27"/>
      <c r="W200" s="36"/>
      <c r="X200" s="27"/>
      <c r="Y200" s="27"/>
      <c r="Z200" s="27"/>
      <c r="AA200" s="27"/>
      <c r="AB200" s="27" t="s">
        <v>532</v>
      </c>
      <c r="AC200" s="27" t="s">
        <v>2</v>
      </c>
      <c r="AD200" s="31" t="s">
        <v>1058</v>
      </c>
      <c r="AE200" s="31" t="s">
        <v>1059</v>
      </c>
      <c r="AF200" s="31" t="s">
        <v>1060</v>
      </c>
      <c r="AG200" s="31"/>
      <c r="AH200" s="31"/>
      <c r="AI200" s="27"/>
      <c r="AJ200" s="27"/>
      <c r="AK200" s="27"/>
      <c r="AL200" s="34" t="s">
        <v>657</v>
      </c>
      <c r="AQ200" s="19">
        <v>1</v>
      </c>
      <c r="AR200" s="3">
        <v>1</v>
      </c>
      <c r="AT200" s="20" t="s">
        <v>31</v>
      </c>
      <c r="AU200" s="21">
        <v>1</v>
      </c>
      <c r="BE200" s="21">
        <v>1</v>
      </c>
      <c r="BJ200" s="3">
        <v>1</v>
      </c>
      <c r="BK200" s="3">
        <v>1</v>
      </c>
      <c r="BM200" s="20" t="s">
        <v>30</v>
      </c>
      <c r="BW200" s="3">
        <v>2</v>
      </c>
      <c r="BX200" s="3">
        <v>1</v>
      </c>
      <c r="BY200" s="3">
        <v>1</v>
      </c>
      <c r="CA200" s="20" t="s">
        <v>43</v>
      </c>
      <c r="CB200" s="22">
        <v>1</v>
      </c>
      <c r="CE200" s="3">
        <v>1</v>
      </c>
      <c r="CF200" s="3" t="s">
        <v>42</v>
      </c>
      <c r="CG200" s="21">
        <v>1</v>
      </c>
      <c r="CJ200" s="3">
        <v>1</v>
      </c>
      <c r="CL200" s="3">
        <v>1</v>
      </c>
      <c r="CN200" s="3" t="s">
        <v>17</v>
      </c>
      <c r="CQ200" s="3">
        <v>1</v>
      </c>
      <c r="CR200" s="3">
        <v>1</v>
      </c>
      <c r="CT200" s="3" t="s">
        <v>24</v>
      </c>
      <c r="CV200" s="3">
        <v>1</v>
      </c>
      <c r="CW200" s="3">
        <v>1</v>
      </c>
      <c r="CY200" s="3" t="s">
        <v>31</v>
      </c>
      <c r="CZ200" s="21">
        <v>2</v>
      </c>
      <c r="DC200" s="21">
        <v>1</v>
      </c>
      <c r="DH200" s="21">
        <v>1</v>
      </c>
      <c r="DS200" s="21">
        <v>1</v>
      </c>
      <c r="DU200" s="21">
        <v>1</v>
      </c>
      <c r="EX200" s="19">
        <v>1</v>
      </c>
      <c r="FM200" s="19">
        <v>2</v>
      </c>
      <c r="FN200" s="3">
        <v>1</v>
      </c>
      <c r="FO200" s="3">
        <v>1</v>
      </c>
      <c r="FQ200" s="20" t="s">
        <v>41</v>
      </c>
      <c r="FX200" s="3">
        <v>2</v>
      </c>
      <c r="FY200" s="3">
        <v>1</v>
      </c>
      <c r="FZ200" s="3">
        <v>1</v>
      </c>
      <c r="GD200" s="20" t="s">
        <v>40</v>
      </c>
    </row>
    <row r="201" spans="2:186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Q201" s="41"/>
      <c r="R201" s="27"/>
      <c r="S201" s="27"/>
      <c r="T201" s="41"/>
      <c r="U201" s="27"/>
      <c r="V201" s="27"/>
      <c r="W201" s="36"/>
      <c r="X201" s="27"/>
      <c r="Y201" s="27"/>
      <c r="Z201" s="27"/>
      <c r="AA201" s="27"/>
      <c r="AB201" s="27" t="s">
        <v>549</v>
      </c>
      <c r="AC201" s="27" t="s">
        <v>35</v>
      </c>
      <c r="AD201" s="31" t="s">
        <v>669</v>
      </c>
      <c r="AE201" s="31"/>
      <c r="AF201" s="31"/>
      <c r="AG201" s="31"/>
      <c r="AH201" s="31"/>
      <c r="AI201" s="27"/>
      <c r="AJ201" s="27"/>
      <c r="AK201" s="27"/>
      <c r="AL201" s="34" t="s">
        <v>664</v>
      </c>
      <c r="AQ201" s="19">
        <v>1</v>
      </c>
      <c r="AR201" s="3">
        <v>1</v>
      </c>
      <c r="AT201" s="20" t="s">
        <v>31</v>
      </c>
      <c r="BC201" s="21">
        <v>1</v>
      </c>
      <c r="BJ201" s="3">
        <v>1</v>
      </c>
      <c r="BK201" s="3">
        <v>1</v>
      </c>
      <c r="BM201" s="20" t="s">
        <v>30</v>
      </c>
      <c r="BN201" s="3">
        <v>1</v>
      </c>
      <c r="CG201" s="21">
        <v>1</v>
      </c>
      <c r="CP201" s="21">
        <v>1</v>
      </c>
      <c r="DC201" s="21">
        <v>1</v>
      </c>
      <c r="DI201" s="3">
        <v>1</v>
      </c>
      <c r="DK201" s="3">
        <v>1</v>
      </c>
      <c r="DL201" s="3" t="s">
        <v>10</v>
      </c>
      <c r="DW201" s="19">
        <v>1</v>
      </c>
      <c r="DY201" s="3">
        <v>1</v>
      </c>
      <c r="EP201" s="3">
        <v>1</v>
      </c>
      <c r="ET201" s="3">
        <v>1</v>
      </c>
      <c r="EV201" s="3">
        <v>1</v>
      </c>
      <c r="EW201" s="3" t="s">
        <v>38</v>
      </c>
      <c r="EX201" s="19">
        <v>1</v>
      </c>
      <c r="FL201" s="3">
        <v>1</v>
      </c>
      <c r="FS201" s="21">
        <v>1</v>
      </c>
    </row>
    <row r="202" spans="2:186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Q202" s="41"/>
      <c r="R202" s="27"/>
      <c r="S202" s="27"/>
      <c r="T202" s="41"/>
      <c r="U202" s="27"/>
      <c r="V202" s="27"/>
      <c r="W202" s="36"/>
      <c r="X202" s="27"/>
      <c r="Y202" s="27"/>
      <c r="Z202" s="27"/>
      <c r="AA202" s="27"/>
      <c r="AB202" s="27" t="s">
        <v>536</v>
      </c>
      <c r="AC202" s="27" t="s">
        <v>35</v>
      </c>
      <c r="AD202" s="31" t="s">
        <v>669</v>
      </c>
      <c r="AE202" s="31"/>
      <c r="AF202" s="31"/>
      <c r="AG202" s="31"/>
      <c r="AH202" s="31"/>
      <c r="AI202" s="27"/>
      <c r="AJ202" s="27"/>
      <c r="AK202" s="27"/>
      <c r="AL202" s="34" t="s">
        <v>664</v>
      </c>
      <c r="AQ202" s="19">
        <v>1</v>
      </c>
      <c r="AS202" s="3">
        <v>1</v>
      </c>
      <c r="AT202" s="20" t="s">
        <v>14</v>
      </c>
      <c r="AX202" s="19">
        <v>1</v>
      </c>
      <c r="AY202" s="23">
        <v>1</v>
      </c>
      <c r="BA202" s="20" t="s">
        <v>36</v>
      </c>
      <c r="BD202" s="21">
        <v>1</v>
      </c>
      <c r="BE202" s="21">
        <v>1</v>
      </c>
      <c r="CJ202" s="3">
        <v>1</v>
      </c>
      <c r="CK202" s="3">
        <v>1</v>
      </c>
      <c r="CN202" s="3" t="s">
        <v>11</v>
      </c>
      <c r="CP202" s="21">
        <v>1</v>
      </c>
      <c r="CV202" s="3">
        <v>1</v>
      </c>
      <c r="CX202" s="3">
        <v>1</v>
      </c>
      <c r="CY202" s="3" t="s">
        <v>14</v>
      </c>
      <c r="DC202" s="21">
        <v>1</v>
      </c>
      <c r="DU202" s="21">
        <v>1</v>
      </c>
      <c r="EL202" s="21">
        <v>1</v>
      </c>
      <c r="EM202" s="3">
        <v>1</v>
      </c>
      <c r="EN202" s="21">
        <v>1</v>
      </c>
      <c r="FL202" s="3">
        <v>1</v>
      </c>
      <c r="FS202" s="21">
        <v>1</v>
      </c>
    </row>
    <row r="203" spans="2:186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Q203" s="41"/>
      <c r="R203" s="27"/>
      <c r="S203" s="27"/>
      <c r="T203" s="41"/>
      <c r="U203" s="27"/>
      <c r="V203" s="27"/>
      <c r="W203" s="36"/>
      <c r="X203" s="27"/>
      <c r="Y203" s="27"/>
      <c r="Z203" s="27"/>
      <c r="AA203" s="27"/>
      <c r="AB203" s="27" t="s">
        <v>536</v>
      </c>
      <c r="AC203" s="27" t="s">
        <v>35</v>
      </c>
      <c r="AD203" s="31" t="s">
        <v>1061</v>
      </c>
      <c r="AE203" s="31" t="s">
        <v>1060</v>
      </c>
      <c r="AF203" s="31"/>
      <c r="AG203" s="31"/>
      <c r="AH203" s="31"/>
      <c r="AI203" s="27"/>
      <c r="AJ203" s="27"/>
      <c r="AK203" s="27"/>
      <c r="AL203" s="34" t="s">
        <v>657</v>
      </c>
      <c r="AQ203" s="19">
        <v>1</v>
      </c>
      <c r="AR203" s="3">
        <v>1</v>
      </c>
      <c r="AT203" s="20" t="s">
        <v>31</v>
      </c>
      <c r="BJ203" s="3">
        <v>1</v>
      </c>
      <c r="BK203" s="3">
        <v>1</v>
      </c>
      <c r="BM203" s="20" t="s">
        <v>30</v>
      </c>
      <c r="CI203" s="21">
        <v>1</v>
      </c>
      <c r="CJ203" s="3">
        <v>1</v>
      </c>
      <c r="CK203" s="3">
        <v>1</v>
      </c>
      <c r="CN203" s="3" t="s">
        <v>11</v>
      </c>
      <c r="DC203" s="21">
        <v>1</v>
      </c>
      <c r="ET203" s="3">
        <v>1</v>
      </c>
      <c r="EU203" s="3">
        <v>1</v>
      </c>
      <c r="EW203" s="3" t="s">
        <v>8</v>
      </c>
    </row>
    <row r="204" spans="2:186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Q204" s="41"/>
      <c r="R204" s="27"/>
      <c r="S204" s="27"/>
      <c r="T204" s="41"/>
      <c r="U204" s="27"/>
      <c r="V204" s="27"/>
      <c r="W204" s="36"/>
      <c r="X204" s="27"/>
      <c r="Y204" s="27"/>
      <c r="Z204" s="27"/>
      <c r="AA204" s="27"/>
      <c r="AB204" s="27" t="s">
        <v>532</v>
      </c>
      <c r="AC204" s="27" t="s">
        <v>2</v>
      </c>
      <c r="AD204" s="31" t="s">
        <v>1076</v>
      </c>
      <c r="AE204" s="31" t="s">
        <v>1077</v>
      </c>
      <c r="AF204" s="31" t="s">
        <v>1078</v>
      </c>
      <c r="AG204" s="31"/>
      <c r="AH204" s="31"/>
      <c r="AI204" s="27"/>
      <c r="AJ204" s="27"/>
      <c r="AK204" s="27"/>
      <c r="AL204" s="34" t="s">
        <v>657</v>
      </c>
      <c r="BB204" s="3">
        <v>1</v>
      </c>
      <c r="BW204" s="3">
        <v>2</v>
      </c>
      <c r="BY204" s="3">
        <v>1</v>
      </c>
      <c r="BZ204" s="3">
        <v>1</v>
      </c>
      <c r="CA204" s="20" t="s">
        <v>25</v>
      </c>
      <c r="CB204" s="22">
        <v>1</v>
      </c>
      <c r="CC204" s="3">
        <v>1</v>
      </c>
      <c r="CF204" s="3" t="s">
        <v>18</v>
      </c>
      <c r="CH204" s="3">
        <v>1</v>
      </c>
      <c r="CV204" s="3">
        <v>1</v>
      </c>
      <c r="CX204" s="3">
        <v>1</v>
      </c>
      <c r="CY204" s="3" t="s">
        <v>14</v>
      </c>
      <c r="DI204" s="23"/>
      <c r="ET204" s="23"/>
    </row>
    <row r="205" spans="2:186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Q205" s="41"/>
      <c r="R205" s="27"/>
      <c r="S205" s="27"/>
      <c r="T205" s="41"/>
      <c r="U205" s="27"/>
      <c r="V205" s="27"/>
      <c r="W205" s="36"/>
      <c r="X205" s="27"/>
      <c r="Y205" s="27"/>
      <c r="Z205" s="27"/>
      <c r="AA205" s="27"/>
      <c r="AB205" s="27" t="s">
        <v>532</v>
      </c>
      <c r="AC205" s="27" t="s">
        <v>2</v>
      </c>
      <c r="AD205" s="31" t="s">
        <v>669</v>
      </c>
      <c r="AE205" s="31"/>
      <c r="AF205" s="31"/>
      <c r="AG205" s="31" t="s">
        <v>1062</v>
      </c>
      <c r="AH205" s="31"/>
      <c r="AI205" s="27"/>
      <c r="AJ205" s="27"/>
      <c r="AK205" s="27"/>
      <c r="AL205" s="34" t="s">
        <v>657</v>
      </c>
      <c r="AV205" s="3">
        <v>1</v>
      </c>
      <c r="BC205" s="21">
        <v>1</v>
      </c>
      <c r="BF205" s="3">
        <v>1</v>
      </c>
      <c r="BG205" s="3">
        <v>1</v>
      </c>
      <c r="BI205" s="20" t="s">
        <v>26</v>
      </c>
      <c r="BJ205" s="3">
        <v>2</v>
      </c>
      <c r="BK205" s="3">
        <v>1</v>
      </c>
      <c r="BL205" s="3">
        <v>1</v>
      </c>
      <c r="BM205" s="20" t="s">
        <v>7</v>
      </c>
      <c r="BR205" s="21">
        <v>1</v>
      </c>
      <c r="BW205" s="3">
        <v>2</v>
      </c>
      <c r="BY205" s="3">
        <v>1</v>
      </c>
      <c r="BZ205" s="3">
        <v>1</v>
      </c>
      <c r="CA205" s="20" t="s">
        <v>25</v>
      </c>
      <c r="CB205" s="22">
        <v>1</v>
      </c>
      <c r="CC205" s="3">
        <v>1</v>
      </c>
      <c r="CF205" s="3" t="s">
        <v>18</v>
      </c>
      <c r="CJ205" s="3">
        <v>1</v>
      </c>
      <c r="CK205" s="3">
        <v>1</v>
      </c>
      <c r="CN205" s="3" t="s">
        <v>11</v>
      </c>
      <c r="CQ205" s="3">
        <v>1</v>
      </c>
      <c r="CR205" s="3">
        <v>1</v>
      </c>
      <c r="CT205" s="3" t="s">
        <v>24</v>
      </c>
      <c r="CV205" s="3">
        <v>2</v>
      </c>
      <c r="CW205" s="3">
        <v>1</v>
      </c>
      <c r="CX205" s="3">
        <v>1</v>
      </c>
      <c r="CY205" s="3" t="s">
        <v>7</v>
      </c>
      <c r="DH205" s="21">
        <v>1</v>
      </c>
      <c r="DN205" s="21">
        <v>1</v>
      </c>
      <c r="DO205" s="3">
        <v>1</v>
      </c>
      <c r="DQ205" s="3">
        <v>1</v>
      </c>
      <c r="DR205" s="3" t="s">
        <v>0</v>
      </c>
      <c r="DS205" s="21">
        <v>1</v>
      </c>
      <c r="DU205" s="21">
        <v>1</v>
      </c>
      <c r="EX205" s="19">
        <v>1</v>
      </c>
      <c r="FB205" s="3">
        <v>1</v>
      </c>
      <c r="FC205" s="3">
        <v>1</v>
      </c>
      <c r="FE205" s="3" t="s">
        <v>0</v>
      </c>
      <c r="FM205" s="19">
        <v>2</v>
      </c>
      <c r="FN205" s="3">
        <v>1</v>
      </c>
      <c r="FP205" s="3">
        <v>1</v>
      </c>
      <c r="FQ205" s="20" t="s">
        <v>23</v>
      </c>
    </row>
    <row r="206" spans="2:186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Q206" s="41"/>
      <c r="R206" s="27"/>
      <c r="S206" s="27"/>
      <c r="T206" s="41"/>
      <c r="U206" s="27"/>
      <c r="V206" s="27"/>
      <c r="W206" s="36"/>
      <c r="X206" s="27"/>
      <c r="Y206" s="27"/>
      <c r="Z206" s="27"/>
      <c r="AA206" s="27"/>
      <c r="AB206" s="27" t="s">
        <v>530</v>
      </c>
      <c r="AC206" s="27" t="s">
        <v>2</v>
      </c>
      <c r="AD206" s="31" t="s">
        <v>669</v>
      </c>
      <c r="AE206" s="31"/>
      <c r="AF206" s="31"/>
      <c r="AG206" s="31" t="s">
        <v>1063</v>
      </c>
      <c r="AH206" s="31"/>
      <c r="AI206" s="27"/>
      <c r="AJ206" s="27"/>
      <c r="AK206" s="27"/>
      <c r="AL206" s="34" t="s">
        <v>599</v>
      </c>
      <c r="BC206" s="21">
        <v>1</v>
      </c>
      <c r="BF206" s="3">
        <v>1</v>
      </c>
      <c r="BH206" s="3">
        <v>1</v>
      </c>
      <c r="BI206" s="20" t="s">
        <v>20</v>
      </c>
      <c r="BR206" s="21">
        <v>1</v>
      </c>
      <c r="CO206" s="21">
        <v>1</v>
      </c>
      <c r="DG206" s="3">
        <v>1</v>
      </c>
      <c r="DS206" s="21">
        <v>1</v>
      </c>
      <c r="DT206" s="3">
        <v>1</v>
      </c>
      <c r="EZ206" s="3">
        <v>1</v>
      </c>
      <c r="FG206" s="19">
        <v>1</v>
      </c>
      <c r="FH206" s="23">
        <v>1</v>
      </c>
      <c r="FL206" s="3">
        <v>1</v>
      </c>
      <c r="FM206" s="19">
        <v>1</v>
      </c>
      <c r="FN206" s="3">
        <v>1</v>
      </c>
      <c r="FQ206" s="20" t="s">
        <v>6</v>
      </c>
    </row>
    <row r="207" spans="2:186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Q207" s="41"/>
      <c r="R207" s="27"/>
      <c r="S207" s="27"/>
      <c r="T207" s="41"/>
      <c r="U207" s="27"/>
      <c r="V207" s="27"/>
      <c r="W207" s="36"/>
      <c r="X207" s="27"/>
      <c r="Y207" s="27"/>
      <c r="Z207" s="27"/>
      <c r="AA207" s="27"/>
      <c r="AB207" s="27" t="s">
        <v>530</v>
      </c>
      <c r="AC207" s="27" t="s">
        <v>2</v>
      </c>
      <c r="AD207" s="31" t="s">
        <v>1064</v>
      </c>
      <c r="AE207" s="31" t="s">
        <v>1065</v>
      </c>
      <c r="AF207" s="31" t="s">
        <v>1066</v>
      </c>
      <c r="AG207" s="31" t="s">
        <v>1067</v>
      </c>
      <c r="AH207" s="31"/>
      <c r="AI207" s="27"/>
      <c r="AJ207" s="27"/>
      <c r="AK207" s="27"/>
      <c r="AL207" s="34" t="s">
        <v>599</v>
      </c>
      <c r="AU207" s="21">
        <v>1</v>
      </c>
      <c r="BB207" s="3">
        <v>1</v>
      </c>
      <c r="BR207" s="21">
        <v>1</v>
      </c>
      <c r="CB207" s="3">
        <v>1</v>
      </c>
      <c r="CC207" s="3">
        <v>1</v>
      </c>
      <c r="CF207" s="3" t="s">
        <v>18</v>
      </c>
      <c r="CJ207" s="3">
        <v>1</v>
      </c>
      <c r="CL207" s="3">
        <v>1</v>
      </c>
      <c r="CN207" s="3" t="s">
        <v>17</v>
      </c>
      <c r="CZ207" s="21">
        <v>1</v>
      </c>
      <c r="DA207" s="3">
        <v>1</v>
      </c>
      <c r="DC207" s="21">
        <v>3</v>
      </c>
      <c r="DE207" s="21">
        <v>1</v>
      </c>
      <c r="DF207" s="21">
        <v>1</v>
      </c>
      <c r="DH207" s="21">
        <v>1</v>
      </c>
      <c r="DN207" s="21">
        <v>1</v>
      </c>
      <c r="DO207" s="3">
        <v>1</v>
      </c>
      <c r="DQ207" s="3">
        <v>1</v>
      </c>
      <c r="DR207" s="3" t="s">
        <v>0</v>
      </c>
      <c r="DT207" s="3">
        <v>1</v>
      </c>
      <c r="DU207" s="21">
        <v>1</v>
      </c>
      <c r="DV207" s="22">
        <v>1</v>
      </c>
      <c r="DW207" s="25">
        <v>2</v>
      </c>
      <c r="DX207" s="22"/>
      <c r="DY207" s="22"/>
      <c r="DZ207" s="22"/>
      <c r="EA207" s="22"/>
      <c r="EB207" s="22"/>
      <c r="EC207" s="22">
        <v>1</v>
      </c>
      <c r="ED207" s="22"/>
      <c r="EE207" s="22">
        <v>1</v>
      </c>
      <c r="EF207" s="22"/>
      <c r="EG207" s="22"/>
      <c r="EH207" s="26"/>
      <c r="EI207" s="25"/>
      <c r="EJ207" s="22"/>
      <c r="EK207" s="22"/>
      <c r="EN207" s="21">
        <v>1</v>
      </c>
      <c r="EO207" s="21">
        <v>1</v>
      </c>
      <c r="EP207" s="25">
        <v>2</v>
      </c>
      <c r="EQ207" s="26"/>
      <c r="ER207" s="26"/>
      <c r="FA207" s="21">
        <v>1</v>
      </c>
      <c r="FG207" s="19">
        <v>1</v>
      </c>
      <c r="FH207" s="23">
        <v>1</v>
      </c>
      <c r="FL207" s="3">
        <v>1</v>
      </c>
      <c r="FM207" s="19">
        <v>1</v>
      </c>
      <c r="FN207" s="3">
        <v>1</v>
      </c>
      <c r="FQ207" s="20" t="s">
        <v>6</v>
      </c>
      <c r="FR207" s="3">
        <v>1</v>
      </c>
      <c r="FU207" s="3">
        <v>1</v>
      </c>
    </row>
    <row r="208" spans="2:186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Q208" s="41"/>
      <c r="R208" s="27"/>
      <c r="S208" s="27"/>
      <c r="T208" s="41"/>
      <c r="U208" s="27"/>
      <c r="V208" s="27"/>
      <c r="W208" s="36"/>
      <c r="X208" s="27"/>
      <c r="Y208" s="27"/>
      <c r="Z208" s="27"/>
      <c r="AA208" s="27"/>
      <c r="AB208" s="27" t="s">
        <v>533</v>
      </c>
      <c r="AC208" s="27" t="s">
        <v>2</v>
      </c>
      <c r="AD208" s="31" t="s">
        <v>1068</v>
      </c>
      <c r="AE208" s="31" t="s">
        <v>1069</v>
      </c>
      <c r="AF208" s="31" t="s">
        <v>1070</v>
      </c>
      <c r="AG208" s="31" t="s">
        <v>1071</v>
      </c>
      <c r="AH208" s="31"/>
      <c r="AI208" s="27"/>
      <c r="AJ208" s="27"/>
      <c r="AK208" s="27"/>
      <c r="AL208" s="34" t="s">
        <v>599</v>
      </c>
      <c r="AQ208" s="19">
        <v>1</v>
      </c>
      <c r="AS208" s="3">
        <v>1</v>
      </c>
      <c r="AT208" s="20" t="s">
        <v>14</v>
      </c>
      <c r="AW208" s="19">
        <v>1</v>
      </c>
      <c r="BJ208" s="3">
        <v>1</v>
      </c>
      <c r="BL208" s="3">
        <v>1</v>
      </c>
      <c r="BM208" s="20" t="s">
        <v>3</v>
      </c>
      <c r="BN208" s="3">
        <v>2</v>
      </c>
      <c r="BO208" s="3">
        <v>1</v>
      </c>
      <c r="BQ208" s="20" t="s">
        <v>13</v>
      </c>
      <c r="BW208" s="3">
        <v>3</v>
      </c>
      <c r="BX208" s="3">
        <v>1</v>
      </c>
      <c r="BY208" s="3">
        <v>1</v>
      </c>
      <c r="BZ208" s="3">
        <v>1</v>
      </c>
      <c r="CA208" s="20" t="s">
        <v>12</v>
      </c>
      <c r="CI208" s="21">
        <v>1</v>
      </c>
      <c r="CJ208" s="3">
        <v>1</v>
      </c>
      <c r="CK208" s="3">
        <v>1</v>
      </c>
      <c r="CN208" s="3" t="s">
        <v>11</v>
      </c>
      <c r="CO208" s="21">
        <v>1</v>
      </c>
      <c r="CV208" s="3">
        <v>2</v>
      </c>
      <c r="CW208" s="3">
        <v>1</v>
      </c>
      <c r="CX208" s="3">
        <v>1</v>
      </c>
      <c r="CY208" s="3" t="s">
        <v>7</v>
      </c>
      <c r="CZ208" s="21">
        <v>1</v>
      </c>
      <c r="DA208" s="3">
        <v>1</v>
      </c>
      <c r="DC208" s="21">
        <v>1</v>
      </c>
      <c r="DH208" s="21">
        <v>1</v>
      </c>
      <c r="DI208" s="3">
        <v>1</v>
      </c>
      <c r="DK208" s="3">
        <v>1</v>
      </c>
      <c r="DL208" s="3" t="s">
        <v>10</v>
      </c>
      <c r="DM208" s="21">
        <v>1</v>
      </c>
      <c r="DO208" s="22">
        <v>1</v>
      </c>
      <c r="DP208" s="3">
        <v>1</v>
      </c>
      <c r="DR208" s="3" t="s">
        <v>9</v>
      </c>
      <c r="DS208" s="21">
        <v>1</v>
      </c>
      <c r="DT208" s="22">
        <v>1</v>
      </c>
      <c r="DU208" s="21">
        <v>1</v>
      </c>
      <c r="DW208" s="19">
        <v>1</v>
      </c>
      <c r="DY208" s="3">
        <v>1</v>
      </c>
      <c r="EI208" s="19">
        <v>1</v>
      </c>
      <c r="EL208" s="21">
        <v>1</v>
      </c>
      <c r="EM208" s="3">
        <v>1</v>
      </c>
      <c r="ES208" s="21">
        <v>1</v>
      </c>
      <c r="ET208" s="3">
        <v>1</v>
      </c>
      <c r="EU208" s="3">
        <v>1</v>
      </c>
      <c r="EW208" s="3" t="s">
        <v>8</v>
      </c>
      <c r="EX208" s="19">
        <v>1</v>
      </c>
      <c r="FA208" s="21">
        <v>1</v>
      </c>
      <c r="FB208" s="3">
        <v>2</v>
      </c>
      <c r="FC208" s="3">
        <v>1</v>
      </c>
      <c r="FD208" s="3">
        <v>1</v>
      </c>
      <c r="FE208" s="3" t="s">
        <v>7</v>
      </c>
      <c r="FF208" s="21">
        <v>1</v>
      </c>
      <c r="FL208" s="22">
        <v>1</v>
      </c>
      <c r="FM208" s="19">
        <v>1</v>
      </c>
      <c r="FN208" s="22">
        <v>1</v>
      </c>
      <c r="FQ208" s="20" t="s">
        <v>6</v>
      </c>
      <c r="FV208" s="21">
        <v>1</v>
      </c>
      <c r="FW208" s="21">
        <v>1</v>
      </c>
    </row>
    <row r="209" spans="2:164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Q209" s="41"/>
      <c r="R209" s="27"/>
      <c r="S209" s="27"/>
      <c r="T209" s="41"/>
      <c r="U209" s="27"/>
      <c r="V209" s="27"/>
      <c r="W209" s="36"/>
      <c r="X209" s="27"/>
      <c r="Y209" s="27"/>
      <c r="Z209" s="27"/>
      <c r="AA209" s="27"/>
      <c r="AB209" s="27" t="s">
        <v>533</v>
      </c>
      <c r="AC209" s="27" t="s">
        <v>2</v>
      </c>
      <c r="AD209" s="27" t="s">
        <v>669</v>
      </c>
      <c r="AE209" s="27"/>
      <c r="AF209" s="27"/>
      <c r="AG209" s="27"/>
      <c r="AH209" s="27"/>
      <c r="AI209" s="27"/>
      <c r="AJ209" s="27"/>
      <c r="AK209" s="27"/>
      <c r="AL209" s="34" t="s">
        <v>664</v>
      </c>
      <c r="BJ209" s="3">
        <v>1</v>
      </c>
      <c r="BL209" s="3">
        <v>1</v>
      </c>
      <c r="BM209" s="20" t="s">
        <v>3</v>
      </c>
      <c r="BR209" s="21">
        <v>1</v>
      </c>
      <c r="DU209" s="21">
        <v>1</v>
      </c>
      <c r="EQ209" s="21">
        <v>1</v>
      </c>
      <c r="EX209" s="19">
        <v>1</v>
      </c>
      <c r="FG209" s="19">
        <v>1</v>
      </c>
      <c r="FH209" s="23">
        <v>1</v>
      </c>
    </row>
  </sheetData>
  <phoneticPr fontId="5" type="noConversion"/>
  <hyperlinks>
    <hyperlink ref="AG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1082</v>
      </c>
      <c r="F1" t="s">
        <v>1085</v>
      </c>
    </row>
    <row r="2" spans="1:6">
      <c r="A2" s="10" t="s">
        <v>551</v>
      </c>
      <c r="B2" t="s">
        <v>1083</v>
      </c>
      <c r="F2" s="3" t="s">
        <v>373</v>
      </c>
    </row>
    <row r="3" spans="1:6">
      <c r="A3" s="11" t="s">
        <v>125</v>
      </c>
      <c r="B3" s="12">
        <v>1</v>
      </c>
      <c r="F3" s="3" t="s">
        <v>313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599</v>
      </c>
      <c r="B5" s="12">
        <v>111</v>
      </c>
      <c r="F5" s="3" t="s">
        <v>268</v>
      </c>
    </row>
    <row r="6" spans="1:6">
      <c r="A6" s="11" t="s">
        <v>664</v>
      </c>
      <c r="B6" s="12">
        <v>45</v>
      </c>
      <c r="F6" s="3" t="s">
        <v>198</v>
      </c>
    </row>
    <row r="7" spans="1:6">
      <c r="A7" s="11" t="s">
        <v>657</v>
      </c>
      <c r="B7" s="12">
        <v>40</v>
      </c>
      <c r="F7" s="3" t="s">
        <v>152</v>
      </c>
    </row>
    <row r="8" spans="1:6">
      <c r="A8" s="11" t="s">
        <v>668</v>
      </c>
      <c r="B8" s="12">
        <v>7</v>
      </c>
      <c r="F8" s="3" t="s">
        <v>113</v>
      </c>
    </row>
    <row r="9" spans="1:6">
      <c r="A9" s="11" t="s">
        <v>683</v>
      </c>
      <c r="B9" s="12">
        <v>1</v>
      </c>
    </row>
    <row r="10" spans="1:6">
      <c r="A10" s="11" t="s">
        <v>1084</v>
      </c>
      <c r="B10" s="12"/>
    </row>
    <row r="11" spans="1:6">
      <c r="A11" s="11" t="s">
        <v>552</v>
      </c>
      <c r="B11" s="12">
        <v>208</v>
      </c>
    </row>
    <row r="16" spans="1:6">
      <c r="A16" t="s">
        <v>668</v>
      </c>
      <c r="B16">
        <f>B8</f>
        <v>7</v>
      </c>
    </row>
    <row r="17" spans="1:4">
      <c r="A17" t="s">
        <v>1086</v>
      </c>
      <c r="B17">
        <f>B3+B4+B5</f>
        <v>115</v>
      </c>
    </row>
    <row r="18" spans="1:4">
      <c r="A18" t="s">
        <v>1087</v>
      </c>
      <c r="B18">
        <f>B7</f>
        <v>40</v>
      </c>
    </row>
    <row r="19" spans="1:4">
      <c r="A19" t="s">
        <v>669</v>
      </c>
      <c r="B19">
        <f>B6+B9</f>
        <v>46</v>
      </c>
      <c r="D19">
        <f>B19/B20</f>
        <v>0.22115384615384615</v>
      </c>
    </row>
    <row r="20" spans="1:4">
      <c r="A20" t="s">
        <v>1088</v>
      </c>
      <c r="B20">
        <f>SUM(B16:B19)</f>
        <v>208</v>
      </c>
    </row>
    <row r="22" spans="1:4">
      <c r="A22" t="s">
        <v>1089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2014-09-17T06:02:55Z</dcterms:modified>
</cp:coreProperties>
</file>