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34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86" r:id="rId5"/>
    <pivotCache cacheId="187" r:id="rId6"/>
    <pivotCache cacheId="188" r:id="rId7"/>
    <pivotCache cacheId="189" r:id="rId8"/>
    <pivotCache cacheId="190" r:id="rId9"/>
    <pivotCache cacheId="19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2" l="1"/>
  <c r="AG13" i="2"/>
  <c r="AE13" i="2"/>
  <c r="AH13" i="2"/>
  <c r="AN13" i="2"/>
  <c r="AC13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<sst xmlns="http://schemas.openxmlformats.org/spreadsheetml/2006/main" count="4116" uniqueCount="1318">
  <si>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</si>
  <si>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</si>
  <si>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</si>
  <si>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</si>
  <si>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</si>
  <si>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</si>
  <si>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</si>
  <si>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</si>
  <si>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</si>
  <si>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</si>
  <si>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</si>
  <si>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</si>
  <si>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</si>
  <si>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</si>
  <si>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</si>
  <si>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</si>
  <si>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</si>
  <si>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</si>
  <si>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</si>
  <si>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</si>
  <si>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</si>
  <si>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</si>
  <si>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</si>
  <si>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</si>
  <si>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</si>
  <si>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</si>
  <si>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</si>
  <si>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</si>
  <si>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</si>
  <si>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</si>
  <si>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</si>
  <si>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</si>
  <si>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</si>
  <si>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</si>
  <si>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</si>
  <si>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</si>
  <si>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</si>
  <si>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</si>
  <si>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</si>
  <si>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</si>
  <si>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</si>
  <si>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</si>
  <si>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</si>
  <si>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</si>
  <si>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</si>
  <si>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</si>
  <si>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</si>
  <si>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</si>
  <si>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</si>
  <si>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</si>
  <si>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</si>
  <si>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</si>
  <si>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</si>
  <si>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</si>
  <si>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</si>
  <si>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</si>
  <si>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</si>
  <si>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</si>
  <si>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</si>
  <si>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</si>
  <si>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</si>
  <si>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</si>
  <si>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</si>
  <si>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</si>
  <si>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</si>
  <si>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</si>
  <si>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</si>
  <si>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</si>
  <si>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</si>
  <si>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</si>
  <si>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</si>
  <si>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</si>
  <si>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</si>
  <si>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</si>
  <si>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</si>
  <si>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</si>
  <si>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</si>
  <si>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</si>
  <si>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</si>
  <si>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</si>
  <si>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</si>
  <si>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</si>
  <si>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</si>
  <si>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</si>
  <si>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</si>
  <si>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</si>
  <si>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</si>
  <si>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</si>
  <si>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</si>
  <si>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</si>
  <si>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</si>
  <si>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</si>
  <si>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</si>
  <si>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</si>
  <si>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</si>
  <si>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</si>
  <si>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</si>
  <si>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</si>
  <si>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</si>
  <si>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</si>
  <si>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</si>
  <si>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</si>
  <si>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</si>
  <si>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</si>
  <si>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</si>
  <si>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</si>
  <si>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</si>
  <si>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</si>
  <si>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</si>
  <si>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</si>
  <si>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</si>
  <si>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</si>
  <si>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</si>
  <si>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</si>
  <si>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</si>
  <si>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</si>
  <si>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</si>
  <si>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</si>
  <si>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</si>
  <si>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</si>
  <si>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</si>
  <si>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</si>
  <si>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</si>
  <si>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</si>
  <si>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</si>
  <si>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</si>
  <si>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</si>
  <si>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</si>
  <si>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</si>
  <si>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</si>
  <si>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</si>
  <si>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</si>
  <si>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</si>
  <si>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</si>
  <si>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</si>
  <si>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</si>
  <si>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</si>
  <si>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</si>
  <si>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</si>
  <si>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</si>
  <si>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</si>
  <si>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</si>
  <si>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</si>
  <si>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</si>
  <si>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</si>
  <si>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</si>
  <si>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</si>
  <si>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</si>
  <si>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</si>
  <si>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</si>
  <si>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</si>
  <si>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</si>
  <si>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</si>
  <si>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</si>
  <si>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</si>
  <si>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</si>
  <si>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</si>
  <si>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</si>
  <si>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</si>
  <si>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</si>
  <si>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</si>
  <si>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</si>
  <si>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</si>
  <si>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</si>
  <si>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</si>
  <si>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</si>
  <si>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</si>
  <si>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</si>
  <si>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</si>
  <si>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</si>
  <si>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</si>
  <si>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</si>
  <si>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</si>
  <si>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</si>
  <si>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</si>
  <si>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</si>
  <si>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</si>
  <si>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</si>
  <si>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</si>
  <si>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</si>
  <si>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</si>
  <si>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</si>
  <si>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</si>
  <si>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</si>
  <si>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</si>
  <si>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</si>
  <si>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</si>
  <si>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</si>
  <si>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</si>
  <si>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</si>
  <si>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</si>
  <si>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</si>
  <si>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</si>
  <si>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</si>
  <si>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</si>
  <si>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</si>
  <si>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</si>
  <si>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</si>
  <si>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</si>
  <si>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</si>
  <si>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</si>
  <si>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</si>
  <si>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</si>
  <si>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</si>
  <si>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</si>
  <si>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</si>
  <si>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</si>
  <si>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</si>
  <si>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</si>
  <si>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</si>
  <si>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</si>
  <si>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</si>
  <si>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</si>
  <si>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</si>
  <si>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</si>
  <si>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</si>
  <si>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</si>
  <si>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</si>
  <si>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</si>
  <si>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</si>
  <si>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</si>
  <si>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</si>
  <si>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</si>
  <si>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</si>
  <si>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</si>
  <si>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</si>
  <si>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</si>
  <si>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</si>
  <si>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</si>
  <si>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</si>
  <si>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</si>
  <si>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</si>
  <si>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</si>
  <si>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</si>
  <si>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</si>
  <si>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</si>
  <si>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</si>
  <si>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</si>
  <si>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</si>
  <si>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</si>
  <si>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</si>
  <si>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</si>
  <si>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</si>
  <si>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</si>
  <si>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</si>
  <si>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</si>
  <si>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</si>
  <si>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</si>
  <si>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</si>
  <si>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</si>
  <si>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</si>
  <si>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</si>
  <si>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</si>
  <si>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</si>
  <si>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</si>
  <si>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</si>
  <si>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</si>
  <si>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</si>
  <si>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</si>
  <si>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</si>
  <si>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</si>
  <si>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</si>
  <si>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</si>
  <si>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</si>
  <si>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</si>
  <si>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</si>
  <si>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</si>
  <si>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</si>
  <si>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</si>
  <si>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</si>
  <si>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</si>
  <si>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</si>
  <si>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</si>
  <si>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</si>
  <si>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</si>
  <si>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</si>
  <si>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</si>
  <si>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</si>
  <si>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</si>
  <si>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</si>
  <si>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</si>
  <si>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</si>
  <si>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</si>
  <si>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</si>
  <si>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</si>
  <si>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</si>
  <si>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</si>
  <si>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</si>
  <si>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</si>
  <si>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</si>
  <si>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</si>
  <si>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</si>
  <si>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</si>
  <si>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</si>
  <si>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</si>
  <si>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</si>
  <si>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</si>
  <si>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</si>
  <si>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</si>
  <si>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</si>
  <si>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</si>
  <si>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</si>
  <si>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</si>
  <si>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</si>
  <si>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</si>
  <si>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</si>
  <si>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</si>
  <si>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</si>
  <si>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</si>
  <si>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</si>
  <si>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</si>
  <si>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</si>
  <si>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</si>
  <si>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</si>
  <si>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</si>
  <si>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</si>
  <si>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</si>
  <si>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</si>
  <si>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</si>
  <si>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</si>
  <si>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</si>
  <si>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</si>
  <si>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</si>
  <si>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</si>
  <si>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</si>
  <si>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</si>
  <si>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</si>
  <si>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</si>
  <si>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</si>
  <si>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</si>
  <si>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</si>
  <si>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</si>
  <si>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</si>
  <si>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</si>
  <si>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</si>
  <si>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</si>
  <si>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</si>
  <si>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</si>
  <si>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</si>
  <si>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</si>
  <si>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</si>
  <si>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</si>
  <si>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</si>
  <si>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</si>
  <si>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</si>
  <si>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</si>
  <si>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</si>
  <si>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</si>
  <si>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</si>
  <si>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</si>
  <si>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</si>
  <si>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</si>
  <si>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</si>
  <si>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</si>
  <si>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</si>
  <si>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</si>
  <si>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</si>
  <si>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</si>
  <si>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</si>
  <si>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</si>
  <si>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</si>
  <si>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</si>
  <si>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</si>
  <si>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</si>
  <si>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</si>
  <si>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</si>
  <si>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</si>
  <si>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</si>
  <si>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</si>
  <si>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</si>
  <si>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</si>
  <si>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</si>
  <si>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</si>
  <si>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</si>
  <si>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</si>
  <si>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</si>
  <si>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</si>
  <si>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</si>
  <si>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</si>
  <si>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</si>
  <si>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</si>
  <si>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</si>
  <si>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</si>
  <si>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</si>
  <si>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</si>
  <si>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</si>
  <si>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</si>
  <si>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</si>
  <si>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</si>
  <si>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</si>
  <si>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</si>
  <si>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</si>
  <si>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</si>
  <si>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</si>
  <si>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</si>
  <si>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</si>
  <si>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</si>
  <si>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</si>
  <si>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</si>
  <si>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</si>
  <si>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</si>
  <si>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</si>
  <si>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</si>
  <si>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</si>
  <si>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</si>
  <si>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</si>
  <si>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</si>
  <si>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</si>
  <si>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</si>
  <si>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</si>
  <si>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</si>
  <si>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</si>
  <si>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</si>
  <si>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</si>
  <si>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</si>
  <si>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</si>
  <si>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</si>
  <si>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</si>
  <si>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</si>
  <si>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</si>
  <si>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</si>
  <si>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</si>
  <si>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</si>
  <si>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</si>
  <si>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</si>
  <si>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</si>
  <si>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</si>
  <si>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</si>
  <si>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</si>
  <si>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</si>
  <si>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</si>
  <si>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</si>
  <si>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</si>
  <si>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</si>
  <si>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</si>
  <si>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</si>
  <si>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</si>
  <si>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</si>
  <si>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</si>
  <si>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</si>
  <si>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</si>
  <si>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</si>
  <si>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</si>
  <si>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</si>
  <si>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</si>
  <si>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</si>
  <si>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</si>
  <si>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</si>
  <si>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</si>
  <si>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</si>
  <si>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</si>
  <si>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</si>
  <si>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</si>
  <si>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</si>
  <si>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</si>
  <si>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</si>
  <si>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</si>
  <si>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</si>
  <si>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</si>
  <si>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</si>
  <si>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</si>
  <si>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</si>
  <si>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</si>
  <si>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</si>
  <si>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</si>
  <si>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</si>
  <si>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</si>
  <si>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</si>
  <si>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</si>
  <si>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</si>
  <si>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</si>
  <si>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</si>
  <si>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</si>
  <si>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</si>
  <si>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</si>
  <si>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</si>
  <si>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</si>
  <si>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</si>
  <si>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</si>
  <si>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</si>
  <si>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</si>
  <si>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</si>
  <si>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</si>
  <si>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</si>
  <si>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</si>
  <si>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</si>
  <si>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</si>
  <si>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</si>
  <si>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</si>
  <si>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</si>
  <si>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</si>
  <si>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</si>
  <si>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</si>
  <si>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</si>
  <si>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</si>
  <si>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</si>
  <si>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</si>
  <si>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</si>
  <si>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</si>
  <si>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</si>
  <si>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</si>
  <si>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</si>
  <si>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</si>
  <si>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</si>
  <si>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</si>
  <si>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</si>
  <si>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</si>
  <si>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</si>
  <si>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</si>
  <si>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</si>
  <si>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</si>
  <si>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</si>
  <si>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</si>
  <si>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</si>
  <si>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</si>
  <si>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</si>
  <si>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</si>
  <si>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</si>
  <si>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</si>
  <si>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</si>
  <si>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</si>
  <si>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</si>
  <si>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</si>
  <si>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</si>
  <si>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</si>
  <si>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</si>
  <si>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</si>
  <si>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</si>
  <si>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</si>
  <si>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</si>
  <si>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</si>
  <si>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</si>
  <si>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</si>
  <si>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</si>
  <si>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</si>
  <si>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</si>
  <si>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</si>
  <si>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</si>
  <si>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</si>
  <si>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</si>
  <si>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</si>
  <si>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</si>
  <si>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</si>
  <si>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</si>
  <si>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</si>
  <si>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</si>
  <si>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</si>
  <si>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</si>
  <si>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</si>
  <si>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</si>
  <si>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</si>
  <si>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</si>
  <si>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</si>
  <si>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</si>
  <si>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</si>
  <si>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</si>
  <si>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</si>
  <si>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</si>
  <si>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</si>
  <si>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</si>
  <si>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</si>
  <si>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</si>
  <si>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</si>
  <si>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</si>
  <si>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</si>
  <si>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</si>
  <si>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</si>
  <si>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</si>
  <si>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</si>
  <si>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</si>
  <si>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</si>
  <si>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</si>
  <si>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</si>
  <si>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</si>
  <si>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</si>
  <si>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</si>
  <si>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</si>
  <si>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</si>
  <si>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</si>
  <si>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</si>
  <si>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</si>
  <si>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</si>
  <si>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</si>
  <si>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</si>
  <si>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</si>
  <si>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</si>
  <si>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</si>
  <si>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</si>
  <si>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</si>
  <si>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</si>
  <si>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</si>
  <si>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</si>
  <si>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</si>
  <si>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</si>
  <si>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</si>
  <si>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</si>
  <si>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</si>
  <si>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</si>
  <si>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</si>
  <si>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</si>
  <si>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</si>
  <si>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</si>
  <si>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</si>
  <si>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</si>
  <si>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</si>
  <si>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</si>
  <si>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</si>
  <si>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</si>
  <si>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</si>
  <si>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</si>
  <si>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</si>
  <si>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</si>
  <si>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</si>
  <si>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</si>
  <si>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</si>
  <si>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</si>
  <si>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</si>
  <si>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</si>
  <si>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</si>
  <si>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</si>
  <si>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</si>
  <si>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</si>
  <si>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</si>
  <si>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</si>
  <si>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</si>
  <si>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</si>
  <si>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</si>
  <si>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</si>
  <si>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</si>
  <si>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</si>
  <si>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</si>
  <si>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</si>
  <si>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</si>
  <si>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</si>
  <si>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</si>
  <si>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</si>
  <si>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</si>
  <si>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</si>
  <si>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</si>
  <si>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</si>
  <si>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</si>
  <si>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</si>
  <si>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</si>
  <si>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</si>
  <si>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</si>
  <si>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</si>
  <si>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</si>
  <si>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</si>
  <si>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</si>
  <si>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</si>
  <si>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</si>
  <si>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</si>
  <si>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</si>
  <si>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</si>
  <si>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</si>
  <si>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</si>
  <si>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</si>
  <si>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</si>
  <si>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</si>
  <si>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</si>
  <si>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</si>
  <si>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</si>
  <si>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</si>
  <si>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</si>
  <si>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</si>
  <si>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</si>
  <si>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</si>
  <si>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</si>
  <si>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</si>
  <si>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</si>
  <si>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</si>
  <si>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</si>
  <si>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</si>
  <si>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</si>
  <si>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</si>
  <si>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</si>
  <si>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</si>
  <si>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</si>
  <si>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</si>
  <si>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</si>
  <si>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</si>
  <si>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</si>
  <si>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</si>
  <si>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</si>
  <si>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</si>
  <si>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</si>
  <si>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</si>
  <si>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</si>
  <si>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</si>
  <si>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</si>
  <si>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</si>
  <si>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</si>
  <si>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</si>
  <si>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</si>
  <si>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</si>
  <si>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</si>
  <si>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</si>
  <si>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</si>
  <si>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</si>
  <si>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</si>
  <si>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</si>
  <si>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</si>
  <si>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</si>
  <si>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</si>
  <si>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</si>
  <si>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</si>
  <si>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</si>
  <si>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</si>
  <si>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</si>
  <si>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</si>
  <si>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</si>
  <si>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</si>
  <si>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</si>
  <si>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</si>
  <si>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</si>
  <si>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</si>
  <si>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</si>
  <si>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</si>
  <si>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</si>
  <si>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</si>
  <si>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</si>
  <si>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</si>
  <si>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</si>
  <si>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</si>
  <si>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</si>
  <si>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</si>
  <si>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</si>
  <si>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</si>
  <si>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</si>
  <si>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</si>
  <si>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</si>
  <si>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</si>
  <si>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</si>
  <si>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</si>
  <si>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</si>
  <si>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</si>
  <si>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</si>
  <si>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</si>
  <si>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</si>
  <si>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</si>
  <si>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</si>
  <si>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</si>
  <si>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</si>
  <si>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</si>
  <si>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</si>
  <si>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</si>
  <si>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</si>
  <si>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</si>
  <si>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</si>
  <si>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</si>
  <si>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</si>
  <si>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</si>
  <si>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</si>
  <si>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</si>
  <si>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</si>
  <si>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</si>
  <si>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</si>
  <si>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</si>
  <si>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</si>
  <si>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</si>
  <si>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</si>
  <si>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</si>
  <si>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</si>
  <si>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</si>
  <si>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</si>
  <si>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</si>
  <si>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</si>
  <si>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</si>
  <si>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</si>
  <si>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</si>
  <si>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</si>
  <si>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</si>
  <si>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</si>
  <si>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</si>
  <si>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</si>
  <si>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</si>
  <si>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</si>
  <si>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</si>
  <si>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</si>
  <si>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</si>
  <si>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</si>
  <si>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</si>
  <si>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</si>
  <si>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</si>
  <si>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</si>
  <si>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</si>
  <si>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</si>
  <si>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</si>
  <si>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</si>
  <si>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</si>
  <si>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</si>
  <si>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</si>
  <si>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</si>
  <si>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</si>
  <si>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</si>
  <si>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</si>
  <si>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</si>
  <si>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</si>
  <si>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</si>
  <si>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</si>
  <si>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</si>
  <si>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</si>
  <si>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</si>
  <si>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</si>
  <si>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</si>
  <si>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</si>
  <si>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</si>
  <si>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</si>
  <si>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</si>
  <si>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</si>
  <si>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</si>
  <si>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</si>
  <si>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</si>
  <si>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</si>
  <si>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</si>
  <si>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</si>
  <si>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</si>
  <si>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</si>
  <si>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</si>
  <si>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</si>
  <si>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</si>
  <si>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</si>
  <si>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</si>
  <si>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</si>
  <si>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</si>
  <si>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</si>
  <si>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</si>
  <si>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</si>
  <si>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</si>
  <si>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</si>
  <si>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</si>
  <si>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</si>
  <si>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</si>
  <si>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</si>
  <si>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</si>
  <si>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</si>
  <si>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</si>
  <si>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</si>
  <si>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</si>
  <si>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</si>
  <si>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</si>
  <si>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</si>
  <si>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</si>
  <si>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</si>
  <si>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</si>
  <si>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</si>
  <si>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</si>
  <si>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</si>
  <si>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</si>
  <si>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</si>
  <si>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</si>
  <si>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</si>
  <si>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</si>
  <si>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</si>
  <si>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</si>
  <si>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</si>
  <si>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</si>
  <si>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</si>
  <si>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</si>
  <si>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</si>
  <si>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</si>
  <si>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</si>
  <si>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</si>
  <si>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</si>
  <si>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</si>
  <si>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</si>
  <si>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</si>
  <si>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</si>
  <si>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</si>
  <si>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</si>
  <si>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</si>
  <si>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</si>
  <si>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</si>
  <si>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</si>
  <si>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</si>
  <si>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</si>
  <si>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</si>
  <si>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</si>
  <si>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</si>
  <si>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</si>
  <si>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</si>
  <si>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</si>
  <si>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</si>
  <si>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</si>
  <si>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</si>
  <si>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</si>
  <si>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</si>
  <si>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</si>
  <si>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</si>
  <si>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</si>
  <si>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</si>
  <si>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</si>
  <si>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</si>
  <si>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</si>
  <si>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</si>
  <si>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</si>
  <si>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</si>
  <si>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</si>
  <si>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</si>
  <si>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</si>
  <si>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</si>
  <si>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</si>
  <si>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</si>
  <si>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</si>
  <si>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</si>
  <si>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</si>
  <si>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</si>
  <si>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</si>
  <si>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</si>
  <si>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</si>
  <si>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</si>
  <si>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</si>
  <si>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</si>
  <si>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</si>
  <si>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</si>
  <si>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</si>
  <si>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</si>
  <si>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</si>
  <si>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</si>
  <si>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</si>
  <si>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</si>
  <si>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</si>
  <si>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</si>
  <si>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</si>
  <si>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</si>
  <si>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</si>
  <si>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</si>
  <si>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</si>
  <si>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</si>
  <si>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</si>
  <si>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</si>
  <si>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</si>
  <si>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</si>
  <si>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</si>
  <si>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</si>
  <si>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</si>
  <si>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</si>
  <si>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</si>
  <si>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</si>
  <si>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</si>
  <si>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</si>
  <si>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</si>
  <si>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</si>
  <si>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</si>
  <si>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</si>
  <si>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</si>
  <si>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</si>
  <si>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</si>
  <si>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</si>
  <si>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</si>
  <si>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</si>
  <si>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</si>
  <si>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</si>
  <si>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</si>
  <si>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</si>
  <si>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</si>
  <si>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</si>
  <si>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</si>
  <si>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</si>
  <si>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</si>
  <si>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</si>
  <si>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</si>
  <si>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</si>
  <si>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</si>
  <si>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</si>
  <si>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</si>
  <si>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</si>
  <si>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</si>
  <si>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</si>
  <si>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</si>
  <si>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</si>
  <si>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</si>
  <si>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</si>
  <si>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</si>
  <si>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</si>
  <si>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</si>
  <si>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</si>
  <si>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</si>
  <si>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</si>
  <si>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</si>
  <si>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</si>
  <si>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</si>
  <si>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</si>
  <si>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</si>
  <si>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</si>
  <si>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</si>
  <si>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</si>
  <si>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</si>
  <si>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</si>
  <si>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</si>
  <si>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</si>
  <si>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</si>
  <si>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</si>
  <si>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</si>
  <si>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</si>
  <si>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</si>
  <si>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</si>
  <si>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</si>
  <si>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</si>
  <si>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</si>
  <si>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</si>
  <si>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</si>
  <si>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</si>
  <si>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</si>
  <si>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</si>
  <si>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</si>
  <si>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</si>
  <si>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</si>
  <si>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</si>
  <si>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</si>
  <si>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</si>
  <si>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</si>
  <si>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</si>
  <si>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</si>
  <si>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</si>
  <si>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</si>
  <si>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</si>
  <si>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</si>
  <si>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</si>
  <si>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</si>
  <si>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</si>
  <si>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</si>
  <si>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</si>
  <si>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</si>
  <si>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</si>
  <si>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</si>
  <si>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</si>
  <si>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</si>
  <si>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</si>
  <si>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</si>
  <si>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</si>
  <si>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</si>
  <si>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</si>
  <si>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</si>
  <si>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</si>
  <si>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</si>
  <si>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</si>
  <si>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</si>
  <si>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</si>
  <si>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</si>
  <si>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</si>
  <si>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</si>
  <si>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</si>
  <si>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</si>
  <si>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</si>
  <si>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</si>
  <si>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</si>
  <si>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</si>
  <si>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</si>
  <si>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</si>
  <si>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</si>
  <si>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</si>
  <si>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</si>
  <si>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</si>
  <si>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</si>
  <si>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</si>
  <si>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</si>
  <si>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</si>
  <si>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</si>
  <si>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</si>
  <si>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</si>
  <si>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</si>
  <si>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</si>
  <si>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</si>
  <si>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</si>
  <si>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</si>
  <si>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</si>
  <si>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</si>
  <si>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</si>
  <si>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</si>
  <si>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</si>
  <si>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</si>
  <si>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</si>
  <si>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</si>
  <si>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</si>
  <si>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</si>
  <si>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</si>
  <si>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</si>
  <si>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</si>
  <si>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</si>
  <si>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</si>
  <si>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</si>
  <si>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</si>
  <si>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</si>
  <si>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</si>
  <si>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</si>
  <si>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</si>
  <si>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</si>
  <si>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</si>
  <si>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</si>
  <si>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</si>
  <si>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</si>
  <si>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</si>
  <si>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</si>
  <si>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</si>
  <si>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</si>
  <si>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</si>
  <si>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</si>
  <si>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</si>
  <si>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</si>
  <si>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</si>
  <si>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</si>
  <si>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</si>
  <si>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</si>
  <si>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</si>
  <si>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</si>
  <si>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</si>
  <si>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</si>
  <si>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</si>
  <si>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</si>
  <si>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</si>
  <si>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</si>
  <si>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</si>
  <si>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</si>
  <si>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</si>
  <si>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</si>
  <si>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</si>
  <si>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</si>
  <si>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</si>
  <si>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</si>
  <si>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</si>
  <si>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</si>
  <si>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</si>
  <si>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</si>
  <si>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</si>
  <si>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</si>
  <si>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</si>
  <si>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</si>
  <si>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</si>
  <si>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</si>
  <si>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</si>
  <si>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</si>
  <si>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</si>
  <si>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</si>
  <si>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</si>
  <si>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</si>
  <si>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</si>
  <si>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</si>
  <si>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</si>
  <si>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</si>
  <si>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</si>
  <si>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</si>
  <si>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</si>
  <si>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</si>
  <si>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</si>
  <si>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</si>
  <si>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</si>
  <si>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</si>
  <si>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</si>
  <si>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</si>
  <si>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</si>
  <si>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</si>
  <si>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</si>
  <si>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</si>
  <si>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</si>
  <si>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</si>
  <si>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</si>
  <si>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</si>
  <si>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</si>
  <si>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</si>
  <si>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</si>
  <si>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</si>
  <si>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</si>
  <si>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</si>
  <si>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</si>
  <si>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</si>
  <si>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</si>
  <si>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</si>
  <si>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</si>
  <si>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</si>
  <si>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</si>
  <si>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</si>
  <si>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</si>
  <si>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</si>
  <si>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</si>
  <si>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</si>
  <si>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</si>
  <si>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</si>
  <si>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</si>
  <si>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</si>
  <si>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</si>
  <si>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</si>
  <si>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</si>
  <si>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</si>
  <si>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</si>
  <si>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</si>
  <si>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</si>
  <si>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</si>
  <si>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</si>
  <si>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</si>
  <si>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</si>
  <si>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</si>
  <si>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</si>
  <si>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</si>
  <si>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</si>
  <si>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</si>
  <si>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</si>
  <si>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</si>
  <si>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</si>
  <si>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</si>
  <si>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</si>
  <si>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</si>
  <si>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</si>
  <si>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</si>
  <si>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</si>
  <si>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</si>
  <si>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</si>
  <si>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</si>
  <si>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</si>
  <si>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</si>
  <si>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</si>
  <si>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</si>
  <si>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</si>
  <si>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</si>
  <si>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</si>
  <si>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</si>
  <si>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</si>
  <si>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</si>
  <si>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</si>
  <si>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</si>
  <si>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</si>
  <si>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</si>
  <si>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</si>
  <si>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</si>
  <si>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</si>
  <si>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</si>
  <si>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</si>
  <si>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</si>
  <si>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</si>
  <si>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</si>
  <si>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</si>
  <si>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</si>
  <si>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</si>
  <si>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</si>
  <si>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</si>
  <si>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</si>
  <si>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</si>
  <si>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</si>
  <si>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</si>
  <si>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</si>
  <si>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</si>
  <si>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</si>
  <si>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</si>
  <si>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</si>
  <si>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</si>
  <si>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</si>
  <si>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</si>
  <si>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</si>
  <si>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</si>
  <si>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</si>
  <si>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</si>
  <si>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</si>
  <si>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</si>
  <si>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</si>
  <si>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</si>
  <si>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</si>
  <si>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</si>
  <si>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</si>
  <si>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</si>
  <si>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</si>
  <si>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</si>
  <si>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</si>
  <si>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</si>
  <si>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</si>
  <si>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</si>
  <si>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</si>
  <si>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</si>
  <si>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</si>
  <si>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</si>
  <si>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</si>
  <si>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</si>
  <si>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</si>
  <si>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</si>
  <si>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</si>
  <si>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</si>
  <si>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</si>
  <si>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</si>
  <si>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</si>
  <si>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</si>
  <si>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</si>
  <si>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</si>
  <si>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</si>
  <si>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</si>
  <si>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</si>
  <si>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</si>
  <si>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</si>
  <si>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</si>
  <si>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</si>
  <si>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</si>
  <si>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</si>
  <si>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</si>
  <si>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</si>
  <si>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</si>
  <si>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</si>
  <si>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</si>
  <si>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</si>
  <si>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</si>
  <si>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</si>
  <si>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</si>
  <si>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</si>
  <si>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</si>
  <si>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</si>
  <si>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</si>
  <si>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</si>
  <si>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</si>
  <si>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</si>
  <si>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</si>
  <si>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</si>
  <si>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</si>
  <si>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</si>
  <si>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</si>
  <si>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</si>
  <si>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</si>
  <si>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</si>
  <si>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m?</t>
  </si>
  <si>
    <t>ATVILLE CASTLE: AN HISTORICAL ROMANCE</t>
  </si>
  <si>
    <t>ASHTON PRIORY</t>
  </si>
  <si>
    <t>Pure or high Gothic (Radcliffean imitation, terror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</si>
</sst>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</cellXfs>
  <cellStyles count="3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20:C221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8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8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20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H13" sqref="H1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1314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1315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1316</v>
      </c>
      <c r="E12" s="59">
        <v>1793</v>
      </c>
      <c r="F12" s="48"/>
      <c r="G12" s="59">
        <v>11</v>
      </c>
      <c r="H12" s="49" t="s">
        <v>1317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>
      <c r="B13" s="3" t="s">
        <v>380</v>
      </c>
      <c r="C13" s="7" t="s">
        <v>9</v>
      </c>
      <c r="D13" s="3" t="s">
        <v>379</v>
      </c>
      <c r="E13" s="4">
        <v>1819</v>
      </c>
      <c r="F13" s="18">
        <v>1</v>
      </c>
      <c r="H13" s="36" t="s">
        <v>1121</v>
      </c>
      <c r="I13" s="44" t="s">
        <v>1259</v>
      </c>
      <c r="J13" s="36" t="s">
        <v>326</v>
      </c>
      <c r="K13" s="27" t="s">
        <v>326</v>
      </c>
      <c r="L13" s="27"/>
      <c r="M13" s="27"/>
      <c r="N13" s="27"/>
      <c r="O13" s="27" t="s">
        <v>528</v>
      </c>
      <c r="P13" s="27" t="s">
        <v>2</v>
      </c>
      <c r="Q13" s="27" t="s">
        <v>656</v>
      </c>
      <c r="R13" s="27"/>
      <c r="S13" s="27"/>
      <c r="T13" s="27" t="s">
        <v>593</v>
      </c>
      <c r="U13" s="27"/>
      <c r="V13" s="27"/>
      <c r="W13" s="27"/>
      <c r="X13" s="27"/>
      <c r="Y13" s="34" t="s">
        <v>597</v>
      </c>
      <c r="Z13" s="41" t="s">
        <v>1087</v>
      </c>
      <c r="AA13" s="23">
        <v>7</v>
      </c>
      <c r="AB13" s="22">
        <v>241</v>
      </c>
      <c r="AC13" s="23">
        <f>AB13/AA13</f>
        <v>34.428571428571431</v>
      </c>
      <c r="AD13" s="19">
        <v>20</v>
      </c>
      <c r="AE13" s="23">
        <f>AD13-AA13</f>
        <v>13</v>
      </c>
      <c r="AF13" s="23">
        <v>472</v>
      </c>
      <c r="AG13" s="23">
        <f>AF13-AB13</f>
        <v>231</v>
      </c>
      <c r="AH13" s="23">
        <f>AG13/AE13</f>
        <v>17.76923076923077</v>
      </c>
      <c r="AI13" s="23" t="s">
        <v>1088</v>
      </c>
      <c r="AJ13" s="19">
        <v>25</v>
      </c>
      <c r="AK13" s="22">
        <v>5</v>
      </c>
      <c r="AL13" s="23">
        <v>203</v>
      </c>
      <c r="AM13" s="23">
        <f>AL13</f>
        <v>203</v>
      </c>
      <c r="AN13" s="23">
        <f>AL13/AK13</f>
        <v>40.6</v>
      </c>
      <c r="AO13" s="23" t="s">
        <v>1089</v>
      </c>
      <c r="AP13" s="40"/>
      <c r="AQ13" s="28"/>
      <c r="AR13" s="27"/>
      <c r="AS13" s="27"/>
      <c r="AT13" s="27"/>
      <c r="AU13" s="40"/>
      <c r="AV13" s="28"/>
      <c r="AW13" s="27"/>
      <c r="AX13" s="27"/>
      <c r="AY13" s="27"/>
      <c r="AZ13" s="40"/>
      <c r="BA13" s="27"/>
      <c r="BB13" s="27"/>
      <c r="BC13" s="27"/>
      <c r="BD13" s="27"/>
      <c r="BI13" s="19">
        <v>2</v>
      </c>
      <c r="BJ13" s="3">
        <v>1</v>
      </c>
      <c r="BK13" s="3">
        <v>1</v>
      </c>
      <c r="BL13" s="20" t="s">
        <v>7</v>
      </c>
      <c r="BN13" s="22">
        <v>1</v>
      </c>
      <c r="BU13" s="21">
        <v>1</v>
      </c>
      <c r="BV13" s="21">
        <v>1</v>
      </c>
      <c r="BX13" s="3">
        <v>1</v>
      </c>
      <c r="BY13" s="3">
        <v>1</v>
      </c>
      <c r="CA13" s="20" t="s">
        <v>26</v>
      </c>
      <c r="CB13" s="3">
        <v>1</v>
      </c>
      <c r="CC13" s="3">
        <v>1</v>
      </c>
      <c r="CE13" s="20" t="s">
        <v>30</v>
      </c>
      <c r="CJ13" s="21">
        <v>3</v>
      </c>
      <c r="CK13" s="3">
        <v>1</v>
      </c>
      <c r="CN13" s="20" t="s">
        <v>326</v>
      </c>
      <c r="CO13" s="3">
        <v>1</v>
      </c>
      <c r="CP13" s="3">
        <v>1</v>
      </c>
      <c r="CS13" s="20" t="s">
        <v>58</v>
      </c>
      <c r="CY13" s="21">
        <v>1</v>
      </c>
      <c r="DB13" s="3">
        <v>1</v>
      </c>
      <c r="DC13" s="3">
        <v>1</v>
      </c>
      <c r="DF13" s="3" t="s">
        <v>11</v>
      </c>
      <c r="DH13" s="21">
        <v>1</v>
      </c>
      <c r="DI13" s="3">
        <v>1</v>
      </c>
      <c r="DJ13" s="3">
        <v>1</v>
      </c>
      <c r="DL13" s="3" t="s">
        <v>24</v>
      </c>
      <c r="DM13" s="21">
        <v>1</v>
      </c>
      <c r="DN13" s="22">
        <v>2</v>
      </c>
      <c r="DO13" s="3">
        <v>1</v>
      </c>
      <c r="DP13" s="3">
        <v>1</v>
      </c>
      <c r="DQ13" s="3" t="s">
        <v>7</v>
      </c>
      <c r="DR13" s="21">
        <v>1</v>
      </c>
      <c r="DS13" s="3">
        <v>1</v>
      </c>
      <c r="DU13" s="21">
        <v>1</v>
      </c>
      <c r="DW13" s="21">
        <v>1</v>
      </c>
      <c r="DX13" s="21">
        <v>1</v>
      </c>
      <c r="DZ13" s="21">
        <v>1</v>
      </c>
      <c r="EK13" s="21">
        <v>1</v>
      </c>
      <c r="EM13" s="21">
        <v>1</v>
      </c>
      <c r="EO13" s="19">
        <v>1</v>
      </c>
      <c r="ES13" s="3">
        <v>1</v>
      </c>
      <c r="EZ13" s="21">
        <v>1</v>
      </c>
      <c r="FA13" s="19">
        <v>1</v>
      </c>
      <c r="FB13" s="3">
        <v>1</v>
      </c>
      <c r="FG13" s="21">
        <v>1</v>
      </c>
      <c r="FI13" s="21">
        <v>2</v>
      </c>
      <c r="FP13" s="19">
        <v>1</v>
      </c>
      <c r="FX13" s="21">
        <v>1</v>
      </c>
      <c r="FY13" s="19">
        <v>1</v>
      </c>
      <c r="FZ13" s="23">
        <v>1</v>
      </c>
      <c r="GE13" s="19">
        <v>1</v>
      </c>
      <c r="GF13" s="3">
        <v>1</v>
      </c>
      <c r="GI13" s="20" t="s">
        <v>6</v>
      </c>
      <c r="GM13" s="3">
        <v>1</v>
      </c>
      <c r="GP13" s="3">
        <v>2</v>
      </c>
      <c r="GR13" s="3">
        <v>1</v>
      </c>
      <c r="GT13" s="3">
        <v>1</v>
      </c>
      <c r="GV13" s="20" t="s">
        <v>378</v>
      </c>
    </row>
    <row r="14" spans="1:204">
      <c r="B14" s="3" t="s">
        <v>376</v>
      </c>
      <c r="C14" s="7" t="s">
        <v>0</v>
      </c>
      <c r="D14" s="3" t="s">
        <v>375</v>
      </c>
      <c r="E14" s="4">
        <v>1792</v>
      </c>
      <c r="F14" s="18">
        <v>2</v>
      </c>
      <c r="H14" s="36" t="s">
        <v>1133</v>
      </c>
      <c r="I14" s="44" t="s">
        <v>1261</v>
      </c>
      <c r="J14" s="36" t="s">
        <v>326</v>
      </c>
      <c r="K14" s="27" t="s">
        <v>326</v>
      </c>
      <c r="L14" s="27"/>
      <c r="M14" s="27"/>
      <c r="N14" s="27"/>
      <c r="O14" s="27" t="s">
        <v>377</v>
      </c>
      <c r="P14" s="27" t="s">
        <v>377</v>
      </c>
      <c r="Q14" s="27" t="s">
        <v>665</v>
      </c>
      <c r="R14" s="27"/>
      <c r="S14" s="27"/>
      <c r="T14" s="27" t="s">
        <v>595</v>
      </c>
      <c r="U14" s="27"/>
      <c r="V14" s="27"/>
      <c r="W14" s="27"/>
      <c r="X14" s="27"/>
      <c r="Y14" s="34" t="s">
        <v>597</v>
      </c>
      <c r="AP14" s="40"/>
      <c r="AQ14" s="28"/>
      <c r="AR14" s="27"/>
      <c r="AS14" s="27"/>
      <c r="AT14" s="27"/>
      <c r="AU14" s="40"/>
      <c r="AV14" s="28"/>
      <c r="AW14" s="27"/>
      <c r="AX14" s="27"/>
      <c r="AY14" s="27"/>
      <c r="AZ14" s="40"/>
      <c r="BA14" s="27"/>
      <c r="BB14" s="27"/>
      <c r="BC14" s="27"/>
      <c r="BD14" s="27"/>
      <c r="DS14" s="3">
        <v>1</v>
      </c>
      <c r="DU14" s="21">
        <v>1</v>
      </c>
    </row>
    <row r="15" spans="1:204">
      <c r="B15" s="3" t="s">
        <v>373</v>
      </c>
      <c r="C15" s="7" t="s">
        <v>9</v>
      </c>
      <c r="D15" s="3" t="s">
        <v>372</v>
      </c>
      <c r="E15" s="4">
        <v>1786</v>
      </c>
      <c r="F15" s="18">
        <v>3</v>
      </c>
      <c r="H15" s="36" t="s">
        <v>1122</v>
      </c>
      <c r="I15" s="44" t="s">
        <v>1260</v>
      </c>
      <c r="J15" s="36" t="s">
        <v>374</v>
      </c>
      <c r="K15" s="27" t="s">
        <v>326</v>
      </c>
      <c r="L15" s="27"/>
      <c r="M15" s="27"/>
      <c r="N15" s="27"/>
      <c r="O15" s="27" t="s">
        <v>529</v>
      </c>
      <c r="P15" s="27" t="s">
        <v>2</v>
      </c>
      <c r="Q15" s="27" t="s">
        <v>666</v>
      </c>
      <c r="R15" s="27"/>
      <c r="S15" s="27"/>
      <c r="T15" s="27" t="s">
        <v>596</v>
      </c>
      <c r="U15" s="27"/>
      <c r="V15" s="27"/>
      <c r="W15" s="27"/>
      <c r="X15" s="27"/>
      <c r="Y15" s="34" t="s">
        <v>664</v>
      </c>
      <c r="AP15" s="40"/>
      <c r="AQ15" s="28"/>
      <c r="AR15" s="27"/>
      <c r="AS15" s="27"/>
      <c r="AT15" s="27"/>
      <c r="AU15" s="40"/>
      <c r="AV15" s="28"/>
      <c r="AW15" s="27"/>
      <c r="AX15" s="27"/>
      <c r="AY15" s="27"/>
      <c r="AZ15" s="40"/>
      <c r="BA15" s="27"/>
      <c r="BB15" s="27"/>
      <c r="BC15" s="27"/>
      <c r="BD15" s="27"/>
      <c r="BW15" s="21">
        <v>1</v>
      </c>
      <c r="DA15" s="21">
        <v>1</v>
      </c>
      <c r="DB15" s="3">
        <v>1</v>
      </c>
      <c r="DE15" s="3">
        <v>1</v>
      </c>
      <c r="DF15" s="3" t="s">
        <v>200</v>
      </c>
      <c r="DM15" s="21">
        <v>1</v>
      </c>
      <c r="DN15" s="3">
        <v>2</v>
      </c>
      <c r="DO15" s="3">
        <v>1</v>
      </c>
      <c r="DP15" s="3">
        <v>1</v>
      </c>
      <c r="DQ15" s="3" t="s">
        <v>7</v>
      </c>
      <c r="DR15" s="21">
        <v>1</v>
      </c>
      <c r="DS15" s="3">
        <v>1</v>
      </c>
      <c r="DX15" s="21">
        <v>2</v>
      </c>
      <c r="DZ15" s="21">
        <v>1</v>
      </c>
      <c r="FR15" s="3">
        <v>1</v>
      </c>
      <c r="FY15" s="19">
        <v>1</v>
      </c>
      <c r="FZ15" s="23">
        <v>1</v>
      </c>
      <c r="GK15" s="21">
        <v>1</v>
      </c>
    </row>
    <row r="16" spans="1:204">
      <c r="A16" s="3" t="s">
        <v>371</v>
      </c>
      <c r="B16" s="2" t="s">
        <v>65</v>
      </c>
      <c r="C16" s="1" t="s">
        <v>64</v>
      </c>
      <c r="D16" s="3" t="s">
        <v>368</v>
      </c>
      <c r="E16" s="5" t="s">
        <v>32</v>
      </c>
      <c r="F16" s="18">
        <v>4</v>
      </c>
      <c r="H16" s="36" t="s">
        <v>1123</v>
      </c>
      <c r="I16" s="44" t="s">
        <v>1262</v>
      </c>
      <c r="J16" s="36" t="s">
        <v>370</v>
      </c>
      <c r="K16" s="27" t="s">
        <v>360</v>
      </c>
      <c r="L16" s="27"/>
      <c r="M16" s="27"/>
      <c r="N16" s="27" t="s">
        <v>369</v>
      </c>
      <c r="O16" s="27" t="s">
        <v>533</v>
      </c>
      <c r="P16" s="27" t="s">
        <v>35</v>
      </c>
      <c r="Q16" s="27" t="s">
        <v>665</v>
      </c>
      <c r="R16" s="27"/>
      <c r="S16" s="27"/>
      <c r="T16" s="27"/>
      <c r="U16" s="27"/>
      <c r="V16" s="27"/>
      <c r="W16" s="27"/>
      <c r="X16" s="27"/>
      <c r="Y16" s="34" t="s">
        <v>660</v>
      </c>
      <c r="AP16" s="40"/>
      <c r="AQ16" s="28"/>
      <c r="AR16" s="27"/>
      <c r="AS16" s="27"/>
      <c r="AT16" s="27"/>
      <c r="AU16" s="40"/>
      <c r="AV16" s="28"/>
      <c r="AW16" s="27"/>
      <c r="AX16" s="27"/>
      <c r="AY16" s="27"/>
      <c r="AZ16" s="40"/>
      <c r="BA16" s="27"/>
      <c r="BB16" s="27"/>
      <c r="BC16" s="27"/>
      <c r="BD16" s="27"/>
      <c r="BO16" s="19">
        <v>1</v>
      </c>
      <c r="BX16" s="3">
        <v>1</v>
      </c>
      <c r="BY16" s="3">
        <v>1</v>
      </c>
      <c r="CA16" s="20" t="s">
        <v>26</v>
      </c>
      <c r="CB16" s="3">
        <v>1</v>
      </c>
      <c r="CD16" s="3">
        <v>1</v>
      </c>
      <c r="CE16" s="20" t="s">
        <v>3</v>
      </c>
      <c r="CF16" s="3">
        <v>1</v>
      </c>
      <c r="CH16" s="3">
        <v>1</v>
      </c>
      <c r="CI16" s="20" t="s">
        <v>90</v>
      </c>
      <c r="CT16" s="3">
        <v>1</v>
      </c>
      <c r="CU16" s="3">
        <v>1</v>
      </c>
      <c r="CX16" s="3" t="s">
        <v>18</v>
      </c>
      <c r="DH16" s="21">
        <v>1</v>
      </c>
      <c r="DN16" s="3">
        <v>2</v>
      </c>
      <c r="DO16" s="3">
        <v>1</v>
      </c>
      <c r="DP16" s="3">
        <v>1</v>
      </c>
      <c r="DQ16" s="3" t="s">
        <v>7</v>
      </c>
      <c r="FH16" s="3">
        <v>1</v>
      </c>
      <c r="FP16" s="19">
        <v>1</v>
      </c>
    </row>
    <row r="17" spans="2:204">
      <c r="B17" s="3" t="s">
        <v>365</v>
      </c>
      <c r="C17" s="1" t="s">
        <v>64</v>
      </c>
      <c r="D17" s="3" t="s">
        <v>364</v>
      </c>
      <c r="E17" s="4">
        <v>1826</v>
      </c>
      <c r="F17" s="18">
        <v>5</v>
      </c>
      <c r="H17" s="36" t="s">
        <v>1124</v>
      </c>
      <c r="I17" s="44" t="s">
        <v>1263</v>
      </c>
      <c r="J17" s="36" t="s">
        <v>347</v>
      </c>
      <c r="K17" s="27" t="s">
        <v>367</v>
      </c>
      <c r="L17" s="27"/>
      <c r="M17" s="27"/>
      <c r="N17" s="27" t="s">
        <v>366</v>
      </c>
      <c r="O17" s="27" t="s">
        <v>528</v>
      </c>
      <c r="P17" s="27" t="s">
        <v>2</v>
      </c>
      <c r="Q17" s="27" t="s">
        <v>665</v>
      </c>
      <c r="R17" s="27"/>
      <c r="S17" s="27"/>
      <c r="T17" s="27" t="s">
        <v>598</v>
      </c>
      <c r="U17" s="27"/>
      <c r="V17" s="27"/>
      <c r="W17" s="27"/>
      <c r="X17" s="27"/>
      <c r="Y17" s="34" t="s">
        <v>597</v>
      </c>
      <c r="AP17" s="40"/>
      <c r="AQ17" s="28"/>
      <c r="AR17" s="27"/>
      <c r="AS17" s="27"/>
      <c r="AT17" s="27"/>
      <c r="AU17" s="40"/>
      <c r="AV17" s="28"/>
      <c r="AW17" s="27"/>
      <c r="AX17" s="27"/>
      <c r="AY17" s="27"/>
      <c r="AZ17" s="40"/>
      <c r="BA17" s="27"/>
      <c r="BB17" s="27"/>
      <c r="BC17" s="27"/>
      <c r="BD17" s="27"/>
      <c r="BI17" s="19">
        <v>1</v>
      </c>
      <c r="BJ17" s="3">
        <v>1</v>
      </c>
      <c r="BL17" s="20" t="s">
        <v>31</v>
      </c>
      <c r="CB17" s="3">
        <v>1</v>
      </c>
      <c r="CC17" s="3">
        <v>1</v>
      </c>
      <c r="CE17" s="20" t="s">
        <v>30</v>
      </c>
      <c r="CF17" s="3">
        <v>1</v>
      </c>
      <c r="CG17" s="3">
        <v>1</v>
      </c>
      <c r="CI17" s="20" t="s">
        <v>13</v>
      </c>
      <c r="CJ17" s="21">
        <v>1</v>
      </c>
      <c r="CK17" s="3">
        <v>1</v>
      </c>
      <c r="CM17" s="3">
        <v>1</v>
      </c>
      <c r="CN17" s="20" t="s">
        <v>31</v>
      </c>
      <c r="CY17" s="21">
        <v>1</v>
      </c>
      <c r="CZ17" s="3">
        <v>1</v>
      </c>
      <c r="DH17" s="21">
        <v>1</v>
      </c>
      <c r="DS17" s="3">
        <v>1</v>
      </c>
      <c r="DY17" s="3">
        <v>1</v>
      </c>
      <c r="EA17" s="3">
        <v>1</v>
      </c>
      <c r="EC17" s="3">
        <v>1</v>
      </c>
      <c r="ED17" s="3" t="s">
        <v>10</v>
      </c>
      <c r="EE17" s="21">
        <v>1</v>
      </c>
      <c r="EM17" s="21">
        <v>1</v>
      </c>
      <c r="FE17" s="3">
        <v>1</v>
      </c>
      <c r="FH17" s="3">
        <v>1</v>
      </c>
      <c r="FL17" s="3">
        <v>1</v>
      </c>
      <c r="FN17" s="3">
        <v>1</v>
      </c>
      <c r="FO17" s="3" t="s">
        <v>38</v>
      </c>
      <c r="FP17" s="19">
        <v>1</v>
      </c>
      <c r="GK17" s="21">
        <v>1</v>
      </c>
      <c r="GP17" s="3">
        <v>1</v>
      </c>
      <c r="GT17" s="3">
        <v>1</v>
      </c>
      <c r="GV17" s="20" t="s">
        <v>71</v>
      </c>
    </row>
    <row r="18" spans="2:204">
      <c r="B18" s="3" t="s">
        <v>359</v>
      </c>
      <c r="C18" s="6" t="s">
        <v>0</v>
      </c>
      <c r="D18" s="3" t="s">
        <v>363</v>
      </c>
      <c r="E18" s="4">
        <v>1796</v>
      </c>
      <c r="F18" s="18">
        <v>6</v>
      </c>
      <c r="H18" s="36" t="s">
        <v>1125</v>
      </c>
      <c r="I18" s="44"/>
      <c r="J18" s="36" t="s">
        <v>326</v>
      </c>
      <c r="K18" s="27" t="s">
        <v>326</v>
      </c>
      <c r="L18" s="27"/>
      <c r="M18" s="27"/>
      <c r="N18" s="27"/>
      <c r="O18" s="27" t="s">
        <v>530</v>
      </c>
      <c r="P18" s="27" t="s">
        <v>2</v>
      </c>
      <c r="Q18" s="27" t="s">
        <v>665</v>
      </c>
      <c r="R18" s="27"/>
      <c r="S18" s="27"/>
      <c r="T18" s="27" t="s">
        <v>599</v>
      </c>
      <c r="U18" s="27"/>
      <c r="V18" s="27"/>
      <c r="W18" s="27"/>
      <c r="X18" s="27"/>
      <c r="Y18" s="34" t="s">
        <v>597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P18" s="19">
        <v>1</v>
      </c>
      <c r="BQ18" s="23">
        <v>1</v>
      </c>
      <c r="BS18" s="20" t="s">
        <v>36</v>
      </c>
      <c r="CF18" s="3">
        <v>2</v>
      </c>
      <c r="CH18" s="3">
        <v>1</v>
      </c>
      <c r="CI18" s="20" t="s">
        <v>90</v>
      </c>
      <c r="CK18" s="3">
        <v>1</v>
      </c>
      <c r="CL18" s="3">
        <v>1</v>
      </c>
      <c r="CN18" s="20" t="s">
        <v>14</v>
      </c>
      <c r="CO18" s="3">
        <v>1</v>
      </c>
      <c r="CP18" s="3">
        <v>1</v>
      </c>
      <c r="CS18" s="20" t="s">
        <v>58</v>
      </c>
      <c r="DH18" s="21">
        <v>1</v>
      </c>
      <c r="DN18" s="3">
        <v>1</v>
      </c>
      <c r="DO18" s="3">
        <v>1</v>
      </c>
      <c r="DQ18" s="3" t="s">
        <v>31</v>
      </c>
      <c r="DV18" s="21">
        <v>1</v>
      </c>
      <c r="EK18" s="21">
        <v>1</v>
      </c>
      <c r="EN18" s="3">
        <v>1</v>
      </c>
      <c r="FA18" s="19">
        <v>1</v>
      </c>
      <c r="FE18" s="3">
        <v>1</v>
      </c>
      <c r="FP18" s="19">
        <v>1</v>
      </c>
      <c r="FS18" s="21">
        <v>1</v>
      </c>
      <c r="GN18" s="21">
        <v>1</v>
      </c>
      <c r="GP18" s="3">
        <v>3</v>
      </c>
      <c r="GQ18" s="3">
        <v>1</v>
      </c>
      <c r="GT18" s="3">
        <v>1</v>
      </c>
      <c r="GU18" s="3">
        <v>1</v>
      </c>
      <c r="GV18" s="20" t="s">
        <v>362</v>
      </c>
    </row>
    <row r="19" spans="2:204">
      <c r="B19" s="3" t="s">
        <v>359</v>
      </c>
      <c r="C19" s="6" t="s">
        <v>0</v>
      </c>
      <c r="D19" s="3" t="s">
        <v>361</v>
      </c>
      <c r="E19" s="4">
        <v>1790</v>
      </c>
      <c r="F19" s="18">
        <v>7</v>
      </c>
      <c r="H19" s="36" t="s">
        <v>1126</v>
      </c>
      <c r="I19" s="44"/>
      <c r="J19" s="36" t="s">
        <v>347</v>
      </c>
      <c r="K19" s="27" t="s">
        <v>326</v>
      </c>
      <c r="L19" s="27"/>
      <c r="M19" s="27"/>
      <c r="N19" s="27" t="s">
        <v>553</v>
      </c>
      <c r="O19" s="27" t="s">
        <v>530</v>
      </c>
      <c r="P19" s="27" t="s">
        <v>2</v>
      </c>
      <c r="Q19" s="27" t="s">
        <v>665</v>
      </c>
      <c r="R19" s="27"/>
      <c r="S19" s="27"/>
      <c r="T19" s="27" t="s">
        <v>600</v>
      </c>
      <c r="U19" s="27"/>
      <c r="V19" s="27"/>
      <c r="W19" s="27"/>
      <c r="X19" s="27"/>
      <c r="Y19" s="34" t="s">
        <v>653</v>
      </c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CT19" s="3">
        <v>1</v>
      </c>
      <c r="CU19" s="3">
        <v>1</v>
      </c>
      <c r="CX19" s="3" t="s">
        <v>18</v>
      </c>
      <c r="CY19" s="21">
        <v>1</v>
      </c>
      <c r="DB19" s="3">
        <v>1</v>
      </c>
      <c r="DD19" s="3">
        <v>1</v>
      </c>
      <c r="DF19" s="3" t="s">
        <v>17</v>
      </c>
      <c r="DN19" s="3">
        <v>1</v>
      </c>
      <c r="DO19" s="3">
        <v>1</v>
      </c>
      <c r="DQ19" s="3" t="s">
        <v>31</v>
      </c>
      <c r="DU19" s="21">
        <v>1</v>
      </c>
      <c r="DX19" s="21">
        <v>1</v>
      </c>
      <c r="DZ19" s="21">
        <v>1</v>
      </c>
      <c r="EG19" s="3">
        <v>1</v>
      </c>
      <c r="EI19" s="3">
        <v>1</v>
      </c>
      <c r="EJ19" s="3" t="s">
        <v>0</v>
      </c>
      <c r="EL19" s="3">
        <v>1</v>
      </c>
      <c r="FL19" s="3">
        <v>1</v>
      </c>
      <c r="FM19" s="3">
        <v>1</v>
      </c>
      <c r="FO19" s="3" t="s">
        <v>8</v>
      </c>
      <c r="FQ19" s="21">
        <v>1</v>
      </c>
    </row>
    <row r="20" spans="2:204">
      <c r="B20" s="3" t="s">
        <v>359</v>
      </c>
      <c r="C20" s="6" t="s">
        <v>0</v>
      </c>
      <c r="D20" s="3" t="s">
        <v>358</v>
      </c>
      <c r="E20" s="4">
        <v>1773</v>
      </c>
      <c r="F20" s="18">
        <v>8</v>
      </c>
      <c r="H20" s="36" t="s">
        <v>1126</v>
      </c>
      <c r="I20" s="44"/>
      <c r="J20" s="36" t="s">
        <v>326</v>
      </c>
      <c r="K20" s="27" t="s">
        <v>326</v>
      </c>
      <c r="L20" s="27"/>
      <c r="M20" s="27"/>
      <c r="N20" s="27"/>
      <c r="O20" s="27" t="s">
        <v>530</v>
      </c>
      <c r="P20" s="27" t="s">
        <v>2</v>
      </c>
      <c r="Q20" s="27" t="s">
        <v>665</v>
      </c>
      <c r="R20" s="27"/>
      <c r="S20" s="27"/>
      <c r="T20" s="27" t="s">
        <v>601</v>
      </c>
      <c r="U20" s="27"/>
      <c r="V20" s="27"/>
      <c r="W20" s="27"/>
      <c r="X20" s="27"/>
      <c r="Y20" s="34" t="s">
        <v>653</v>
      </c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DG20" s="21">
        <v>1</v>
      </c>
      <c r="DN20" s="3">
        <v>1</v>
      </c>
      <c r="DO20" s="3">
        <v>1</v>
      </c>
      <c r="DQ20" s="3" t="s">
        <v>31</v>
      </c>
      <c r="DW20" s="21">
        <v>1</v>
      </c>
      <c r="EF20" s="21">
        <v>1</v>
      </c>
      <c r="GP20" s="3">
        <v>1</v>
      </c>
      <c r="GR20" s="3">
        <v>1</v>
      </c>
      <c r="GV20" s="20" t="s">
        <v>53</v>
      </c>
    </row>
    <row r="21" spans="2:204">
      <c r="B21" s="3" t="s">
        <v>357</v>
      </c>
      <c r="C21" s="6" t="s">
        <v>9</v>
      </c>
      <c r="D21" s="3" t="s">
        <v>356</v>
      </c>
      <c r="E21" s="4">
        <v>1799</v>
      </c>
      <c r="F21" s="18">
        <v>9</v>
      </c>
      <c r="H21" s="36" t="s">
        <v>1127</v>
      </c>
      <c r="I21" s="44" t="s">
        <v>1263</v>
      </c>
      <c r="J21" s="36" t="s">
        <v>555</v>
      </c>
      <c r="K21" s="27" t="s">
        <v>326</v>
      </c>
      <c r="L21" s="27"/>
      <c r="M21" s="27"/>
      <c r="N21" s="27" t="s">
        <v>554</v>
      </c>
      <c r="O21" s="27" t="s">
        <v>531</v>
      </c>
      <c r="P21" s="27" t="s">
        <v>2</v>
      </c>
      <c r="Q21" s="27" t="s">
        <v>665</v>
      </c>
      <c r="R21" s="27"/>
      <c r="S21" s="27"/>
      <c r="T21" s="27" t="s">
        <v>602</v>
      </c>
      <c r="U21" s="27"/>
      <c r="V21" s="27"/>
      <c r="W21" s="27"/>
      <c r="X21" s="27"/>
      <c r="Y21" s="34" t="s">
        <v>597</v>
      </c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O21" s="19">
        <v>1</v>
      </c>
      <c r="BX21" s="3">
        <v>1</v>
      </c>
      <c r="BZ21" s="3">
        <v>1</v>
      </c>
      <c r="CA21" s="20" t="s">
        <v>20</v>
      </c>
      <c r="CJ21" s="21">
        <v>1</v>
      </c>
      <c r="CO21" s="3">
        <v>1</v>
      </c>
      <c r="CP21" s="3">
        <v>1</v>
      </c>
      <c r="CS21" s="20" t="s">
        <v>58</v>
      </c>
      <c r="CZ21" s="3">
        <v>1</v>
      </c>
      <c r="DB21" s="3">
        <v>1</v>
      </c>
      <c r="DC21" s="3">
        <v>1</v>
      </c>
      <c r="DF21" s="3" t="s">
        <v>11</v>
      </c>
      <c r="DN21" s="3">
        <v>2</v>
      </c>
      <c r="DO21" s="3">
        <v>1</v>
      </c>
      <c r="DP21" s="3">
        <v>1</v>
      </c>
      <c r="DQ21" s="3" t="s">
        <v>7</v>
      </c>
      <c r="DR21" s="21">
        <v>1</v>
      </c>
      <c r="DU21" s="21">
        <v>2</v>
      </c>
      <c r="DY21" s="3">
        <v>1</v>
      </c>
      <c r="EL21" s="3">
        <v>1</v>
      </c>
      <c r="EM21" s="21">
        <v>1</v>
      </c>
      <c r="EN21" s="3">
        <v>1</v>
      </c>
      <c r="EO21" s="19">
        <v>2</v>
      </c>
      <c r="EP21" s="22">
        <v>1</v>
      </c>
      <c r="EX21" s="3">
        <v>1</v>
      </c>
      <c r="EZ21" s="21">
        <v>1</v>
      </c>
      <c r="FA21" s="19">
        <v>1</v>
      </c>
      <c r="FE21" s="3">
        <v>1</v>
      </c>
      <c r="FI21" s="21">
        <v>2</v>
      </c>
      <c r="FJ21" s="21">
        <v>1</v>
      </c>
      <c r="FK21" s="21">
        <v>1</v>
      </c>
      <c r="FL21" s="3">
        <v>1</v>
      </c>
      <c r="FN21" s="3">
        <v>1</v>
      </c>
      <c r="FO21" s="3" t="s">
        <v>38</v>
      </c>
      <c r="FP21" s="19">
        <v>1</v>
      </c>
      <c r="FQ21" s="21">
        <v>1</v>
      </c>
      <c r="FR21" s="22">
        <v>1</v>
      </c>
      <c r="FT21" s="24">
        <v>1</v>
      </c>
      <c r="FU21" s="3">
        <v>1</v>
      </c>
      <c r="FW21" s="3" t="s">
        <v>0</v>
      </c>
      <c r="FX21" s="21">
        <v>1</v>
      </c>
      <c r="GD21" s="22">
        <v>1</v>
      </c>
      <c r="GE21" s="19">
        <v>1</v>
      </c>
      <c r="GG21" s="3">
        <v>1</v>
      </c>
      <c r="GI21" s="20" t="s">
        <v>117</v>
      </c>
      <c r="GN21" s="21">
        <v>1</v>
      </c>
      <c r="GP21" s="3">
        <v>1</v>
      </c>
      <c r="GU21" s="3">
        <v>1</v>
      </c>
      <c r="GV21" s="20" t="s">
        <v>66</v>
      </c>
    </row>
    <row r="22" spans="2:204">
      <c r="B22" s="3" t="s">
        <v>355</v>
      </c>
      <c r="C22" s="6" t="s">
        <v>9</v>
      </c>
      <c r="D22" s="3" t="s">
        <v>354</v>
      </c>
      <c r="E22" s="4">
        <v>1808</v>
      </c>
      <c r="F22" s="18">
        <v>10</v>
      </c>
      <c r="H22" s="36" t="s">
        <v>1125</v>
      </c>
      <c r="I22" s="44" t="s">
        <v>1264</v>
      </c>
      <c r="J22" s="36" t="s">
        <v>326</v>
      </c>
      <c r="K22" s="27" t="s">
        <v>326</v>
      </c>
      <c r="L22" s="27"/>
      <c r="M22" s="27"/>
      <c r="N22" s="27"/>
      <c r="O22" s="27" t="s">
        <v>530</v>
      </c>
      <c r="P22" s="27" t="s">
        <v>2</v>
      </c>
      <c r="Q22" s="27" t="s">
        <v>665</v>
      </c>
      <c r="R22" s="27"/>
      <c r="S22" s="27"/>
      <c r="T22" s="27" t="s">
        <v>594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BM22" s="21">
        <v>1</v>
      </c>
      <c r="BT22" s="3">
        <v>2</v>
      </c>
      <c r="BW22" s="21">
        <v>1</v>
      </c>
      <c r="BX22" s="3">
        <v>1</v>
      </c>
      <c r="BZ22" s="3">
        <v>1</v>
      </c>
      <c r="CA22" s="20" t="s">
        <v>20</v>
      </c>
      <c r="CY22" s="21">
        <v>1</v>
      </c>
      <c r="DB22" s="3">
        <v>2</v>
      </c>
      <c r="DC22" s="3">
        <v>1</v>
      </c>
      <c r="DD22" s="3">
        <v>1</v>
      </c>
      <c r="DF22" s="3" t="s">
        <v>86</v>
      </c>
      <c r="DN22" s="3">
        <v>1</v>
      </c>
      <c r="DO22" s="3">
        <v>1</v>
      </c>
      <c r="DQ22" s="3" t="s">
        <v>31</v>
      </c>
      <c r="DS22" s="3">
        <v>1</v>
      </c>
      <c r="DU22" s="21">
        <v>1</v>
      </c>
      <c r="DX22" s="21">
        <v>1</v>
      </c>
      <c r="EL22" s="3">
        <v>1</v>
      </c>
      <c r="EN22" s="3">
        <v>1</v>
      </c>
      <c r="EO22" s="19">
        <v>1</v>
      </c>
      <c r="EX22" s="3">
        <v>1</v>
      </c>
      <c r="FE22" s="3">
        <v>1</v>
      </c>
      <c r="FR22" s="3">
        <v>1</v>
      </c>
      <c r="FY22" s="19">
        <v>1</v>
      </c>
      <c r="GA22" s="23">
        <v>1</v>
      </c>
      <c r="GM22" s="3">
        <v>1</v>
      </c>
    </row>
    <row r="23" spans="2:204">
      <c r="B23" s="3" t="s">
        <v>352</v>
      </c>
      <c r="C23" s="6" t="s">
        <v>0</v>
      </c>
      <c r="D23" s="3" t="s">
        <v>351</v>
      </c>
      <c r="E23" s="4">
        <v>1819</v>
      </c>
      <c r="F23" s="18">
        <v>11</v>
      </c>
      <c r="H23" s="36" t="s">
        <v>1128</v>
      </c>
      <c r="I23" s="44" t="s">
        <v>1265</v>
      </c>
      <c r="J23" s="36" t="s">
        <v>353</v>
      </c>
      <c r="K23" s="27" t="s">
        <v>326</v>
      </c>
      <c r="L23" s="27"/>
      <c r="M23" s="27"/>
      <c r="N23" s="27"/>
      <c r="O23" s="27" t="s">
        <v>530</v>
      </c>
      <c r="P23" s="27" t="s">
        <v>2</v>
      </c>
      <c r="Q23" s="27" t="s">
        <v>667</v>
      </c>
      <c r="R23" s="27"/>
      <c r="S23" s="27"/>
      <c r="T23" s="27" t="s">
        <v>603</v>
      </c>
      <c r="U23" s="27"/>
      <c r="V23" s="27"/>
      <c r="W23" s="27"/>
      <c r="X23" s="27"/>
      <c r="Y23" s="34" t="s">
        <v>597</v>
      </c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  <c r="BX23" s="3">
        <v>1</v>
      </c>
      <c r="BZ23" s="3">
        <v>1</v>
      </c>
      <c r="CA23" s="20" t="s">
        <v>20</v>
      </c>
      <c r="CO23" s="3">
        <v>2</v>
      </c>
      <c r="CP23" s="3">
        <v>1</v>
      </c>
      <c r="CR23" s="3">
        <v>1</v>
      </c>
      <c r="CS23" s="20" t="s">
        <v>94</v>
      </c>
      <c r="CT23" s="22">
        <v>1</v>
      </c>
      <c r="CU23" s="3">
        <v>1</v>
      </c>
      <c r="CX23" s="3" t="s">
        <v>18</v>
      </c>
      <c r="DG23" s="21">
        <v>1</v>
      </c>
      <c r="DN23" s="3">
        <v>2</v>
      </c>
      <c r="DO23" s="3">
        <v>1</v>
      </c>
      <c r="DP23" s="3">
        <v>1</v>
      </c>
      <c r="DQ23" s="3" t="s">
        <v>7</v>
      </c>
      <c r="DR23" s="21">
        <v>1</v>
      </c>
      <c r="DV23" s="21">
        <v>1</v>
      </c>
      <c r="EG23" s="3">
        <v>1</v>
      </c>
      <c r="EH23" s="3">
        <v>1</v>
      </c>
      <c r="EJ23" s="3" t="s">
        <v>9</v>
      </c>
      <c r="EM23" s="21">
        <v>1</v>
      </c>
      <c r="GP23" s="3">
        <v>1</v>
      </c>
      <c r="GS23" s="3">
        <v>1</v>
      </c>
      <c r="GV23" s="20" t="s">
        <v>45</v>
      </c>
    </row>
    <row r="24" spans="2:204">
      <c r="B24" s="3" t="s">
        <v>345</v>
      </c>
      <c r="C24" s="6" t="s">
        <v>9</v>
      </c>
      <c r="D24" s="3" t="s">
        <v>350</v>
      </c>
      <c r="E24" s="4">
        <v>1802</v>
      </c>
      <c r="F24" s="18">
        <v>12</v>
      </c>
      <c r="H24" s="36" t="s">
        <v>1129</v>
      </c>
      <c r="I24" s="44" t="s">
        <v>1290</v>
      </c>
      <c r="J24" s="36" t="s">
        <v>347</v>
      </c>
      <c r="K24" s="27" t="s">
        <v>326</v>
      </c>
      <c r="L24" s="27"/>
      <c r="M24" s="27"/>
      <c r="N24" s="27"/>
      <c r="O24" s="27" t="s">
        <v>528</v>
      </c>
      <c r="P24" s="27" t="s">
        <v>2</v>
      </c>
      <c r="Q24" s="27" t="s">
        <v>665</v>
      </c>
      <c r="R24" s="27"/>
      <c r="S24" s="27"/>
      <c r="T24" s="27" t="s">
        <v>604</v>
      </c>
      <c r="U24" s="27"/>
      <c r="V24" s="27"/>
      <c r="W24" s="27"/>
      <c r="X24" s="27"/>
      <c r="Y24" s="34" t="s">
        <v>597</v>
      </c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  <c r="BI24" s="19">
        <v>1</v>
      </c>
      <c r="BK24" s="3">
        <v>1</v>
      </c>
      <c r="BL24" s="20" t="s">
        <v>14</v>
      </c>
      <c r="DI24" s="3">
        <v>1</v>
      </c>
      <c r="DJ24" s="3">
        <v>1</v>
      </c>
      <c r="DL24" s="3" t="s">
        <v>24</v>
      </c>
      <c r="DN24" s="3">
        <v>1</v>
      </c>
      <c r="DO24" s="3">
        <v>1</v>
      </c>
      <c r="DQ24" s="3" t="s">
        <v>31</v>
      </c>
      <c r="DR24" s="21">
        <v>1</v>
      </c>
      <c r="DX24" s="21">
        <v>1</v>
      </c>
      <c r="EK24" s="21">
        <v>1</v>
      </c>
      <c r="FD24" s="21">
        <v>1</v>
      </c>
      <c r="FX24" s="21">
        <v>1</v>
      </c>
      <c r="GD24" s="3">
        <v>1</v>
      </c>
      <c r="GK24" s="21">
        <v>1</v>
      </c>
    </row>
    <row r="25" spans="2:204">
      <c r="B25" s="3" t="s">
        <v>345</v>
      </c>
      <c r="C25" s="6" t="s">
        <v>9</v>
      </c>
      <c r="D25" s="3" t="s">
        <v>348</v>
      </c>
      <c r="E25" s="4">
        <v>1792</v>
      </c>
      <c r="F25" s="18">
        <v>13</v>
      </c>
      <c r="H25" s="36" t="s">
        <v>1126</v>
      </c>
      <c r="I25" s="44"/>
      <c r="J25" s="36" t="s">
        <v>326</v>
      </c>
      <c r="K25" s="27" t="s">
        <v>326</v>
      </c>
      <c r="L25" s="27"/>
      <c r="M25" s="27"/>
      <c r="N25" s="27" t="s">
        <v>349</v>
      </c>
      <c r="O25" s="27" t="s">
        <v>529</v>
      </c>
      <c r="P25" s="27" t="s">
        <v>2</v>
      </c>
      <c r="Q25" s="27" t="s">
        <v>665</v>
      </c>
      <c r="R25" s="27"/>
      <c r="S25" s="27"/>
      <c r="T25" s="27" t="s">
        <v>605</v>
      </c>
      <c r="U25" s="27"/>
      <c r="V25" s="27"/>
      <c r="W25" s="27"/>
      <c r="X25" s="27"/>
      <c r="Y25" s="34" t="s">
        <v>597</v>
      </c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  <c r="BX25" s="23"/>
      <c r="CO25" s="3">
        <v>1</v>
      </c>
      <c r="CP25" s="3">
        <v>1</v>
      </c>
      <c r="CS25" s="20" t="s">
        <v>58</v>
      </c>
      <c r="DG25" s="21">
        <v>1</v>
      </c>
      <c r="DN25" s="3">
        <v>1</v>
      </c>
      <c r="DO25" s="3">
        <v>1</v>
      </c>
      <c r="DQ25" s="3" t="s">
        <v>31</v>
      </c>
      <c r="DZ25" s="21">
        <v>1</v>
      </c>
      <c r="EA25" s="23"/>
      <c r="EK25" s="21">
        <v>1</v>
      </c>
      <c r="GD25" s="3">
        <v>1</v>
      </c>
      <c r="GO25" s="21">
        <v>1</v>
      </c>
    </row>
    <row r="26" spans="2:204">
      <c r="B26" s="3" t="s">
        <v>345</v>
      </c>
      <c r="C26" s="6" t="s">
        <v>9</v>
      </c>
      <c r="D26" s="3" t="s">
        <v>344</v>
      </c>
      <c r="E26" s="4">
        <v>1820</v>
      </c>
      <c r="F26" s="18">
        <v>14</v>
      </c>
      <c r="H26" s="36" t="s">
        <v>1126</v>
      </c>
      <c r="I26" s="44"/>
      <c r="J26" s="36" t="s">
        <v>347</v>
      </c>
      <c r="K26" s="27" t="s">
        <v>346</v>
      </c>
      <c r="L26" s="27"/>
      <c r="M26" s="27"/>
      <c r="N26" s="27"/>
      <c r="O26" s="27" t="s">
        <v>529</v>
      </c>
      <c r="P26" s="27" t="s">
        <v>2</v>
      </c>
      <c r="Q26" s="27" t="s">
        <v>699</v>
      </c>
      <c r="R26" s="27" t="s">
        <v>700</v>
      </c>
      <c r="S26" s="27"/>
      <c r="T26" s="27" t="s">
        <v>606</v>
      </c>
      <c r="U26" s="27"/>
      <c r="V26" s="27"/>
      <c r="W26" s="27"/>
      <c r="X26" s="27"/>
      <c r="Y26" s="34" t="s">
        <v>125</v>
      </c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  <c r="CZ26" s="3">
        <v>1</v>
      </c>
      <c r="DM26" s="21">
        <v>1</v>
      </c>
      <c r="EK26" s="21">
        <v>1</v>
      </c>
      <c r="FX26" s="21">
        <v>1</v>
      </c>
    </row>
    <row r="27" spans="2:204">
      <c r="B27" s="3" t="s">
        <v>343</v>
      </c>
      <c r="C27" s="6" t="s">
        <v>0</v>
      </c>
      <c r="D27" s="3" t="s">
        <v>342</v>
      </c>
      <c r="E27" s="4">
        <v>1796</v>
      </c>
      <c r="F27" s="18">
        <v>15</v>
      </c>
      <c r="H27" s="36" t="s">
        <v>1126</v>
      </c>
      <c r="I27" s="44"/>
      <c r="J27" s="36" t="s">
        <v>326</v>
      </c>
      <c r="K27" s="27" t="s">
        <v>326</v>
      </c>
      <c r="L27" s="27"/>
      <c r="M27" s="27"/>
      <c r="N27" s="27" t="s">
        <v>349</v>
      </c>
      <c r="O27" s="27" t="s">
        <v>528</v>
      </c>
      <c r="P27" s="27" t="s">
        <v>2</v>
      </c>
      <c r="Q27" s="27" t="s">
        <v>668</v>
      </c>
      <c r="R27" s="27"/>
      <c r="S27" s="27"/>
      <c r="T27" s="27" t="s">
        <v>607</v>
      </c>
      <c r="U27" s="27"/>
      <c r="V27" s="27"/>
      <c r="W27" s="27"/>
      <c r="X27" s="27"/>
      <c r="Y27" s="34" t="s">
        <v>597</v>
      </c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  <c r="CO27" s="3">
        <v>1</v>
      </c>
      <c r="CP27" s="3">
        <v>1</v>
      </c>
      <c r="CS27" s="20" t="s">
        <v>58</v>
      </c>
      <c r="DB27" s="3">
        <v>1</v>
      </c>
      <c r="DD27" s="3">
        <v>1</v>
      </c>
      <c r="DF27" s="3" t="s">
        <v>17</v>
      </c>
      <c r="FD27" s="21">
        <v>1</v>
      </c>
      <c r="FP27" s="19">
        <v>1</v>
      </c>
      <c r="FQ27" s="21">
        <v>1</v>
      </c>
    </row>
    <row r="28" spans="2:204">
      <c r="B28" s="3" t="s">
        <v>341</v>
      </c>
      <c r="C28" s="6" t="s">
        <v>0</v>
      </c>
      <c r="D28" s="3" t="s">
        <v>340</v>
      </c>
      <c r="E28" s="4">
        <v>1797</v>
      </c>
      <c r="F28" s="18">
        <v>16</v>
      </c>
      <c r="H28" s="36" t="s">
        <v>1125</v>
      </c>
      <c r="I28" s="44" t="s">
        <v>1264</v>
      </c>
      <c r="J28" s="36" t="s">
        <v>556</v>
      </c>
      <c r="K28" s="27" t="s">
        <v>326</v>
      </c>
      <c r="L28" s="27"/>
      <c r="M28" s="27"/>
      <c r="N28" s="27" t="s">
        <v>557</v>
      </c>
      <c r="O28" s="27" t="s">
        <v>529</v>
      </c>
      <c r="P28" s="27" t="s">
        <v>2</v>
      </c>
      <c r="Q28" s="27" t="s">
        <v>665</v>
      </c>
      <c r="R28" s="27"/>
      <c r="S28" s="27"/>
      <c r="T28" s="27" t="s">
        <v>651</v>
      </c>
      <c r="U28" s="27"/>
      <c r="V28" s="27"/>
      <c r="W28" s="27"/>
      <c r="X28" s="27"/>
      <c r="Y28" s="34" t="s">
        <v>653</v>
      </c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  <c r="BU28" s="21">
        <v>1</v>
      </c>
      <c r="CB28" s="3">
        <v>1</v>
      </c>
      <c r="CD28" s="3">
        <v>1</v>
      </c>
      <c r="CE28" s="20" t="s">
        <v>3</v>
      </c>
      <c r="CJ28" s="21">
        <v>1</v>
      </c>
      <c r="CO28" s="3">
        <v>1</v>
      </c>
      <c r="CP28" s="3">
        <v>1</v>
      </c>
      <c r="CS28" s="20" t="s">
        <v>58</v>
      </c>
      <c r="CT28" s="3">
        <v>1</v>
      </c>
      <c r="CW28" s="3">
        <v>1</v>
      </c>
      <c r="CX28" s="3" t="s">
        <v>42</v>
      </c>
      <c r="DN28" s="3">
        <v>1</v>
      </c>
      <c r="DO28" s="3">
        <v>1</v>
      </c>
      <c r="DQ28" s="3" t="s">
        <v>31</v>
      </c>
      <c r="DU28" s="21">
        <v>1</v>
      </c>
      <c r="DY28" s="3">
        <v>1</v>
      </c>
      <c r="EA28" s="3">
        <v>1</v>
      </c>
      <c r="EC28" s="3">
        <v>1</v>
      </c>
      <c r="ED28" s="3" t="s">
        <v>10</v>
      </c>
      <c r="EG28" s="3">
        <v>1</v>
      </c>
      <c r="EH28" s="3">
        <v>1</v>
      </c>
      <c r="EJ28" s="3" t="s">
        <v>9</v>
      </c>
      <c r="EM28" s="21">
        <v>1</v>
      </c>
      <c r="FI28" s="21">
        <v>1</v>
      </c>
      <c r="FK28" s="21">
        <v>1</v>
      </c>
      <c r="FP28" s="19">
        <v>1</v>
      </c>
      <c r="FY28" s="19">
        <v>2</v>
      </c>
      <c r="FZ28" s="23">
        <v>1</v>
      </c>
      <c r="GA28" s="23">
        <v>1</v>
      </c>
    </row>
    <row r="29" spans="2:204">
      <c r="B29" s="2" t="s">
        <v>65</v>
      </c>
      <c r="C29" s="1" t="s">
        <v>64</v>
      </c>
      <c r="D29" s="3" t="s">
        <v>339</v>
      </c>
      <c r="E29" s="4">
        <v>1802</v>
      </c>
      <c r="F29" s="18">
        <v>17</v>
      </c>
      <c r="H29" s="36" t="s">
        <v>1123</v>
      </c>
      <c r="I29" s="44" t="s">
        <v>1262</v>
      </c>
      <c r="J29" s="36" t="s">
        <v>558</v>
      </c>
      <c r="K29" s="27" t="s">
        <v>326</v>
      </c>
      <c r="L29" s="27"/>
      <c r="M29" s="27"/>
      <c r="N29" s="27" t="s">
        <v>562</v>
      </c>
      <c r="O29" s="27" t="s">
        <v>532</v>
      </c>
      <c r="P29" s="27" t="s">
        <v>35</v>
      </c>
      <c r="Q29" s="27" t="s">
        <v>669</v>
      </c>
      <c r="R29" s="27"/>
      <c r="S29" s="27"/>
      <c r="T29" s="27" t="s">
        <v>650</v>
      </c>
      <c r="U29" s="27"/>
      <c r="V29" s="27"/>
      <c r="W29" s="27"/>
      <c r="X29" s="27"/>
      <c r="Y29" s="34" t="s">
        <v>653</v>
      </c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  <c r="BI29" s="19">
        <v>1</v>
      </c>
      <c r="BJ29" s="3">
        <v>1</v>
      </c>
      <c r="BL29" s="20" t="s">
        <v>31</v>
      </c>
      <c r="CF29" s="3">
        <v>1</v>
      </c>
      <c r="GE29" s="19">
        <v>1</v>
      </c>
      <c r="GF29" s="3">
        <v>1</v>
      </c>
      <c r="GI29" s="20" t="s">
        <v>6</v>
      </c>
    </row>
    <row r="30" spans="2:204">
      <c r="B30" s="2" t="s">
        <v>65</v>
      </c>
      <c r="C30" s="1" t="s">
        <v>64</v>
      </c>
      <c r="D30" s="3" t="s">
        <v>338</v>
      </c>
      <c r="E30" s="4">
        <v>1794</v>
      </c>
      <c r="F30" s="18">
        <v>18</v>
      </c>
      <c r="H30" s="36" t="s">
        <v>1130</v>
      </c>
      <c r="I30" s="44" t="s">
        <v>1267</v>
      </c>
      <c r="J30" s="36" t="s">
        <v>326</v>
      </c>
      <c r="K30" s="27" t="s">
        <v>326</v>
      </c>
      <c r="L30" s="27"/>
      <c r="M30" s="27"/>
      <c r="N30" s="27"/>
      <c r="O30" s="27" t="s">
        <v>530</v>
      </c>
      <c r="P30" s="27" t="s">
        <v>2</v>
      </c>
      <c r="Q30" s="27" t="s">
        <v>665</v>
      </c>
      <c r="R30" s="27"/>
      <c r="S30" s="27"/>
      <c r="T30" s="27" t="s">
        <v>652</v>
      </c>
      <c r="U30" s="27"/>
      <c r="V30" s="27"/>
      <c r="W30" s="27"/>
      <c r="X30" s="27"/>
      <c r="Y30" s="34" t="s">
        <v>653</v>
      </c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  <c r="BM30" s="21">
        <v>1</v>
      </c>
      <c r="BV30" s="21">
        <v>1</v>
      </c>
      <c r="CY30" s="21">
        <v>1</v>
      </c>
      <c r="DH30" s="21">
        <v>1</v>
      </c>
      <c r="DN30" s="3">
        <v>1</v>
      </c>
      <c r="DO30" s="3">
        <v>1</v>
      </c>
      <c r="DQ30" s="3" t="s">
        <v>31</v>
      </c>
      <c r="FE30" s="3">
        <v>1</v>
      </c>
      <c r="FL30" s="3">
        <v>1</v>
      </c>
      <c r="FN30" s="3">
        <v>1</v>
      </c>
      <c r="FO30" s="3" t="s">
        <v>38</v>
      </c>
      <c r="GD30" s="3">
        <v>1</v>
      </c>
      <c r="GK30" s="21">
        <v>1</v>
      </c>
    </row>
    <row r="31" spans="2:204">
      <c r="B31" s="3" t="s">
        <v>337</v>
      </c>
      <c r="C31" s="6" t="s">
        <v>9</v>
      </c>
      <c r="D31" s="3" t="s">
        <v>336</v>
      </c>
      <c r="E31" s="4">
        <v>1828</v>
      </c>
      <c r="F31" s="18">
        <v>19</v>
      </c>
      <c r="H31" s="36" t="s">
        <v>1131</v>
      </c>
      <c r="I31" s="44" t="s">
        <v>1263</v>
      </c>
      <c r="J31" s="36" t="s">
        <v>561</v>
      </c>
      <c r="K31" s="27" t="s">
        <v>560</v>
      </c>
      <c r="L31" s="27"/>
      <c r="M31" s="27"/>
      <c r="N31" s="27" t="s">
        <v>559</v>
      </c>
      <c r="O31" s="27" t="s">
        <v>528</v>
      </c>
      <c r="P31" s="27" t="s">
        <v>2</v>
      </c>
      <c r="Q31" s="27" t="s">
        <v>659</v>
      </c>
      <c r="R31" s="27"/>
      <c r="S31" s="27"/>
      <c r="T31" s="27" t="s">
        <v>658</v>
      </c>
      <c r="U31" s="27"/>
      <c r="V31" s="27"/>
      <c r="W31" s="27"/>
      <c r="X31" s="27"/>
      <c r="Y31" s="34" t="s">
        <v>597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V31" s="21">
        <v>1</v>
      </c>
      <c r="CB31" s="3">
        <v>1</v>
      </c>
      <c r="CD31" s="3">
        <v>1</v>
      </c>
      <c r="CE31" s="20" t="s">
        <v>3</v>
      </c>
      <c r="DH31" s="21">
        <v>1</v>
      </c>
      <c r="DR31" s="21">
        <v>1</v>
      </c>
      <c r="DS31" s="3">
        <v>1</v>
      </c>
      <c r="DW31" s="21">
        <v>1</v>
      </c>
      <c r="EK31" s="21">
        <v>1</v>
      </c>
      <c r="FG31" s="21">
        <v>1</v>
      </c>
      <c r="FJ31" s="21">
        <v>1</v>
      </c>
      <c r="FP31" s="19">
        <v>1</v>
      </c>
      <c r="FX31" s="21">
        <v>1</v>
      </c>
      <c r="GN31" s="21">
        <v>1</v>
      </c>
      <c r="GP31" s="3">
        <v>1</v>
      </c>
      <c r="GQ31" s="3">
        <v>1</v>
      </c>
      <c r="GV31" s="20" t="s">
        <v>151</v>
      </c>
    </row>
    <row r="32" spans="2:204">
      <c r="B32" s="3" t="s">
        <v>331</v>
      </c>
      <c r="C32" s="6" t="s">
        <v>9</v>
      </c>
      <c r="D32" s="3" t="s">
        <v>335</v>
      </c>
      <c r="E32" s="4">
        <v>1806</v>
      </c>
      <c r="F32" s="18">
        <v>20</v>
      </c>
      <c r="H32" s="36" t="s">
        <v>1123</v>
      </c>
      <c r="I32" s="44" t="s">
        <v>1262</v>
      </c>
      <c r="J32" s="36" t="s">
        <v>558</v>
      </c>
      <c r="K32" s="27" t="s">
        <v>326</v>
      </c>
      <c r="L32" s="27"/>
      <c r="M32" s="27"/>
      <c r="N32" s="27" t="s">
        <v>563</v>
      </c>
      <c r="O32" s="27" t="s">
        <v>534</v>
      </c>
      <c r="P32" s="27" t="s">
        <v>35</v>
      </c>
      <c r="Q32" s="27" t="s">
        <v>665</v>
      </c>
      <c r="R32" s="27"/>
      <c r="S32" s="27"/>
      <c r="T32" s="27"/>
      <c r="U32" s="27"/>
      <c r="V32" s="27"/>
      <c r="W32" s="27"/>
      <c r="X32" s="27"/>
      <c r="Y32" s="34" t="s">
        <v>660</v>
      </c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  <c r="BI32" s="19">
        <v>1</v>
      </c>
      <c r="BK32" s="3">
        <v>1</v>
      </c>
      <c r="BL32" s="20" t="s">
        <v>14</v>
      </c>
      <c r="BM32" s="21">
        <v>1</v>
      </c>
      <c r="BN32" s="22">
        <v>1</v>
      </c>
      <c r="CB32" s="3">
        <v>1</v>
      </c>
      <c r="CC32" s="3">
        <v>1</v>
      </c>
      <c r="CE32" s="20" t="s">
        <v>30</v>
      </c>
      <c r="CO32" s="3">
        <v>1</v>
      </c>
      <c r="CP32" s="3">
        <v>1</v>
      </c>
      <c r="CS32" s="20" t="s">
        <v>58</v>
      </c>
      <c r="CY32" s="21">
        <v>1</v>
      </c>
      <c r="DB32" s="3">
        <v>1</v>
      </c>
      <c r="DD32" s="3">
        <v>1</v>
      </c>
      <c r="DF32" s="3" t="s">
        <v>17</v>
      </c>
      <c r="DH32" s="21">
        <v>1</v>
      </c>
      <c r="DY32" s="3">
        <v>1</v>
      </c>
      <c r="DZ32" s="21">
        <v>1</v>
      </c>
      <c r="EA32" s="3">
        <v>1</v>
      </c>
      <c r="EB32" s="3">
        <v>1</v>
      </c>
      <c r="ED32" s="3" t="s">
        <v>214</v>
      </c>
      <c r="EG32" s="3">
        <v>1</v>
      </c>
      <c r="EI32" s="3">
        <v>1</v>
      </c>
      <c r="EJ32" s="3" t="s">
        <v>0</v>
      </c>
      <c r="FP32" s="19">
        <v>1</v>
      </c>
      <c r="FT32" s="3">
        <v>1</v>
      </c>
      <c r="FU32" s="3">
        <v>1</v>
      </c>
      <c r="FW32" s="3" t="s">
        <v>0</v>
      </c>
      <c r="GE32" s="19">
        <v>1</v>
      </c>
      <c r="GF32" s="3">
        <v>1</v>
      </c>
      <c r="GI32" s="20" t="s">
        <v>6</v>
      </c>
      <c r="GK32" s="21">
        <v>1</v>
      </c>
    </row>
    <row r="33" spans="2:204">
      <c r="B33" s="3" t="s">
        <v>331</v>
      </c>
      <c r="C33" s="6" t="s">
        <v>9</v>
      </c>
      <c r="D33" s="3" t="s">
        <v>662</v>
      </c>
      <c r="E33" s="4">
        <v>1808</v>
      </c>
      <c r="F33" s="18">
        <v>21</v>
      </c>
      <c r="H33" s="36" t="s">
        <v>1123</v>
      </c>
      <c r="I33" s="44" t="s">
        <v>1262</v>
      </c>
      <c r="J33" s="36" t="s">
        <v>558</v>
      </c>
      <c r="K33" s="27" t="s">
        <v>326</v>
      </c>
      <c r="L33" s="27"/>
      <c r="M33" s="27"/>
      <c r="N33" s="27"/>
      <c r="O33" s="27" t="s">
        <v>534</v>
      </c>
      <c r="P33" s="27" t="s">
        <v>35</v>
      </c>
      <c r="Q33" s="27" t="s">
        <v>665</v>
      </c>
      <c r="R33" s="27"/>
      <c r="S33" s="27"/>
      <c r="T33" s="27"/>
      <c r="U33" s="27"/>
      <c r="V33" s="27"/>
      <c r="W33" s="27"/>
      <c r="X33" s="27"/>
      <c r="Y33" s="34" t="s">
        <v>660</v>
      </c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  <c r="DH33" s="21">
        <v>1</v>
      </c>
      <c r="EA33" s="3">
        <v>1</v>
      </c>
      <c r="EC33" s="3">
        <v>1</v>
      </c>
      <c r="ED33" s="3" t="s">
        <v>10</v>
      </c>
      <c r="EO33" s="19">
        <v>1</v>
      </c>
      <c r="EU33" s="3">
        <v>1</v>
      </c>
      <c r="FP33" s="19">
        <v>1</v>
      </c>
      <c r="FY33" s="19">
        <v>1</v>
      </c>
      <c r="GA33" s="23">
        <v>1</v>
      </c>
      <c r="GE33" s="19">
        <v>2</v>
      </c>
      <c r="GF33" s="3">
        <v>1</v>
      </c>
      <c r="GG33" s="3">
        <v>1</v>
      </c>
      <c r="GI33" s="20" t="s">
        <v>41</v>
      </c>
    </row>
    <row r="34" spans="2:204">
      <c r="B34" s="3" t="s">
        <v>331</v>
      </c>
      <c r="C34" s="6" t="s">
        <v>9</v>
      </c>
      <c r="D34" s="3" t="s">
        <v>661</v>
      </c>
      <c r="E34" s="4">
        <v>1811</v>
      </c>
      <c r="F34" s="18">
        <v>22</v>
      </c>
      <c r="H34" s="36" t="s">
        <v>1123</v>
      </c>
      <c r="I34" s="44" t="s">
        <v>1262</v>
      </c>
      <c r="J34" s="36" t="s">
        <v>558</v>
      </c>
      <c r="K34" s="27" t="s">
        <v>326</v>
      </c>
      <c r="L34" s="27"/>
      <c r="M34" s="27"/>
      <c r="N34" s="27"/>
      <c r="O34" s="27" t="s">
        <v>534</v>
      </c>
      <c r="P34" s="27" t="s">
        <v>35</v>
      </c>
      <c r="Q34" s="27" t="s">
        <v>665</v>
      </c>
      <c r="R34" s="27"/>
      <c r="S34" s="27"/>
      <c r="T34" s="27"/>
      <c r="U34" s="27"/>
      <c r="V34" s="27"/>
      <c r="W34" s="27"/>
      <c r="X34" s="27"/>
      <c r="Y34" s="34" t="s">
        <v>660</v>
      </c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  <c r="BI34" s="19">
        <v>1</v>
      </c>
      <c r="BK34" s="3">
        <v>1</v>
      </c>
      <c r="BL34" s="20" t="s">
        <v>14</v>
      </c>
      <c r="BN34" s="3">
        <v>1</v>
      </c>
      <c r="DH34" s="21">
        <v>1</v>
      </c>
      <c r="EA34" s="3">
        <v>1</v>
      </c>
      <c r="EC34" s="3">
        <v>1</v>
      </c>
      <c r="ED34" s="3" t="s">
        <v>10</v>
      </c>
      <c r="FP34" s="19">
        <v>1</v>
      </c>
      <c r="GK34" s="21">
        <v>1</v>
      </c>
    </row>
    <row r="35" spans="2:204">
      <c r="B35" s="3" t="s">
        <v>331</v>
      </c>
      <c r="C35" s="6" t="s">
        <v>9</v>
      </c>
      <c r="D35" s="3" t="s">
        <v>334</v>
      </c>
      <c r="E35" s="4">
        <v>1806</v>
      </c>
      <c r="F35" s="18">
        <v>23</v>
      </c>
      <c r="H35" s="36" t="s">
        <v>1123</v>
      </c>
      <c r="I35" s="44" t="s">
        <v>1262</v>
      </c>
      <c r="J35" s="36" t="s">
        <v>564</v>
      </c>
      <c r="K35" s="27" t="s">
        <v>326</v>
      </c>
      <c r="L35" s="27"/>
      <c r="M35" s="27"/>
      <c r="N35" s="27" t="s">
        <v>565</v>
      </c>
      <c r="O35" s="27" t="s">
        <v>534</v>
      </c>
      <c r="P35" s="27" t="s">
        <v>35</v>
      </c>
      <c r="Q35" s="27" t="s">
        <v>665</v>
      </c>
      <c r="R35" s="27"/>
      <c r="S35" s="27"/>
      <c r="T35" s="27"/>
      <c r="U35" s="27"/>
      <c r="V35" s="27"/>
      <c r="W35" s="27"/>
      <c r="X35" s="27"/>
      <c r="Y35" s="34" t="s">
        <v>660</v>
      </c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  <c r="CB35" s="3">
        <v>1</v>
      </c>
      <c r="CC35" s="3">
        <v>1</v>
      </c>
      <c r="CE35" s="20" t="s">
        <v>30</v>
      </c>
      <c r="CJ35" s="21">
        <v>1</v>
      </c>
      <c r="EA35" s="3">
        <v>1</v>
      </c>
      <c r="EC35" s="3">
        <v>1</v>
      </c>
      <c r="ED35" s="3" t="s">
        <v>10</v>
      </c>
      <c r="FK35" s="21">
        <v>1</v>
      </c>
      <c r="FL35" s="3">
        <v>1</v>
      </c>
      <c r="FN35" s="3">
        <v>1</v>
      </c>
      <c r="FO35" s="3" t="s">
        <v>38</v>
      </c>
      <c r="GK35" s="21">
        <v>1</v>
      </c>
    </row>
    <row r="36" spans="2:204">
      <c r="B36" s="3" t="s">
        <v>331</v>
      </c>
      <c r="C36" s="6" t="s">
        <v>9</v>
      </c>
      <c r="D36" s="3" t="s">
        <v>213</v>
      </c>
      <c r="E36" s="5" t="s">
        <v>32</v>
      </c>
      <c r="F36" s="18">
        <v>24</v>
      </c>
      <c r="H36" s="36" t="s">
        <v>1126</v>
      </c>
      <c r="I36" s="44"/>
      <c r="J36" s="36" t="s">
        <v>564</v>
      </c>
      <c r="K36" s="27" t="s">
        <v>326</v>
      </c>
      <c r="L36" s="27"/>
      <c r="M36" s="27"/>
      <c r="N36" s="27" t="s">
        <v>566</v>
      </c>
      <c r="O36" s="27" t="s">
        <v>535</v>
      </c>
      <c r="P36" s="27" t="s">
        <v>35</v>
      </c>
      <c r="Q36" s="27" t="s">
        <v>665</v>
      </c>
      <c r="R36" s="27"/>
      <c r="S36" s="27"/>
      <c r="T36" s="27"/>
      <c r="U36" s="27"/>
      <c r="V36" s="27"/>
      <c r="W36" s="27"/>
      <c r="X36" s="27"/>
      <c r="Y36" s="34" t="s">
        <v>660</v>
      </c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  <c r="BE36" s="37">
        <v>1</v>
      </c>
      <c r="BF36" s="3">
        <v>1</v>
      </c>
      <c r="BH36" s="3" t="s">
        <v>125</v>
      </c>
      <c r="BI36" s="19">
        <v>2</v>
      </c>
      <c r="BJ36" s="3">
        <v>1</v>
      </c>
      <c r="BK36" s="3">
        <v>1</v>
      </c>
      <c r="BL36" s="20" t="s">
        <v>7</v>
      </c>
      <c r="BV36" s="21">
        <v>1</v>
      </c>
      <c r="BW36" s="21">
        <v>1</v>
      </c>
      <c r="BX36" s="3">
        <v>1</v>
      </c>
      <c r="BY36" s="3">
        <v>1</v>
      </c>
      <c r="CA36" s="20" t="s">
        <v>26</v>
      </c>
      <c r="CB36" s="3">
        <v>2</v>
      </c>
      <c r="CC36" s="3">
        <v>1</v>
      </c>
      <c r="CD36" s="3">
        <v>1</v>
      </c>
      <c r="CE36" s="20" t="s">
        <v>7</v>
      </c>
      <c r="CF36" s="3">
        <v>1</v>
      </c>
      <c r="CH36" s="3">
        <v>1</v>
      </c>
      <c r="CI36" s="20" t="s">
        <v>90</v>
      </c>
      <c r="CJ36" s="21">
        <v>2</v>
      </c>
      <c r="CO36" s="3">
        <v>1</v>
      </c>
      <c r="CP36" s="3">
        <v>1</v>
      </c>
      <c r="CS36" s="20" t="s">
        <v>58</v>
      </c>
      <c r="CT36" s="3">
        <v>1</v>
      </c>
      <c r="CV36" s="3">
        <v>1</v>
      </c>
      <c r="CX36" s="3" t="s">
        <v>308</v>
      </c>
      <c r="CY36" s="21">
        <v>1</v>
      </c>
      <c r="DB36" s="3">
        <v>1</v>
      </c>
      <c r="DC36" s="3">
        <v>1</v>
      </c>
      <c r="DF36" s="3" t="s">
        <v>11</v>
      </c>
      <c r="DG36" s="21">
        <v>1</v>
      </c>
      <c r="DH36" s="21">
        <v>1</v>
      </c>
      <c r="DN36" s="3">
        <v>1</v>
      </c>
      <c r="DO36" s="3">
        <v>1</v>
      </c>
      <c r="DQ36" s="3" t="s">
        <v>31</v>
      </c>
      <c r="DU36" s="21">
        <v>1</v>
      </c>
      <c r="EG36" s="3">
        <v>1</v>
      </c>
      <c r="EI36" s="3">
        <v>1</v>
      </c>
      <c r="EJ36" s="3" t="s">
        <v>0</v>
      </c>
      <c r="EM36" s="21">
        <v>1</v>
      </c>
      <c r="EN36" s="3">
        <v>1</v>
      </c>
      <c r="EO36" s="19">
        <v>1</v>
      </c>
      <c r="EX36" s="3">
        <v>1</v>
      </c>
      <c r="FD36" s="21">
        <v>1</v>
      </c>
      <c r="FE36" s="3">
        <v>1</v>
      </c>
      <c r="FG36" s="21">
        <v>1</v>
      </c>
      <c r="FH36" s="3">
        <v>1</v>
      </c>
      <c r="FL36" s="3">
        <v>2</v>
      </c>
      <c r="FM36" s="3">
        <v>1</v>
      </c>
      <c r="FN36" s="3">
        <v>1</v>
      </c>
      <c r="FO36" s="3" t="s">
        <v>7</v>
      </c>
      <c r="FP36" s="19">
        <v>1</v>
      </c>
      <c r="FT36" s="3">
        <v>1</v>
      </c>
      <c r="FU36" s="3">
        <v>1</v>
      </c>
      <c r="FW36" s="3" t="s">
        <v>0</v>
      </c>
      <c r="GD36" s="3">
        <v>1</v>
      </c>
      <c r="GE36" s="19">
        <v>1</v>
      </c>
      <c r="GF36" s="3">
        <v>1</v>
      </c>
      <c r="GI36" s="20" t="s">
        <v>6</v>
      </c>
      <c r="GP36" s="3">
        <v>1</v>
      </c>
      <c r="GQ36" s="3">
        <v>1</v>
      </c>
      <c r="GV36" s="20" t="s">
        <v>151</v>
      </c>
    </row>
    <row r="37" spans="2:204">
      <c r="B37" s="3" t="s">
        <v>331</v>
      </c>
      <c r="C37" s="6" t="s">
        <v>9</v>
      </c>
      <c r="D37" s="3" t="s">
        <v>333</v>
      </c>
      <c r="E37" s="4">
        <v>1805</v>
      </c>
      <c r="F37" s="18">
        <v>25</v>
      </c>
      <c r="H37" s="36" t="s">
        <v>1123</v>
      </c>
      <c r="I37" s="44" t="s">
        <v>1262</v>
      </c>
      <c r="J37" s="36" t="s">
        <v>326</v>
      </c>
      <c r="K37" s="27" t="s">
        <v>326</v>
      </c>
      <c r="L37" s="27"/>
      <c r="M37" s="27"/>
      <c r="N37" s="27"/>
      <c r="O37" s="27" t="s">
        <v>536</v>
      </c>
      <c r="P37" s="27" t="s">
        <v>35</v>
      </c>
      <c r="Q37" s="27" t="s">
        <v>665</v>
      </c>
      <c r="R37" s="27"/>
      <c r="S37" s="27"/>
      <c r="T37" s="27"/>
      <c r="U37" s="27"/>
      <c r="V37" s="27"/>
      <c r="W37" s="27"/>
      <c r="X37" s="27"/>
      <c r="Y37" s="34" t="s">
        <v>660</v>
      </c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  <c r="BI37" s="19">
        <v>1</v>
      </c>
      <c r="BK37" s="3">
        <v>1</v>
      </c>
      <c r="BL37" s="20" t="s">
        <v>14</v>
      </c>
      <c r="CT37" s="3">
        <v>1</v>
      </c>
      <c r="CU37" s="3">
        <v>1</v>
      </c>
      <c r="CX37" s="3" t="s">
        <v>18</v>
      </c>
      <c r="DH37" s="21">
        <v>1</v>
      </c>
      <c r="EF37" s="21">
        <v>1</v>
      </c>
      <c r="FF37" s="21">
        <v>1</v>
      </c>
      <c r="FL37" s="3">
        <v>1</v>
      </c>
      <c r="FN37" s="3">
        <v>1</v>
      </c>
      <c r="FO37" s="3" t="s">
        <v>38</v>
      </c>
      <c r="FP37" s="19">
        <v>1</v>
      </c>
      <c r="FS37" s="21">
        <v>1</v>
      </c>
      <c r="GK37" s="21">
        <v>1</v>
      </c>
    </row>
    <row r="38" spans="2:204">
      <c r="B38" s="3" t="s">
        <v>331</v>
      </c>
      <c r="C38" s="6" t="s">
        <v>9</v>
      </c>
      <c r="D38" s="3" t="s">
        <v>332</v>
      </c>
      <c r="E38" s="5" t="s">
        <v>32</v>
      </c>
      <c r="F38" s="18">
        <v>26</v>
      </c>
      <c r="H38" s="36" t="s">
        <v>1132</v>
      </c>
      <c r="I38" s="44" t="s">
        <v>1262</v>
      </c>
      <c r="J38" s="36" t="s">
        <v>326</v>
      </c>
      <c r="K38" s="27" t="s">
        <v>326</v>
      </c>
      <c r="L38" s="27"/>
      <c r="M38" s="27"/>
      <c r="N38" s="27"/>
      <c r="O38" s="27" t="s">
        <v>537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I38" s="19">
        <v>1</v>
      </c>
      <c r="BK38" s="3">
        <v>1</v>
      </c>
      <c r="BL38" s="20" t="s">
        <v>14</v>
      </c>
      <c r="CB38" s="3">
        <v>1</v>
      </c>
      <c r="CC38" s="3">
        <v>1</v>
      </c>
      <c r="CE38" s="20" t="s">
        <v>30</v>
      </c>
      <c r="CT38" s="3">
        <v>1</v>
      </c>
      <c r="CU38" s="3">
        <v>1</v>
      </c>
      <c r="CX38" s="3" t="s">
        <v>18</v>
      </c>
      <c r="DU38" s="21">
        <v>1</v>
      </c>
      <c r="EF38" s="21">
        <v>1</v>
      </c>
      <c r="GE38" s="19">
        <v>1</v>
      </c>
      <c r="GF38" s="3">
        <v>1</v>
      </c>
      <c r="GI38" s="20" t="s">
        <v>6</v>
      </c>
      <c r="GN38" s="21">
        <v>1</v>
      </c>
      <c r="GP38" s="3">
        <v>1</v>
      </c>
      <c r="GU38" s="3">
        <v>1</v>
      </c>
      <c r="GV38" s="20" t="s">
        <v>66</v>
      </c>
    </row>
    <row r="39" spans="2:204">
      <c r="B39" s="3" t="s">
        <v>331</v>
      </c>
      <c r="C39" s="6" t="s">
        <v>9</v>
      </c>
      <c r="D39" s="3" t="s">
        <v>330</v>
      </c>
      <c r="E39" s="4">
        <v>1804</v>
      </c>
      <c r="F39" s="18">
        <v>27</v>
      </c>
      <c r="H39" s="36" t="s">
        <v>1123</v>
      </c>
      <c r="I39" s="44" t="s">
        <v>1262</v>
      </c>
      <c r="J39" s="36" t="s">
        <v>326</v>
      </c>
      <c r="K39" s="27" t="s">
        <v>326</v>
      </c>
      <c r="L39" s="27"/>
      <c r="M39" s="27"/>
      <c r="N39" s="27"/>
      <c r="O39" s="27" t="s">
        <v>533</v>
      </c>
      <c r="P39" s="27" t="s">
        <v>35</v>
      </c>
      <c r="Q39" s="30" t="s">
        <v>665</v>
      </c>
      <c r="R39" s="30"/>
      <c r="S39" s="30"/>
      <c r="T39" s="27"/>
      <c r="U39" s="27"/>
      <c r="V39" s="27"/>
      <c r="W39" s="27"/>
      <c r="X39" s="27"/>
      <c r="Y39" s="34" t="s">
        <v>660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EE39" s="21">
        <v>1</v>
      </c>
      <c r="EP39" s="23"/>
      <c r="FL39" s="23">
        <v>1</v>
      </c>
      <c r="FM39" s="3">
        <v>1</v>
      </c>
      <c r="FO39" s="3" t="s">
        <v>8</v>
      </c>
    </row>
    <row r="40" spans="2:204">
      <c r="B40" s="3" t="s">
        <v>329</v>
      </c>
      <c r="C40" s="6" t="s">
        <v>9</v>
      </c>
      <c r="D40" s="3" t="s">
        <v>328</v>
      </c>
      <c r="E40" s="4">
        <v>1794</v>
      </c>
      <c r="F40" s="18">
        <v>28</v>
      </c>
      <c r="H40" s="36" t="s">
        <v>1125</v>
      </c>
      <c r="I40" s="44" t="s">
        <v>1264</v>
      </c>
      <c r="J40" s="36" t="s">
        <v>570</v>
      </c>
      <c r="K40" s="27" t="s">
        <v>567</v>
      </c>
      <c r="L40" s="27"/>
      <c r="M40" s="27"/>
      <c r="N40" s="27" t="s">
        <v>569</v>
      </c>
      <c r="O40" s="27" t="s">
        <v>529</v>
      </c>
      <c r="P40" s="27" t="s">
        <v>2</v>
      </c>
      <c r="Q40" s="30" t="s">
        <v>665</v>
      </c>
      <c r="R40" s="30"/>
      <c r="S40" s="30"/>
      <c r="T40" s="27" t="s">
        <v>663</v>
      </c>
      <c r="U40" s="27"/>
      <c r="V40" s="27"/>
      <c r="W40" s="27"/>
      <c r="X40" s="27"/>
      <c r="Y40" s="34" t="s">
        <v>653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I40" s="19">
        <v>1</v>
      </c>
      <c r="BJ40" s="3">
        <v>1</v>
      </c>
      <c r="BL40" s="20" t="s">
        <v>31</v>
      </c>
      <c r="BN40" s="3">
        <v>1</v>
      </c>
      <c r="BP40" s="19">
        <v>1</v>
      </c>
      <c r="BQ40" s="23">
        <v>1</v>
      </c>
      <c r="BS40" s="20" t="s">
        <v>36</v>
      </c>
      <c r="CB40" s="3">
        <v>1</v>
      </c>
      <c r="CC40" s="3">
        <v>1</v>
      </c>
      <c r="CE40" s="20" t="s">
        <v>30</v>
      </c>
      <c r="CJ40" s="21">
        <v>1</v>
      </c>
      <c r="CY40" s="21">
        <v>1</v>
      </c>
      <c r="CZ40" s="3">
        <v>1</v>
      </c>
      <c r="DA40" s="21">
        <v>1</v>
      </c>
      <c r="DH40" s="21">
        <v>1</v>
      </c>
      <c r="DM40" s="21">
        <v>1</v>
      </c>
      <c r="DN40" s="3">
        <v>1</v>
      </c>
      <c r="DO40" s="3">
        <v>1</v>
      </c>
      <c r="DQ40" s="3" t="s">
        <v>31</v>
      </c>
      <c r="DV40" s="21">
        <v>1</v>
      </c>
      <c r="DZ40" s="21">
        <v>1</v>
      </c>
      <c r="EA40" s="3">
        <v>1</v>
      </c>
      <c r="EC40" s="3">
        <v>1</v>
      </c>
      <c r="ED40" s="3" t="s">
        <v>10</v>
      </c>
      <c r="EE40" s="21">
        <v>1</v>
      </c>
      <c r="EK40" s="21">
        <v>1</v>
      </c>
      <c r="EM40" s="21">
        <v>1</v>
      </c>
      <c r="EN40" s="3">
        <v>1</v>
      </c>
      <c r="FE40" s="3">
        <v>1</v>
      </c>
      <c r="FH40" s="3">
        <v>1</v>
      </c>
      <c r="FI40" s="21">
        <v>1</v>
      </c>
      <c r="FK40" s="21">
        <v>1</v>
      </c>
      <c r="FL40" s="3">
        <v>1</v>
      </c>
      <c r="FN40" s="3">
        <v>1</v>
      </c>
      <c r="FO40" s="3" t="s">
        <v>38</v>
      </c>
      <c r="FY40" s="19">
        <v>2</v>
      </c>
      <c r="FZ40" s="23">
        <v>2</v>
      </c>
      <c r="GD40" s="3">
        <v>1</v>
      </c>
      <c r="GE40" s="19">
        <v>1</v>
      </c>
      <c r="GF40" s="3">
        <v>1</v>
      </c>
      <c r="GI40" s="20" t="s">
        <v>6</v>
      </c>
      <c r="GM40" s="3">
        <v>1</v>
      </c>
      <c r="GO40" s="21">
        <v>1</v>
      </c>
      <c r="GP40" s="3">
        <v>1</v>
      </c>
      <c r="GR40" s="3">
        <v>1</v>
      </c>
      <c r="GV40" s="20" t="s">
        <v>53</v>
      </c>
    </row>
    <row r="41" spans="2:204">
      <c r="B41" s="3" t="s">
        <v>320</v>
      </c>
      <c r="C41" s="6" t="s">
        <v>9</v>
      </c>
      <c r="D41" s="3" t="s">
        <v>327</v>
      </c>
      <c r="E41" s="4">
        <v>1801</v>
      </c>
      <c r="F41" s="18">
        <v>29</v>
      </c>
      <c r="H41" s="36" t="s">
        <v>1125</v>
      </c>
      <c r="I41" s="44" t="s">
        <v>1264</v>
      </c>
      <c r="J41" s="36" t="s">
        <v>326</v>
      </c>
      <c r="K41" s="27" t="s">
        <v>326</v>
      </c>
      <c r="L41" s="27"/>
      <c r="M41" s="27"/>
      <c r="N41" s="27"/>
      <c r="O41" s="27" t="s">
        <v>531</v>
      </c>
      <c r="P41" s="27" t="s">
        <v>2</v>
      </c>
      <c r="Q41" s="30" t="s">
        <v>665</v>
      </c>
      <c r="R41" s="30"/>
      <c r="S41" s="30"/>
      <c r="T41" s="27" t="s">
        <v>670</v>
      </c>
      <c r="U41" s="27"/>
      <c r="V41" s="27"/>
      <c r="W41" s="27"/>
      <c r="X41" s="27"/>
      <c r="Y41" s="34" t="s">
        <v>597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BE41" s="37">
        <v>2</v>
      </c>
      <c r="BF41" s="3">
        <v>1</v>
      </c>
      <c r="BG41" s="3">
        <v>1</v>
      </c>
      <c r="BH41" s="3" t="s">
        <v>7</v>
      </c>
      <c r="BI41" s="19">
        <v>1</v>
      </c>
      <c r="BJ41" s="22">
        <v>1</v>
      </c>
      <c r="BL41" s="20" t="s">
        <v>31</v>
      </c>
      <c r="BN41" s="3">
        <v>1</v>
      </c>
      <c r="BU41" s="21">
        <v>1</v>
      </c>
      <c r="BV41" s="21">
        <v>1</v>
      </c>
      <c r="BW41" s="21">
        <v>1</v>
      </c>
      <c r="BX41" s="24">
        <v>1</v>
      </c>
      <c r="BY41" s="3">
        <v>1</v>
      </c>
      <c r="CA41" s="20" t="s">
        <v>26</v>
      </c>
      <c r="CB41" s="22">
        <v>1</v>
      </c>
      <c r="CC41" s="3">
        <v>1</v>
      </c>
      <c r="CE41" s="20" t="s">
        <v>30</v>
      </c>
      <c r="CF41" s="3">
        <v>1</v>
      </c>
      <c r="CH41" s="3">
        <v>1</v>
      </c>
      <c r="CI41" s="20" t="s">
        <v>90</v>
      </c>
      <c r="CJ41" s="21">
        <v>1</v>
      </c>
      <c r="CK41" s="3">
        <v>1</v>
      </c>
      <c r="CN41" s="20" t="s">
        <v>326</v>
      </c>
      <c r="CO41" s="3">
        <v>1</v>
      </c>
      <c r="CR41" s="3">
        <v>1</v>
      </c>
      <c r="CS41" s="20" t="s">
        <v>81</v>
      </c>
      <c r="CT41" s="3">
        <v>2</v>
      </c>
      <c r="CU41" s="3">
        <v>1</v>
      </c>
      <c r="CW41" s="3">
        <v>1</v>
      </c>
      <c r="CX41" s="3" t="s">
        <v>190</v>
      </c>
      <c r="CY41" s="21">
        <v>1</v>
      </c>
      <c r="CZ41" s="3">
        <v>1</v>
      </c>
      <c r="DB41" s="3">
        <v>1</v>
      </c>
      <c r="DC41" s="3">
        <v>1</v>
      </c>
      <c r="DF41" s="3" t="s">
        <v>11</v>
      </c>
      <c r="DH41" s="21">
        <v>1</v>
      </c>
      <c r="DN41" s="3">
        <v>2</v>
      </c>
      <c r="DO41" s="3">
        <v>1</v>
      </c>
      <c r="DP41" s="3">
        <v>1</v>
      </c>
      <c r="DQ41" s="3" t="s">
        <v>7</v>
      </c>
      <c r="DR41" s="21">
        <v>2</v>
      </c>
      <c r="DS41" s="3">
        <v>1</v>
      </c>
      <c r="DU41" s="21">
        <v>4</v>
      </c>
      <c r="DV41" s="21">
        <v>1</v>
      </c>
      <c r="EA41" s="3">
        <v>1</v>
      </c>
      <c r="EB41" s="3">
        <v>1</v>
      </c>
      <c r="ED41" s="3" t="s">
        <v>214</v>
      </c>
      <c r="EK41" s="21">
        <v>1</v>
      </c>
      <c r="EL41" s="3">
        <v>1</v>
      </c>
      <c r="EM41" s="21">
        <v>1</v>
      </c>
      <c r="EN41" s="22">
        <v>1</v>
      </c>
      <c r="EO41" s="25">
        <v>1</v>
      </c>
      <c r="EP41" s="22"/>
      <c r="EQ41" s="22">
        <v>1</v>
      </c>
      <c r="ER41" s="22"/>
      <c r="ES41" s="22"/>
      <c r="ET41" s="22"/>
      <c r="EU41" s="22"/>
      <c r="EV41" s="22"/>
      <c r="EW41" s="22"/>
      <c r="EX41" s="22"/>
      <c r="EY41" s="22"/>
      <c r="EZ41" s="26">
        <v>1</v>
      </c>
      <c r="FA41" s="25">
        <v>2</v>
      </c>
      <c r="FB41" s="22">
        <v>1</v>
      </c>
      <c r="FC41" s="22"/>
      <c r="FE41" s="3">
        <v>1</v>
      </c>
      <c r="FG41" s="21">
        <v>1</v>
      </c>
      <c r="FJ41" s="21">
        <v>1</v>
      </c>
      <c r="FL41" s="3">
        <v>1</v>
      </c>
      <c r="FN41" s="3">
        <v>1</v>
      </c>
      <c r="FO41" s="3" t="s">
        <v>38</v>
      </c>
      <c r="FQ41" s="21">
        <v>1</v>
      </c>
      <c r="FS41" s="21">
        <v>1</v>
      </c>
      <c r="FY41" s="19">
        <v>1</v>
      </c>
      <c r="GA41" s="23">
        <v>1</v>
      </c>
      <c r="GD41" s="3">
        <v>1</v>
      </c>
      <c r="GK41" s="21">
        <v>1</v>
      </c>
      <c r="GL41" s="21">
        <v>1</v>
      </c>
      <c r="GM41" s="3">
        <v>1</v>
      </c>
      <c r="GN41" s="21">
        <v>1</v>
      </c>
      <c r="GP41" s="24">
        <v>3</v>
      </c>
      <c r="GR41" s="3">
        <v>1</v>
      </c>
      <c r="GS41" s="3">
        <v>1</v>
      </c>
      <c r="GU41" s="3">
        <v>1</v>
      </c>
      <c r="GV41" s="20" t="s">
        <v>325</v>
      </c>
    </row>
    <row r="42" spans="2:204">
      <c r="B42" s="3" t="s">
        <v>320</v>
      </c>
      <c r="C42" s="6" t="s">
        <v>9</v>
      </c>
      <c r="D42" s="3" t="s">
        <v>324</v>
      </c>
      <c r="E42" s="4">
        <v>1799</v>
      </c>
      <c r="F42" s="18">
        <v>30</v>
      </c>
      <c r="H42" s="36" t="s">
        <v>1133</v>
      </c>
      <c r="I42" s="44" t="s">
        <v>1261</v>
      </c>
      <c r="J42" s="36" t="s">
        <v>326</v>
      </c>
      <c r="K42" s="27" t="s">
        <v>326</v>
      </c>
      <c r="L42" s="27"/>
      <c r="M42" s="27"/>
      <c r="N42" s="27" t="s">
        <v>571</v>
      </c>
      <c r="O42" s="27" t="s">
        <v>528</v>
      </c>
      <c r="P42" s="27" t="s">
        <v>2</v>
      </c>
      <c r="Q42" s="30" t="s">
        <v>665</v>
      </c>
      <c r="R42" s="30"/>
      <c r="S42" s="30"/>
      <c r="T42" s="27" t="s">
        <v>671</v>
      </c>
      <c r="U42" s="27"/>
      <c r="V42" s="27"/>
      <c r="W42" s="27"/>
      <c r="X42" s="27"/>
      <c r="Y42" s="34" t="s">
        <v>597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BI42" s="19">
        <v>2</v>
      </c>
      <c r="BJ42" s="22">
        <v>1</v>
      </c>
      <c r="BK42" s="3">
        <v>1</v>
      </c>
      <c r="BL42" s="20" t="s">
        <v>7</v>
      </c>
      <c r="BN42" s="22">
        <v>1</v>
      </c>
      <c r="CB42" s="3">
        <v>1</v>
      </c>
      <c r="CD42" s="3">
        <v>1</v>
      </c>
      <c r="CE42" s="20" t="s">
        <v>3</v>
      </c>
      <c r="CJ42" s="21">
        <v>1</v>
      </c>
      <c r="CT42" s="3">
        <v>1</v>
      </c>
      <c r="CU42" s="3">
        <v>1</v>
      </c>
      <c r="CX42" s="3" t="s">
        <v>18</v>
      </c>
      <c r="CY42" s="21">
        <v>1</v>
      </c>
      <c r="CZ42" s="3">
        <v>1</v>
      </c>
      <c r="DA42" s="21">
        <v>1</v>
      </c>
      <c r="DH42" s="21">
        <v>1</v>
      </c>
      <c r="DU42" s="21">
        <v>1</v>
      </c>
      <c r="DZ42" s="21">
        <v>1</v>
      </c>
      <c r="EG42" s="3">
        <v>1</v>
      </c>
      <c r="EH42" s="3">
        <v>1</v>
      </c>
      <c r="EJ42" s="3" t="s">
        <v>9</v>
      </c>
      <c r="EK42" s="21">
        <v>1</v>
      </c>
      <c r="EM42" s="21">
        <v>1</v>
      </c>
      <c r="FD42" s="21">
        <v>1</v>
      </c>
      <c r="FK42" s="21">
        <v>1</v>
      </c>
      <c r="FL42" s="3">
        <v>1</v>
      </c>
      <c r="FN42" s="3">
        <v>1</v>
      </c>
      <c r="FO42" s="3" t="s">
        <v>38</v>
      </c>
      <c r="FP42" s="19">
        <v>1</v>
      </c>
      <c r="GD42" s="3">
        <v>1</v>
      </c>
      <c r="GE42" s="19">
        <v>1</v>
      </c>
      <c r="GF42" s="3">
        <v>1</v>
      </c>
      <c r="GI42" s="20" t="s">
        <v>6</v>
      </c>
      <c r="GK42" s="21">
        <v>1</v>
      </c>
      <c r="GL42" s="21">
        <v>1</v>
      </c>
    </row>
    <row r="43" spans="2:204">
      <c r="B43" s="3" t="s">
        <v>320</v>
      </c>
      <c r="C43" s="6" t="s">
        <v>9</v>
      </c>
      <c r="D43" s="3" t="s">
        <v>323</v>
      </c>
      <c r="E43" s="4">
        <v>1807</v>
      </c>
      <c r="F43" s="18">
        <v>31</v>
      </c>
      <c r="H43" s="36" t="s">
        <v>1125</v>
      </c>
      <c r="I43" s="44" t="s">
        <v>1264</v>
      </c>
      <c r="J43" s="36" t="s">
        <v>326</v>
      </c>
      <c r="K43" s="27" t="s">
        <v>326</v>
      </c>
      <c r="L43" s="27"/>
      <c r="M43" s="27"/>
      <c r="N43" s="27"/>
      <c r="O43" s="27" t="s">
        <v>531</v>
      </c>
      <c r="P43" s="27" t="s">
        <v>2</v>
      </c>
      <c r="Q43" s="31" t="s">
        <v>672</v>
      </c>
      <c r="R43" s="31"/>
      <c r="S43" s="31"/>
      <c r="T43" s="27"/>
      <c r="U43" s="27"/>
      <c r="V43" s="27"/>
      <c r="W43" s="27"/>
      <c r="X43" s="27"/>
      <c r="Y43" s="34" t="s">
        <v>653</v>
      </c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  <c r="BI43" s="19">
        <v>1</v>
      </c>
      <c r="BJ43" s="22">
        <v>1</v>
      </c>
      <c r="BL43" s="20" t="s">
        <v>31</v>
      </c>
      <c r="BN43" s="22">
        <v>1</v>
      </c>
      <c r="BX43" s="3">
        <v>1</v>
      </c>
      <c r="BY43" s="3">
        <v>1</v>
      </c>
      <c r="CA43" s="20" t="s">
        <v>26</v>
      </c>
      <c r="CB43" s="3">
        <v>1</v>
      </c>
      <c r="CC43" s="3">
        <v>1</v>
      </c>
      <c r="CE43" s="20" t="s">
        <v>30</v>
      </c>
      <c r="CO43" s="3">
        <v>1</v>
      </c>
      <c r="CP43" s="3">
        <v>1</v>
      </c>
      <c r="CS43" s="20" t="s">
        <v>58</v>
      </c>
      <c r="CY43" s="21">
        <v>1</v>
      </c>
      <c r="CZ43" s="3">
        <v>1</v>
      </c>
      <c r="DA43" s="21">
        <v>1</v>
      </c>
      <c r="DB43" s="22">
        <v>1</v>
      </c>
      <c r="DD43" s="3">
        <v>1</v>
      </c>
      <c r="DF43" s="3" t="s">
        <v>17</v>
      </c>
      <c r="DH43" s="21">
        <v>1</v>
      </c>
      <c r="DS43" s="3">
        <v>1</v>
      </c>
      <c r="DU43" s="21">
        <v>1</v>
      </c>
      <c r="DY43" s="3">
        <v>1</v>
      </c>
      <c r="DZ43" s="21">
        <v>1</v>
      </c>
      <c r="EE43" s="21">
        <v>1</v>
      </c>
      <c r="EG43" s="3">
        <v>1</v>
      </c>
      <c r="EI43" s="3">
        <v>1</v>
      </c>
      <c r="EJ43" s="3" t="s">
        <v>0</v>
      </c>
      <c r="EL43" s="3">
        <v>1</v>
      </c>
      <c r="EZ43" s="21">
        <v>1</v>
      </c>
      <c r="FA43" s="19">
        <v>1</v>
      </c>
      <c r="FB43" s="3">
        <v>1</v>
      </c>
      <c r="FF43" s="21">
        <v>1</v>
      </c>
      <c r="FJ43" s="21">
        <v>1</v>
      </c>
      <c r="FL43" s="3">
        <v>1</v>
      </c>
      <c r="FN43" s="3">
        <v>1</v>
      </c>
      <c r="FO43" s="3" t="s">
        <v>38</v>
      </c>
      <c r="FP43" s="19">
        <v>1</v>
      </c>
      <c r="FS43" s="21">
        <v>1</v>
      </c>
      <c r="FY43" s="19">
        <v>1</v>
      </c>
      <c r="FZ43" s="23">
        <v>1</v>
      </c>
      <c r="GC43" s="21">
        <v>1</v>
      </c>
      <c r="GE43" s="19">
        <v>1</v>
      </c>
      <c r="GF43" s="3">
        <v>1</v>
      </c>
      <c r="GI43" s="20" t="s">
        <v>6</v>
      </c>
      <c r="GJ43" s="3">
        <v>1</v>
      </c>
      <c r="GK43" s="21">
        <v>1</v>
      </c>
      <c r="GL43" s="21">
        <v>1</v>
      </c>
      <c r="GN43" s="21">
        <v>1</v>
      </c>
      <c r="GO43" s="21">
        <v>1</v>
      </c>
      <c r="GP43" s="24">
        <v>2</v>
      </c>
      <c r="GS43" s="3">
        <v>1</v>
      </c>
      <c r="GU43" s="3">
        <v>1</v>
      </c>
      <c r="GV43" s="20" t="s">
        <v>322</v>
      </c>
    </row>
    <row r="44" spans="2:204">
      <c r="B44" s="3" t="s">
        <v>320</v>
      </c>
      <c r="C44" s="6" t="s">
        <v>9</v>
      </c>
      <c r="D44" s="3" t="s">
        <v>321</v>
      </c>
      <c r="E44" s="4">
        <v>1806</v>
      </c>
      <c r="F44" s="18">
        <v>32</v>
      </c>
      <c r="H44" s="36" t="s">
        <v>1125</v>
      </c>
      <c r="I44" s="44" t="s">
        <v>1264</v>
      </c>
      <c r="J44" s="36" t="s">
        <v>326</v>
      </c>
      <c r="K44" s="27" t="s">
        <v>573</v>
      </c>
      <c r="L44" s="27"/>
      <c r="M44" s="27"/>
      <c r="N44" s="27" t="s">
        <v>572</v>
      </c>
      <c r="O44" s="27" t="s">
        <v>538</v>
      </c>
      <c r="P44" s="27" t="s">
        <v>2</v>
      </c>
      <c r="Q44" s="31" t="s">
        <v>665</v>
      </c>
      <c r="R44" s="31"/>
      <c r="S44" s="31"/>
      <c r="T44" s="27"/>
      <c r="U44" s="27"/>
      <c r="V44" s="27"/>
      <c r="W44" s="27"/>
      <c r="X44" s="27"/>
      <c r="Y44" s="34" t="s">
        <v>660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DH44" s="21">
        <v>1</v>
      </c>
      <c r="DN44" s="3">
        <v>1</v>
      </c>
      <c r="DO44" s="3">
        <v>1</v>
      </c>
      <c r="DQ44" s="3" t="s">
        <v>31</v>
      </c>
      <c r="EA44" s="3">
        <v>1</v>
      </c>
      <c r="EC44" s="3">
        <v>1</v>
      </c>
      <c r="ED44" s="3" t="s">
        <v>10</v>
      </c>
      <c r="EF44" s="21">
        <v>1</v>
      </c>
      <c r="EL44" s="3">
        <v>1</v>
      </c>
      <c r="EO44" s="19">
        <v>1</v>
      </c>
      <c r="EQ44" s="3">
        <v>1</v>
      </c>
      <c r="FD44" s="21">
        <v>1</v>
      </c>
      <c r="FE44" s="3">
        <v>1</v>
      </c>
      <c r="FX44" s="21">
        <v>1</v>
      </c>
      <c r="GD44" s="3">
        <v>1</v>
      </c>
    </row>
    <row r="45" spans="2:204">
      <c r="B45" s="3" t="s">
        <v>320</v>
      </c>
      <c r="C45" s="6" t="s">
        <v>9</v>
      </c>
      <c r="D45" s="3" t="s">
        <v>319</v>
      </c>
      <c r="E45" s="4">
        <v>1804</v>
      </c>
      <c r="F45" s="18">
        <v>33</v>
      </c>
      <c r="H45" s="36" t="s">
        <v>1134</v>
      </c>
      <c r="I45" s="44" t="s">
        <v>1263</v>
      </c>
      <c r="J45" s="36" t="s">
        <v>574</v>
      </c>
      <c r="K45" s="27" t="s">
        <v>567</v>
      </c>
      <c r="L45" s="27"/>
      <c r="M45" s="27"/>
      <c r="N45" s="27"/>
      <c r="O45" s="27" t="s">
        <v>538</v>
      </c>
      <c r="P45" s="27" t="s">
        <v>2</v>
      </c>
      <c r="Q45" s="31" t="s">
        <v>665</v>
      </c>
      <c r="R45" s="31"/>
      <c r="S45" s="31"/>
      <c r="T45" s="27"/>
      <c r="U45" s="27"/>
      <c r="V45" s="27"/>
      <c r="W45" s="27"/>
      <c r="X45" s="27"/>
      <c r="Y45" s="34" t="s">
        <v>660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E45" s="37">
        <v>1</v>
      </c>
      <c r="BF45" s="3">
        <v>1</v>
      </c>
      <c r="BH45" s="3" t="s">
        <v>125</v>
      </c>
      <c r="BI45" s="19">
        <v>1</v>
      </c>
      <c r="BJ45" s="3">
        <v>1</v>
      </c>
      <c r="BL45" s="20" t="s">
        <v>31</v>
      </c>
      <c r="BT45" s="3">
        <v>1</v>
      </c>
      <c r="BV45" s="21">
        <v>1</v>
      </c>
      <c r="CB45" s="3">
        <v>1</v>
      </c>
      <c r="CC45" s="3">
        <v>1</v>
      </c>
      <c r="CE45" s="20" t="s">
        <v>30</v>
      </c>
      <c r="CF45" s="3">
        <v>2</v>
      </c>
      <c r="CG45" s="3">
        <v>1</v>
      </c>
      <c r="CH45" s="3">
        <v>1</v>
      </c>
      <c r="CI45" s="20" t="s">
        <v>7</v>
      </c>
      <c r="CJ45" s="21">
        <v>4</v>
      </c>
      <c r="CK45" s="3">
        <v>1</v>
      </c>
      <c r="CM45" s="3">
        <v>1</v>
      </c>
      <c r="CO45" s="3">
        <v>1</v>
      </c>
      <c r="CR45" s="3">
        <v>1</v>
      </c>
      <c r="CS45" s="20" t="s">
        <v>81</v>
      </c>
      <c r="CT45" s="3">
        <v>1</v>
      </c>
      <c r="CU45" s="3">
        <v>1</v>
      </c>
      <c r="CX45" s="3" t="s">
        <v>18</v>
      </c>
      <c r="CY45" s="21">
        <v>1</v>
      </c>
      <c r="CZ45" s="3">
        <v>1</v>
      </c>
      <c r="DA45" s="21">
        <v>1</v>
      </c>
      <c r="DH45" s="21">
        <v>1</v>
      </c>
      <c r="DN45" s="3">
        <v>2</v>
      </c>
      <c r="DO45" s="3">
        <v>1</v>
      </c>
      <c r="DP45" s="3">
        <v>1</v>
      </c>
      <c r="DQ45" s="3" t="s">
        <v>7</v>
      </c>
      <c r="DS45" s="3">
        <v>1</v>
      </c>
      <c r="DU45" s="21">
        <v>2</v>
      </c>
      <c r="DV45" s="21">
        <v>2</v>
      </c>
      <c r="EA45" s="3">
        <v>1</v>
      </c>
      <c r="EC45" s="3">
        <v>1</v>
      </c>
      <c r="ED45" s="3" t="s">
        <v>10</v>
      </c>
      <c r="EF45" s="21">
        <v>1</v>
      </c>
      <c r="EK45" s="21">
        <v>1</v>
      </c>
      <c r="EN45" s="3">
        <v>1</v>
      </c>
      <c r="FD45" s="21">
        <v>1</v>
      </c>
      <c r="FE45" s="3">
        <v>1</v>
      </c>
      <c r="FG45" s="21">
        <v>1</v>
      </c>
      <c r="FH45" s="25">
        <v>1</v>
      </c>
      <c r="FI45" s="26"/>
      <c r="FJ45" s="26">
        <v>1</v>
      </c>
      <c r="FL45" s="26">
        <v>1</v>
      </c>
      <c r="FN45" s="3">
        <v>1</v>
      </c>
      <c r="FO45" s="3" t="s">
        <v>38</v>
      </c>
      <c r="FP45" s="19">
        <v>1</v>
      </c>
      <c r="FS45" s="21">
        <v>1</v>
      </c>
      <c r="GC45" s="21">
        <v>1</v>
      </c>
      <c r="GD45" s="3">
        <v>1</v>
      </c>
      <c r="GE45" s="19">
        <v>1</v>
      </c>
      <c r="GH45" s="3">
        <v>1</v>
      </c>
      <c r="GI45" s="20" t="s">
        <v>133</v>
      </c>
      <c r="GJ45" s="3">
        <v>1</v>
      </c>
      <c r="GK45" s="21">
        <v>1</v>
      </c>
      <c r="GL45" s="21">
        <v>1</v>
      </c>
      <c r="GN45" s="21">
        <v>1</v>
      </c>
      <c r="GP45" s="24">
        <v>2</v>
      </c>
      <c r="GT45" s="3">
        <v>1</v>
      </c>
      <c r="GU45" s="3">
        <v>1</v>
      </c>
      <c r="GV45" s="20" t="s">
        <v>176</v>
      </c>
    </row>
    <row r="46" spans="2:204">
      <c r="B46" s="3" t="s">
        <v>318</v>
      </c>
      <c r="C46" s="6" t="s">
        <v>0</v>
      </c>
      <c r="D46" s="3" t="s">
        <v>317</v>
      </c>
      <c r="E46" s="4">
        <v>1830</v>
      </c>
      <c r="F46" s="18">
        <v>34</v>
      </c>
      <c r="H46" s="36" t="s">
        <v>1135</v>
      </c>
      <c r="I46" s="44" t="s">
        <v>1268</v>
      </c>
      <c r="J46" s="36" t="s">
        <v>575</v>
      </c>
      <c r="K46" s="27" t="s">
        <v>346</v>
      </c>
      <c r="L46" s="27"/>
      <c r="M46" s="27"/>
      <c r="N46" s="27">
        <v>1516</v>
      </c>
      <c r="O46" s="27" t="s">
        <v>528</v>
      </c>
      <c r="P46" s="27" t="s">
        <v>2</v>
      </c>
      <c r="Q46" s="31" t="s">
        <v>665</v>
      </c>
      <c r="R46" s="31"/>
      <c r="S46" s="31"/>
      <c r="T46" s="27" t="s">
        <v>673</v>
      </c>
      <c r="U46" s="27"/>
      <c r="V46" s="27"/>
      <c r="W46" s="27"/>
      <c r="X46" s="27"/>
      <c r="Y46" s="34" t="s">
        <v>597</v>
      </c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BI46" s="19">
        <v>1</v>
      </c>
      <c r="BJ46" s="3">
        <v>1</v>
      </c>
      <c r="BL46" s="20" t="s">
        <v>31</v>
      </c>
      <c r="BM46" s="21">
        <v>1</v>
      </c>
      <c r="BX46" s="3">
        <v>1</v>
      </c>
      <c r="BY46" s="3">
        <v>1</v>
      </c>
      <c r="CA46" s="20" t="s">
        <v>26</v>
      </c>
      <c r="CF46" s="3">
        <v>1</v>
      </c>
      <c r="CH46" s="3">
        <v>1</v>
      </c>
      <c r="CI46" s="20" t="s">
        <v>90</v>
      </c>
      <c r="DH46" s="21">
        <v>1</v>
      </c>
      <c r="DN46" s="3">
        <v>1</v>
      </c>
      <c r="DO46" s="3">
        <v>1</v>
      </c>
      <c r="DQ46" s="3" t="s">
        <v>31</v>
      </c>
      <c r="DS46" s="3">
        <v>2</v>
      </c>
      <c r="DU46" s="21">
        <v>1</v>
      </c>
      <c r="FX46" s="21">
        <v>1</v>
      </c>
      <c r="FY46" s="19">
        <v>1</v>
      </c>
      <c r="FZ46" s="23">
        <v>1</v>
      </c>
      <c r="GD46" s="3">
        <v>1</v>
      </c>
    </row>
    <row r="47" spans="2:204">
      <c r="B47" s="3" t="s">
        <v>313</v>
      </c>
      <c r="C47" s="6" t="s">
        <v>0</v>
      </c>
      <c r="D47" s="3" t="s">
        <v>316</v>
      </c>
      <c r="E47" s="4">
        <v>1805</v>
      </c>
      <c r="F47" s="18">
        <v>35</v>
      </c>
      <c r="H47" s="36" t="s">
        <v>1136</v>
      </c>
      <c r="I47" s="44" t="s">
        <v>1265</v>
      </c>
      <c r="J47" s="36" t="s">
        <v>326</v>
      </c>
      <c r="K47" s="27" t="s">
        <v>326</v>
      </c>
      <c r="L47" s="27"/>
      <c r="M47" s="27"/>
      <c r="N47" s="27"/>
      <c r="O47" s="27" t="s">
        <v>528</v>
      </c>
      <c r="P47" s="27" t="s">
        <v>2</v>
      </c>
      <c r="Q47" s="31" t="s">
        <v>674</v>
      </c>
      <c r="R47" s="31"/>
      <c r="S47" s="31"/>
      <c r="T47" s="27" t="s">
        <v>675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M47" s="21">
        <v>1</v>
      </c>
      <c r="BO47" s="19">
        <v>1</v>
      </c>
      <c r="CB47" s="3">
        <v>1</v>
      </c>
      <c r="CD47" s="3">
        <v>1</v>
      </c>
      <c r="CE47" s="20" t="s">
        <v>3</v>
      </c>
      <c r="CF47" s="3">
        <v>1</v>
      </c>
      <c r="CG47" s="3">
        <v>1</v>
      </c>
      <c r="CI47" s="20" t="s">
        <v>13</v>
      </c>
      <c r="DB47" s="3">
        <v>1</v>
      </c>
      <c r="DD47" s="3">
        <v>1</v>
      </c>
      <c r="DF47" s="3" t="s">
        <v>17</v>
      </c>
      <c r="DG47" s="21">
        <v>1</v>
      </c>
      <c r="DR47" s="21">
        <v>1</v>
      </c>
      <c r="EG47" s="3">
        <v>2</v>
      </c>
      <c r="EH47" s="3">
        <v>1</v>
      </c>
      <c r="EI47" s="3">
        <v>1</v>
      </c>
      <c r="EJ47" s="3" t="s">
        <v>7</v>
      </c>
      <c r="EP47" s="23"/>
      <c r="FT47" s="23">
        <v>1</v>
      </c>
      <c r="FU47" s="3">
        <v>1</v>
      </c>
      <c r="FW47" s="3" t="s">
        <v>0</v>
      </c>
      <c r="GC47" s="21">
        <v>1</v>
      </c>
      <c r="GE47" s="19">
        <v>2</v>
      </c>
      <c r="GF47" s="3">
        <v>1</v>
      </c>
      <c r="GG47" s="3">
        <v>1</v>
      </c>
      <c r="GI47" s="20" t="s">
        <v>41</v>
      </c>
      <c r="GM47" s="3">
        <v>1</v>
      </c>
      <c r="GO47" s="21">
        <v>1</v>
      </c>
      <c r="GP47" s="3">
        <v>1</v>
      </c>
      <c r="GS47" s="3">
        <v>1</v>
      </c>
      <c r="GV47" s="20" t="s">
        <v>45</v>
      </c>
    </row>
    <row r="48" spans="2:204">
      <c r="B48" s="3" t="s">
        <v>313</v>
      </c>
      <c r="C48" s="6" t="s">
        <v>0</v>
      </c>
      <c r="D48" s="3" t="s">
        <v>315</v>
      </c>
      <c r="E48" s="4">
        <v>1807</v>
      </c>
      <c r="F48" s="18">
        <v>36</v>
      </c>
      <c r="H48" s="36" t="s">
        <v>1138</v>
      </c>
      <c r="I48" s="44" t="s">
        <v>1265</v>
      </c>
      <c r="J48" s="36" t="s">
        <v>576</v>
      </c>
      <c r="K48" s="27" t="s">
        <v>326</v>
      </c>
      <c r="L48" s="27"/>
      <c r="M48" s="27"/>
      <c r="N48" s="27"/>
      <c r="O48" s="27" t="s">
        <v>531</v>
      </c>
      <c r="P48" s="27" t="s">
        <v>2</v>
      </c>
      <c r="Q48" s="31" t="s">
        <v>676</v>
      </c>
      <c r="R48" s="31"/>
      <c r="S48" s="31"/>
      <c r="T48" s="27" t="s">
        <v>677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CF48" s="3">
        <v>2</v>
      </c>
      <c r="CH48" s="3">
        <v>1</v>
      </c>
      <c r="CI48" s="20" t="s">
        <v>90</v>
      </c>
      <c r="CK48" s="3">
        <v>1</v>
      </c>
      <c r="CO48" s="3">
        <v>1</v>
      </c>
      <c r="CR48" s="3">
        <v>1</v>
      </c>
      <c r="CS48" s="20" t="s">
        <v>81</v>
      </c>
      <c r="DB48" s="3">
        <v>2</v>
      </c>
      <c r="DC48" s="3">
        <v>1</v>
      </c>
      <c r="DD48" s="3">
        <v>1</v>
      </c>
      <c r="DF48" s="3" t="s">
        <v>86</v>
      </c>
      <c r="DN48" s="3">
        <v>1</v>
      </c>
      <c r="DO48" s="3">
        <v>1</v>
      </c>
      <c r="DQ48" s="3" t="s">
        <v>31</v>
      </c>
      <c r="DY48" s="3">
        <v>1</v>
      </c>
      <c r="EF48" s="21">
        <v>1</v>
      </c>
      <c r="EG48" s="3">
        <v>1</v>
      </c>
      <c r="EH48" s="3">
        <v>1</v>
      </c>
      <c r="EJ48" s="3" t="s">
        <v>9</v>
      </c>
      <c r="EK48" s="21">
        <v>1</v>
      </c>
      <c r="EM48" s="21">
        <v>1</v>
      </c>
      <c r="FH48" s="3">
        <v>1</v>
      </c>
      <c r="FP48" s="19">
        <v>1</v>
      </c>
      <c r="FT48" s="3">
        <v>1</v>
      </c>
      <c r="FU48" s="3">
        <v>1</v>
      </c>
      <c r="FW48" s="3" t="s">
        <v>0</v>
      </c>
      <c r="GC48" s="21">
        <v>1</v>
      </c>
      <c r="GE48" s="19">
        <v>1</v>
      </c>
      <c r="GF48" s="3">
        <v>1</v>
      </c>
      <c r="GI48" s="20" t="s">
        <v>6</v>
      </c>
      <c r="GM48" s="3">
        <v>1</v>
      </c>
    </row>
    <row r="49" spans="1:204">
      <c r="B49" s="3" t="s">
        <v>313</v>
      </c>
      <c r="C49" s="6" t="s">
        <v>0</v>
      </c>
      <c r="D49" s="3" t="s">
        <v>314</v>
      </c>
      <c r="E49" s="4">
        <v>1811</v>
      </c>
      <c r="F49" s="18">
        <v>37</v>
      </c>
      <c r="H49" s="36" t="s">
        <v>1138</v>
      </c>
      <c r="I49" s="44" t="s">
        <v>1265</v>
      </c>
      <c r="J49" s="36" t="s">
        <v>353</v>
      </c>
      <c r="K49" s="27" t="s">
        <v>326</v>
      </c>
      <c r="L49" s="27"/>
      <c r="M49" s="27"/>
      <c r="N49" s="27" t="s">
        <v>577</v>
      </c>
      <c r="O49" s="27" t="s">
        <v>531</v>
      </c>
      <c r="P49" s="27" t="s">
        <v>2</v>
      </c>
      <c r="Q49" s="31" t="s">
        <v>665</v>
      </c>
      <c r="R49" s="31"/>
      <c r="S49" s="31"/>
      <c r="T49" s="27" t="s">
        <v>678</v>
      </c>
      <c r="U49" s="27"/>
      <c r="V49" s="27"/>
      <c r="W49" s="27"/>
      <c r="X49" s="27"/>
      <c r="Y49" s="34" t="s">
        <v>679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CO49" s="3">
        <v>1</v>
      </c>
      <c r="CR49" s="3">
        <v>1</v>
      </c>
      <c r="CS49" s="20" t="s">
        <v>81</v>
      </c>
      <c r="DB49" s="3">
        <v>1</v>
      </c>
      <c r="DD49" s="3">
        <v>1</v>
      </c>
      <c r="DF49" s="3" t="s">
        <v>17</v>
      </c>
      <c r="DN49" s="3">
        <v>1</v>
      </c>
      <c r="DP49" s="3">
        <v>1</v>
      </c>
      <c r="DQ49" s="3" t="s">
        <v>14</v>
      </c>
      <c r="EK49" s="21">
        <v>1</v>
      </c>
      <c r="FJ49" s="21">
        <v>1</v>
      </c>
      <c r="GD49" s="3">
        <v>1</v>
      </c>
      <c r="GE49" s="19">
        <v>1</v>
      </c>
      <c r="GF49" s="3">
        <v>1</v>
      </c>
      <c r="GI49" s="20" t="s">
        <v>6</v>
      </c>
      <c r="GL49" s="21">
        <v>1</v>
      </c>
      <c r="GM49" s="3">
        <v>1</v>
      </c>
      <c r="GO49" s="21">
        <v>1</v>
      </c>
    </row>
    <row r="50" spans="1:204">
      <c r="B50" s="3" t="s">
        <v>313</v>
      </c>
      <c r="C50" s="6" t="s">
        <v>0</v>
      </c>
      <c r="D50" s="3" t="s">
        <v>312</v>
      </c>
      <c r="E50" s="4">
        <v>1806</v>
      </c>
      <c r="F50" s="18">
        <v>38</v>
      </c>
      <c r="H50" s="36" t="s">
        <v>1137</v>
      </c>
      <c r="I50" s="44" t="s">
        <v>1261</v>
      </c>
      <c r="J50" s="36" t="s">
        <v>558</v>
      </c>
      <c r="K50" s="27" t="s">
        <v>578</v>
      </c>
      <c r="L50" s="27"/>
      <c r="M50" s="27"/>
      <c r="N50" s="27"/>
      <c r="O50" s="27" t="s">
        <v>528</v>
      </c>
      <c r="P50" s="27" t="s">
        <v>2</v>
      </c>
      <c r="Q50" s="31" t="s">
        <v>680</v>
      </c>
      <c r="R50" s="31"/>
      <c r="S50" s="31"/>
      <c r="T50" s="27" t="s">
        <v>681</v>
      </c>
      <c r="U50" s="27"/>
      <c r="V50" s="27"/>
      <c r="W50" s="27"/>
      <c r="X50" s="27"/>
      <c r="Y50" s="34" t="s">
        <v>664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BM50" s="21">
        <v>1</v>
      </c>
      <c r="BN50" s="3">
        <v>1</v>
      </c>
      <c r="BV50" s="21">
        <v>1</v>
      </c>
      <c r="CB50" s="3">
        <v>1</v>
      </c>
      <c r="CC50" s="3">
        <v>1</v>
      </c>
      <c r="CE50" s="20" t="s">
        <v>30</v>
      </c>
      <c r="CJ50" s="21">
        <v>1</v>
      </c>
      <c r="CO50" s="3">
        <v>1</v>
      </c>
      <c r="CR50" s="3">
        <v>1</v>
      </c>
      <c r="CS50" s="20" t="s">
        <v>81</v>
      </c>
      <c r="CZ50" s="3">
        <v>1</v>
      </c>
      <c r="DA50" s="21">
        <v>1</v>
      </c>
      <c r="DB50" s="3">
        <v>1</v>
      </c>
      <c r="DD50" s="3">
        <v>1</v>
      </c>
      <c r="DF50" s="3" t="s">
        <v>17</v>
      </c>
      <c r="DR50" s="21">
        <v>1</v>
      </c>
      <c r="EE50" s="21">
        <v>1</v>
      </c>
      <c r="EF50" s="21">
        <v>1</v>
      </c>
      <c r="EN50" s="3">
        <v>1</v>
      </c>
      <c r="FH50" s="3">
        <v>1</v>
      </c>
      <c r="FK50" s="21">
        <v>1</v>
      </c>
      <c r="FL50" s="3">
        <v>1</v>
      </c>
      <c r="FN50" s="3">
        <v>1</v>
      </c>
      <c r="FO50" s="3" t="s">
        <v>38</v>
      </c>
      <c r="FP50" s="19">
        <v>1</v>
      </c>
      <c r="FR50" s="3">
        <v>1</v>
      </c>
      <c r="FS50" s="21">
        <v>1</v>
      </c>
      <c r="FT50" s="24">
        <v>2</v>
      </c>
      <c r="FU50" s="3">
        <v>1</v>
      </c>
      <c r="FV50" s="3">
        <v>1</v>
      </c>
      <c r="FW50" s="3" t="s">
        <v>7</v>
      </c>
      <c r="GD50" s="22">
        <v>1</v>
      </c>
      <c r="GE50" s="19">
        <v>1</v>
      </c>
      <c r="GF50" s="3">
        <v>1</v>
      </c>
      <c r="GI50" s="20" t="s">
        <v>6</v>
      </c>
      <c r="GM50" s="3">
        <v>1</v>
      </c>
    </row>
    <row r="51" spans="1:204">
      <c r="B51" s="3" t="s">
        <v>311</v>
      </c>
      <c r="C51" s="6" t="s">
        <v>9</v>
      </c>
      <c r="D51" s="3" t="s">
        <v>310</v>
      </c>
      <c r="E51" s="4">
        <v>1810</v>
      </c>
      <c r="F51" s="18">
        <v>39</v>
      </c>
      <c r="H51" s="36" t="s">
        <v>1138</v>
      </c>
      <c r="I51" s="44" t="s">
        <v>1265</v>
      </c>
      <c r="J51" s="36" t="s">
        <v>326</v>
      </c>
      <c r="K51" s="27" t="s">
        <v>326</v>
      </c>
      <c r="L51" s="27"/>
      <c r="M51" s="27"/>
      <c r="N51" s="27" t="s">
        <v>349</v>
      </c>
      <c r="O51" s="27" t="s">
        <v>531</v>
      </c>
      <c r="P51" s="27" t="s">
        <v>2</v>
      </c>
      <c r="Q51" s="31" t="s">
        <v>828</v>
      </c>
      <c r="R51" s="31"/>
      <c r="S51" s="31"/>
      <c r="T51" s="27" t="s">
        <v>829</v>
      </c>
      <c r="U51" s="27"/>
      <c r="V51" s="27"/>
      <c r="W51" s="27"/>
      <c r="X51" s="27"/>
      <c r="Y51" s="34" t="s">
        <v>597</v>
      </c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  <c r="DG51" s="21">
        <v>1</v>
      </c>
      <c r="EK51" s="21">
        <v>1</v>
      </c>
      <c r="GE51" s="19">
        <v>1</v>
      </c>
      <c r="GG51" s="3">
        <v>1</v>
      </c>
      <c r="GI51" s="20" t="s">
        <v>117</v>
      </c>
    </row>
    <row r="52" spans="1:204">
      <c r="B52" s="3" t="s">
        <v>307</v>
      </c>
      <c r="C52" s="6" t="s">
        <v>0</v>
      </c>
      <c r="D52" s="3" t="s">
        <v>309</v>
      </c>
      <c r="E52" s="4">
        <v>1818</v>
      </c>
      <c r="F52" s="18">
        <v>40</v>
      </c>
      <c r="H52" s="36" t="s">
        <v>1139</v>
      </c>
      <c r="I52" s="44" t="s">
        <v>1268</v>
      </c>
      <c r="J52" s="36" t="s">
        <v>347</v>
      </c>
      <c r="K52" s="27" t="s">
        <v>326</v>
      </c>
      <c r="L52" s="27"/>
      <c r="M52" s="27"/>
      <c r="N52" s="27"/>
      <c r="O52" s="27" t="s">
        <v>531</v>
      </c>
      <c r="P52" s="27" t="s">
        <v>2</v>
      </c>
      <c r="Q52" s="31" t="s">
        <v>665</v>
      </c>
      <c r="R52" s="31"/>
      <c r="S52" s="31"/>
      <c r="T52" s="27" t="s">
        <v>701</v>
      </c>
      <c r="U52" s="27" t="s">
        <v>702</v>
      </c>
      <c r="V52" s="27"/>
      <c r="W52" s="27"/>
      <c r="X52" s="27"/>
      <c r="Y52" s="34" t="s">
        <v>597</v>
      </c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  <c r="BP52" s="19">
        <v>1</v>
      </c>
      <c r="BR52" s="23">
        <v>1</v>
      </c>
      <c r="BS52" s="20" t="s">
        <v>212</v>
      </c>
      <c r="BW52" s="21">
        <v>1</v>
      </c>
      <c r="CO52" s="3">
        <v>1</v>
      </c>
      <c r="CR52" s="3">
        <v>1</v>
      </c>
      <c r="CS52" s="20" t="s">
        <v>81</v>
      </c>
      <c r="CT52" s="3">
        <v>1</v>
      </c>
      <c r="CV52" s="3">
        <v>1</v>
      </c>
      <c r="CX52" s="3" t="s">
        <v>308</v>
      </c>
      <c r="DB52" s="3">
        <v>1</v>
      </c>
      <c r="DD52" s="3">
        <v>1</v>
      </c>
      <c r="DF52" s="3" t="s">
        <v>17</v>
      </c>
      <c r="DI52" s="3">
        <v>1</v>
      </c>
      <c r="DJ52" s="3">
        <v>1</v>
      </c>
      <c r="DL52" s="3" t="s">
        <v>24</v>
      </c>
      <c r="EA52" s="3">
        <v>1</v>
      </c>
      <c r="EC52" s="3">
        <v>1</v>
      </c>
      <c r="ED52" s="3" t="s">
        <v>10</v>
      </c>
      <c r="FP52" s="19">
        <v>1</v>
      </c>
      <c r="GE52" s="19">
        <v>1</v>
      </c>
      <c r="GF52" s="3">
        <v>1</v>
      </c>
      <c r="GI52" s="20" t="s">
        <v>6</v>
      </c>
      <c r="GM52" s="3">
        <v>1</v>
      </c>
      <c r="GP52" s="3">
        <v>1</v>
      </c>
      <c r="GR52" s="3">
        <v>1</v>
      </c>
      <c r="GV52" s="20" t="s">
        <v>53</v>
      </c>
    </row>
    <row r="53" spans="1:204">
      <c r="B53" s="3" t="s">
        <v>307</v>
      </c>
      <c r="C53" s="6" t="s">
        <v>0</v>
      </c>
      <c r="D53" s="3" t="s">
        <v>306</v>
      </c>
      <c r="E53" s="4">
        <v>1828</v>
      </c>
      <c r="F53" s="18">
        <v>41</v>
      </c>
      <c r="H53" s="36" t="s">
        <v>1140</v>
      </c>
      <c r="I53" s="44" t="s">
        <v>1268</v>
      </c>
      <c r="J53" s="36" t="s">
        <v>579</v>
      </c>
      <c r="K53" s="27" t="s">
        <v>326</v>
      </c>
      <c r="L53" s="27"/>
      <c r="M53" s="27"/>
      <c r="N53" s="27"/>
      <c r="O53" s="27" t="s">
        <v>528</v>
      </c>
      <c r="P53" s="27" t="s">
        <v>2</v>
      </c>
      <c r="Q53" s="31" t="s">
        <v>665</v>
      </c>
      <c r="R53" s="31"/>
      <c r="S53" s="31"/>
      <c r="T53" s="27" t="s">
        <v>704</v>
      </c>
      <c r="U53" s="27" t="s">
        <v>703</v>
      </c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BI53" s="19">
        <v>1</v>
      </c>
      <c r="BK53" s="3">
        <v>1</v>
      </c>
      <c r="BL53" s="20" t="s">
        <v>14</v>
      </c>
      <c r="BO53" s="19">
        <v>1</v>
      </c>
      <c r="BU53" s="21">
        <v>1</v>
      </c>
      <c r="CK53" s="3">
        <v>1</v>
      </c>
      <c r="CZ53" s="3">
        <v>1</v>
      </c>
      <c r="DB53" s="3">
        <v>1</v>
      </c>
      <c r="DD53" s="3">
        <v>1</v>
      </c>
      <c r="DF53" s="3" t="s">
        <v>17</v>
      </c>
      <c r="DG53" s="21">
        <v>1</v>
      </c>
      <c r="DI53" s="3">
        <v>1</v>
      </c>
      <c r="DJ53" s="3">
        <v>1</v>
      </c>
      <c r="DL53" s="3" t="s">
        <v>24</v>
      </c>
      <c r="DN53" s="3">
        <v>1</v>
      </c>
      <c r="DO53" s="3">
        <v>1</v>
      </c>
      <c r="DQ53" s="3" t="s">
        <v>31</v>
      </c>
      <c r="DZ53" s="21">
        <v>1</v>
      </c>
      <c r="EG53" s="3">
        <v>1</v>
      </c>
      <c r="EH53" s="3">
        <v>1</v>
      </c>
      <c r="EJ53" s="3" t="s">
        <v>9</v>
      </c>
      <c r="EL53" s="3">
        <v>1</v>
      </c>
      <c r="EM53" s="21">
        <v>1</v>
      </c>
      <c r="EN53" s="3">
        <v>1</v>
      </c>
      <c r="FD53" s="21">
        <v>1</v>
      </c>
      <c r="FJ53" s="21">
        <v>1</v>
      </c>
      <c r="FS53" s="21">
        <v>1</v>
      </c>
      <c r="FT53" s="3">
        <v>1</v>
      </c>
      <c r="FU53" s="3">
        <v>1</v>
      </c>
      <c r="FW53" s="3" t="s">
        <v>0</v>
      </c>
      <c r="FX53" s="21">
        <v>1</v>
      </c>
      <c r="GL53" s="21">
        <v>1</v>
      </c>
      <c r="GM53" s="3">
        <v>1</v>
      </c>
      <c r="GO53" s="21">
        <v>1</v>
      </c>
    </row>
    <row r="54" spans="1:204">
      <c r="B54" s="3" t="s">
        <v>305</v>
      </c>
      <c r="C54" s="6" t="s">
        <v>9</v>
      </c>
      <c r="D54" s="3" t="s">
        <v>304</v>
      </c>
      <c r="E54" s="4">
        <v>1832</v>
      </c>
      <c r="F54" s="18">
        <v>42</v>
      </c>
      <c r="H54" s="36" t="s">
        <v>1141</v>
      </c>
      <c r="I54" s="44" t="s">
        <v>1264</v>
      </c>
      <c r="J54" s="36" t="s">
        <v>580</v>
      </c>
      <c r="K54" s="27" t="s">
        <v>326</v>
      </c>
      <c r="L54" s="27"/>
      <c r="M54" s="27"/>
      <c r="N54" s="27"/>
      <c r="O54" s="27" t="s">
        <v>529</v>
      </c>
      <c r="P54" s="27" t="s">
        <v>2</v>
      </c>
      <c r="Q54" s="31" t="s">
        <v>712</v>
      </c>
      <c r="R54" s="31"/>
      <c r="S54" s="31"/>
      <c r="T54" s="27" t="s">
        <v>707</v>
      </c>
      <c r="U54" s="27" t="s">
        <v>708</v>
      </c>
      <c r="V54" s="27" t="s">
        <v>709</v>
      </c>
      <c r="W54" s="27" t="s">
        <v>710</v>
      </c>
      <c r="X54" s="27" t="s">
        <v>711</v>
      </c>
      <c r="Y54" s="34" t="s">
        <v>597</v>
      </c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  <c r="BE54" s="37">
        <v>1</v>
      </c>
      <c r="BG54" s="3">
        <v>1</v>
      </c>
      <c r="BH54" s="3" t="s">
        <v>20</v>
      </c>
      <c r="BI54" s="19">
        <v>2</v>
      </c>
      <c r="BJ54" s="3">
        <v>1</v>
      </c>
      <c r="BL54" s="20" t="s">
        <v>31</v>
      </c>
      <c r="BT54" s="3">
        <v>1</v>
      </c>
      <c r="CB54" s="3">
        <v>2</v>
      </c>
      <c r="CC54" s="3">
        <v>1</v>
      </c>
      <c r="CD54" s="3">
        <v>1</v>
      </c>
      <c r="CE54" s="20" t="s">
        <v>7</v>
      </c>
      <c r="CF54" s="22">
        <v>1</v>
      </c>
      <c r="CG54" s="3">
        <v>1</v>
      </c>
      <c r="CI54" s="20" t="s">
        <v>13</v>
      </c>
      <c r="CJ54" s="21">
        <v>1</v>
      </c>
      <c r="CT54" s="3">
        <v>1</v>
      </c>
      <c r="CU54" s="3">
        <v>1</v>
      </c>
      <c r="CX54" s="3" t="s">
        <v>18</v>
      </c>
      <c r="DB54" s="3">
        <v>1</v>
      </c>
      <c r="DC54" s="3">
        <v>1</v>
      </c>
      <c r="DF54" s="3" t="s">
        <v>11</v>
      </c>
      <c r="DN54" s="3">
        <v>1</v>
      </c>
      <c r="DP54" s="3">
        <v>1</v>
      </c>
      <c r="DQ54" s="3" t="s">
        <v>14</v>
      </c>
      <c r="EF54" s="21">
        <v>2</v>
      </c>
      <c r="EL54" s="3">
        <v>1</v>
      </c>
      <c r="GJ54" s="3">
        <v>1</v>
      </c>
      <c r="GK54" s="21">
        <v>1</v>
      </c>
      <c r="GN54" s="21">
        <v>1</v>
      </c>
      <c r="GO54" s="21">
        <v>1</v>
      </c>
    </row>
    <row r="55" spans="1:204">
      <c r="B55" s="3" t="s">
        <v>303</v>
      </c>
      <c r="C55" s="6" t="s">
        <v>9</v>
      </c>
      <c r="D55" s="3" t="s">
        <v>302</v>
      </c>
      <c r="E55" s="4">
        <v>1804</v>
      </c>
      <c r="F55" s="18">
        <v>43</v>
      </c>
      <c r="H55" s="36" t="s">
        <v>1142</v>
      </c>
      <c r="I55" s="44" t="s">
        <v>1291</v>
      </c>
      <c r="J55" s="36" t="s">
        <v>326</v>
      </c>
      <c r="K55" s="27" t="s">
        <v>326</v>
      </c>
      <c r="L55" s="27"/>
      <c r="M55" s="27"/>
      <c r="N55" s="27" t="s">
        <v>581</v>
      </c>
      <c r="O55" s="27" t="s">
        <v>528</v>
      </c>
      <c r="P55" s="27" t="s">
        <v>2</v>
      </c>
      <c r="Q55" s="31" t="s">
        <v>713</v>
      </c>
      <c r="R55" s="31" t="s">
        <v>714</v>
      </c>
      <c r="S55" s="31" t="s">
        <v>714</v>
      </c>
      <c r="T55" s="27" t="s">
        <v>716</v>
      </c>
      <c r="U55" s="27" t="s">
        <v>717</v>
      </c>
      <c r="V55" s="27"/>
      <c r="W55" s="27" t="s">
        <v>718</v>
      </c>
      <c r="X55" s="27"/>
      <c r="Y55" s="34" t="s">
        <v>660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I55" s="19">
        <v>1</v>
      </c>
      <c r="BJ55" s="3">
        <v>1</v>
      </c>
      <c r="BL55" s="20" t="s">
        <v>31</v>
      </c>
      <c r="BN55" s="3">
        <v>1</v>
      </c>
      <c r="BV55" s="21">
        <v>1</v>
      </c>
      <c r="CB55" s="3">
        <v>1</v>
      </c>
      <c r="CC55" s="3">
        <v>1</v>
      </c>
      <c r="CE55" s="20" t="s">
        <v>30</v>
      </c>
      <c r="CJ55" s="21">
        <v>3</v>
      </c>
      <c r="CT55" s="3">
        <v>1</v>
      </c>
      <c r="CU55" s="3">
        <v>1</v>
      </c>
      <c r="CX55" s="3" t="s">
        <v>18</v>
      </c>
      <c r="DN55" s="3">
        <v>1</v>
      </c>
      <c r="DP55" s="3">
        <v>1</v>
      </c>
      <c r="DQ55" s="3" t="s">
        <v>14</v>
      </c>
      <c r="DR55" s="21">
        <v>3</v>
      </c>
      <c r="DU55" s="21">
        <v>1</v>
      </c>
      <c r="DW55" s="21">
        <v>1</v>
      </c>
      <c r="DZ55" s="21">
        <v>1</v>
      </c>
      <c r="EA55" s="23"/>
      <c r="EK55" s="21">
        <v>1</v>
      </c>
      <c r="EN55" s="3">
        <v>1</v>
      </c>
      <c r="FP55" s="19">
        <v>1</v>
      </c>
      <c r="FR55" s="3">
        <v>1</v>
      </c>
      <c r="FT55" s="3">
        <v>1</v>
      </c>
      <c r="FU55" s="3">
        <v>1</v>
      </c>
      <c r="FW55" s="3" t="s">
        <v>0</v>
      </c>
      <c r="GD55" s="3">
        <v>1</v>
      </c>
      <c r="GE55" s="19">
        <v>1</v>
      </c>
      <c r="GG55" s="3">
        <v>1</v>
      </c>
      <c r="GI55" s="20" t="s">
        <v>117</v>
      </c>
      <c r="GN55" s="21">
        <v>1</v>
      </c>
    </row>
    <row r="56" spans="1:204">
      <c r="B56" s="3" t="s">
        <v>1143</v>
      </c>
      <c r="C56" s="6" t="s">
        <v>0</v>
      </c>
      <c r="D56" s="3" t="s">
        <v>301</v>
      </c>
      <c r="E56" s="4">
        <v>1825</v>
      </c>
      <c r="F56" s="18">
        <v>44</v>
      </c>
      <c r="H56" s="36" t="s">
        <v>1144</v>
      </c>
      <c r="I56" s="44" t="s">
        <v>1263</v>
      </c>
      <c r="J56" s="36" t="s">
        <v>326</v>
      </c>
      <c r="K56" s="27" t="s">
        <v>326</v>
      </c>
      <c r="L56" s="27"/>
      <c r="M56" s="27"/>
      <c r="N56" s="27" t="s">
        <v>582</v>
      </c>
      <c r="O56" s="27" t="s">
        <v>528</v>
      </c>
      <c r="P56" s="27" t="s">
        <v>2</v>
      </c>
      <c r="Q56" s="31" t="s">
        <v>665</v>
      </c>
      <c r="R56" s="31"/>
      <c r="S56" s="31"/>
      <c r="T56" s="27" t="s">
        <v>719</v>
      </c>
      <c r="U56" s="27"/>
      <c r="V56" s="27"/>
      <c r="W56" s="27"/>
      <c r="X56" s="27"/>
      <c r="Y56" s="34" t="s">
        <v>597</v>
      </c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  <c r="BV56" s="21">
        <v>1</v>
      </c>
      <c r="BW56" s="21">
        <v>1</v>
      </c>
      <c r="DA56" s="21">
        <v>1</v>
      </c>
      <c r="DN56" s="3">
        <v>1</v>
      </c>
      <c r="DO56" s="3">
        <v>1</v>
      </c>
      <c r="DQ56" s="3" t="s">
        <v>31</v>
      </c>
      <c r="DW56" s="21">
        <v>1</v>
      </c>
      <c r="DY56" s="3">
        <v>1</v>
      </c>
      <c r="EK56" s="21">
        <v>1</v>
      </c>
      <c r="EO56" s="19">
        <v>2</v>
      </c>
      <c r="EQ56" s="3">
        <v>1</v>
      </c>
      <c r="ER56" s="3">
        <v>1</v>
      </c>
      <c r="FE56" s="3">
        <v>1</v>
      </c>
      <c r="FP56" s="19">
        <v>1</v>
      </c>
      <c r="GC56" s="21">
        <v>1</v>
      </c>
      <c r="GL56" s="21">
        <v>1</v>
      </c>
    </row>
    <row r="57" spans="1:204">
      <c r="A57" s="3" t="s">
        <v>300</v>
      </c>
      <c r="B57" s="3" t="s">
        <v>233</v>
      </c>
      <c r="C57" s="6" t="s">
        <v>9</v>
      </c>
      <c r="D57" s="3" t="s">
        <v>299</v>
      </c>
      <c r="E57" s="4">
        <v>1810</v>
      </c>
      <c r="F57" s="18">
        <v>45</v>
      </c>
      <c r="H57" s="36" t="s">
        <v>1145</v>
      </c>
      <c r="I57" s="44" t="s">
        <v>1262</v>
      </c>
      <c r="J57" s="36" t="s">
        <v>326</v>
      </c>
      <c r="K57" s="27" t="s">
        <v>326</v>
      </c>
      <c r="L57" s="27"/>
      <c r="M57" s="27"/>
      <c r="N57" s="27"/>
      <c r="O57" s="27" t="s">
        <v>539</v>
      </c>
      <c r="P57" s="27" t="s">
        <v>35</v>
      </c>
      <c r="Q57" s="31" t="s">
        <v>665</v>
      </c>
      <c r="R57" s="31"/>
      <c r="S57" s="31"/>
      <c r="T57" s="27"/>
      <c r="U57" s="27"/>
      <c r="V57" s="27"/>
      <c r="W57" s="27"/>
      <c r="X57" s="27"/>
      <c r="Y57" s="34" t="s">
        <v>660</v>
      </c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  <c r="BN57" s="3">
        <v>1</v>
      </c>
      <c r="BT57" s="3">
        <v>1</v>
      </c>
      <c r="BU57" s="21">
        <v>1</v>
      </c>
      <c r="BX57" s="23">
        <v>1</v>
      </c>
      <c r="BY57" s="3">
        <v>1</v>
      </c>
      <c r="CA57" s="20" t="s">
        <v>26</v>
      </c>
      <c r="CB57" s="3">
        <v>1</v>
      </c>
      <c r="CC57" s="3">
        <v>1</v>
      </c>
      <c r="CE57" s="20" t="s">
        <v>30</v>
      </c>
      <c r="CO57" s="3">
        <v>1</v>
      </c>
      <c r="CQ57" s="3">
        <v>1</v>
      </c>
      <c r="CS57" s="20" t="s">
        <v>74</v>
      </c>
      <c r="CZ57" s="3">
        <v>1</v>
      </c>
      <c r="DB57" s="3">
        <v>1</v>
      </c>
      <c r="DD57" s="3">
        <v>1</v>
      </c>
      <c r="DF57" s="3" t="s">
        <v>17</v>
      </c>
      <c r="DN57" s="3">
        <v>1</v>
      </c>
      <c r="DO57" s="3">
        <v>1</v>
      </c>
      <c r="DQ57" s="3" t="s">
        <v>31</v>
      </c>
      <c r="DY57" s="3">
        <v>1</v>
      </c>
      <c r="EK57" s="21">
        <v>1</v>
      </c>
      <c r="EO57" s="19">
        <v>1</v>
      </c>
      <c r="EP57" s="3">
        <v>1</v>
      </c>
      <c r="FD57" s="21">
        <v>1</v>
      </c>
      <c r="FH57" s="3">
        <v>1</v>
      </c>
      <c r="FL57" s="23"/>
      <c r="FT57" s="23">
        <v>1</v>
      </c>
      <c r="FU57" s="3">
        <v>1</v>
      </c>
      <c r="FW57" s="3" t="s">
        <v>0</v>
      </c>
      <c r="GD57" s="3">
        <v>1</v>
      </c>
      <c r="GN57" s="21">
        <v>1</v>
      </c>
      <c r="GP57" s="23">
        <v>1</v>
      </c>
      <c r="GT57" s="3">
        <v>1</v>
      </c>
      <c r="GV57" s="20" t="s">
        <v>71</v>
      </c>
    </row>
    <row r="58" spans="1:204">
      <c r="B58" s="3" t="s">
        <v>298</v>
      </c>
      <c r="C58" s="6" t="s">
        <v>9</v>
      </c>
      <c r="D58" s="3" t="s">
        <v>297</v>
      </c>
      <c r="E58" s="4">
        <v>1824</v>
      </c>
      <c r="F58" s="18">
        <v>46</v>
      </c>
      <c r="H58" s="36" t="s">
        <v>1125</v>
      </c>
      <c r="I58" s="44" t="s">
        <v>1264</v>
      </c>
      <c r="J58" s="36" t="s">
        <v>326</v>
      </c>
      <c r="K58" s="27" t="s">
        <v>326</v>
      </c>
      <c r="L58" s="27"/>
      <c r="M58" s="27"/>
      <c r="N58" s="27"/>
      <c r="O58" s="27" t="s">
        <v>528</v>
      </c>
      <c r="P58" s="27" t="s">
        <v>2</v>
      </c>
      <c r="Q58" s="31" t="s">
        <v>720</v>
      </c>
      <c r="R58" s="31"/>
      <c r="S58" s="31"/>
      <c r="T58" s="27" t="s">
        <v>721</v>
      </c>
      <c r="U58" s="27"/>
      <c r="V58" s="27"/>
      <c r="W58" s="27"/>
      <c r="X58" s="27"/>
      <c r="Y58" s="34" t="s">
        <v>597</v>
      </c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  <c r="BN58" s="3">
        <v>1</v>
      </c>
      <c r="CJ58" s="21">
        <v>1</v>
      </c>
      <c r="DG58" s="21">
        <v>1</v>
      </c>
      <c r="DH58" s="21">
        <v>1</v>
      </c>
      <c r="DN58" s="3">
        <v>1</v>
      </c>
      <c r="DO58" s="3">
        <v>1</v>
      </c>
      <c r="DQ58" s="3" t="s">
        <v>31</v>
      </c>
      <c r="EA58" s="23"/>
      <c r="EL58" s="3">
        <v>1</v>
      </c>
      <c r="FK58" s="21">
        <v>1</v>
      </c>
      <c r="FP58" s="19">
        <v>1</v>
      </c>
      <c r="GE58" s="19">
        <v>1</v>
      </c>
      <c r="GF58" s="3">
        <v>1</v>
      </c>
      <c r="GI58" s="20" t="s">
        <v>6</v>
      </c>
      <c r="GL58" s="21">
        <v>1</v>
      </c>
      <c r="GM58" s="3">
        <v>1</v>
      </c>
      <c r="GP58" s="3">
        <v>1</v>
      </c>
      <c r="GT58" s="3">
        <v>1</v>
      </c>
      <c r="GV58" s="20" t="s">
        <v>71</v>
      </c>
    </row>
    <row r="59" spans="1:204">
      <c r="B59" s="3" t="s">
        <v>296</v>
      </c>
      <c r="C59" s="6" t="s">
        <v>9</v>
      </c>
      <c r="D59" s="3" t="s">
        <v>295</v>
      </c>
      <c r="E59" s="4">
        <v>1797</v>
      </c>
      <c r="F59" s="18">
        <v>47</v>
      </c>
      <c r="H59" s="36" t="s">
        <v>1130</v>
      </c>
      <c r="I59" s="44" t="s">
        <v>1267</v>
      </c>
      <c r="J59" s="36" t="s">
        <v>326</v>
      </c>
      <c r="K59" s="27" t="s">
        <v>326</v>
      </c>
      <c r="L59" s="27"/>
      <c r="M59" s="27"/>
      <c r="N59" s="27"/>
      <c r="O59" s="27" t="s">
        <v>528</v>
      </c>
      <c r="P59" s="27" t="s">
        <v>2</v>
      </c>
      <c r="Q59" s="31" t="s">
        <v>665</v>
      </c>
      <c r="R59" s="31"/>
      <c r="S59" s="31"/>
      <c r="T59" s="27" t="s">
        <v>722</v>
      </c>
      <c r="U59" s="27" t="s">
        <v>723</v>
      </c>
      <c r="V59" s="27"/>
      <c r="W59" s="27" t="s">
        <v>724</v>
      </c>
      <c r="X59" s="27"/>
      <c r="Y59" s="34" t="s">
        <v>597</v>
      </c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  <c r="BI59" s="19">
        <v>1</v>
      </c>
      <c r="BK59" s="3">
        <v>1</v>
      </c>
      <c r="BL59" s="20" t="s">
        <v>14</v>
      </c>
      <c r="BN59" s="3">
        <v>1</v>
      </c>
      <c r="BW59" s="21">
        <v>1</v>
      </c>
      <c r="CJ59" s="21">
        <v>1</v>
      </c>
      <c r="CK59" s="3">
        <v>1</v>
      </c>
      <c r="CY59" s="21">
        <v>1</v>
      </c>
      <c r="CZ59" s="3">
        <v>1</v>
      </c>
      <c r="DA59" s="21">
        <v>1</v>
      </c>
      <c r="DB59" s="22">
        <v>1</v>
      </c>
      <c r="DC59" s="3">
        <v>1</v>
      </c>
      <c r="DF59" s="3" t="s">
        <v>11</v>
      </c>
      <c r="DM59" s="21">
        <v>1</v>
      </c>
      <c r="DN59" s="3">
        <v>1</v>
      </c>
      <c r="DO59" s="3">
        <v>1</v>
      </c>
      <c r="DQ59" s="3" t="s">
        <v>31</v>
      </c>
      <c r="DZ59" s="21">
        <v>1</v>
      </c>
      <c r="EA59" s="3">
        <v>1</v>
      </c>
      <c r="EB59" s="3">
        <v>1</v>
      </c>
      <c r="ED59" s="3" t="s">
        <v>214</v>
      </c>
      <c r="EE59" s="21">
        <v>1</v>
      </c>
      <c r="EG59" s="22">
        <v>1</v>
      </c>
      <c r="EH59" s="3">
        <v>1</v>
      </c>
      <c r="EJ59" s="3" t="s">
        <v>9</v>
      </c>
      <c r="EM59" s="21">
        <v>1</v>
      </c>
      <c r="EN59" s="3">
        <v>1</v>
      </c>
      <c r="FG59" s="21">
        <v>1</v>
      </c>
      <c r="FI59" s="21">
        <v>1</v>
      </c>
      <c r="FJ59" s="21">
        <v>1</v>
      </c>
      <c r="FL59" s="3">
        <v>1</v>
      </c>
      <c r="FM59" s="3">
        <v>1</v>
      </c>
      <c r="FO59" s="3" t="s">
        <v>8</v>
      </c>
      <c r="FP59" s="19">
        <v>1</v>
      </c>
      <c r="FQ59" s="21">
        <v>1</v>
      </c>
      <c r="FS59" s="21">
        <v>1</v>
      </c>
      <c r="FY59" s="19">
        <v>1</v>
      </c>
      <c r="GA59" s="23">
        <v>1</v>
      </c>
      <c r="GC59" s="21">
        <v>1</v>
      </c>
      <c r="GD59" s="3">
        <v>1</v>
      </c>
      <c r="GE59" s="19">
        <v>1</v>
      </c>
      <c r="GF59" s="3">
        <v>1</v>
      </c>
      <c r="GI59" s="20" t="s">
        <v>6</v>
      </c>
      <c r="GJ59" s="3">
        <v>1</v>
      </c>
      <c r="GN59" s="21">
        <v>1</v>
      </c>
    </row>
    <row r="60" spans="1:204">
      <c r="B60" s="3" t="s">
        <v>294</v>
      </c>
      <c r="C60" s="6" t="s">
        <v>9</v>
      </c>
      <c r="D60" s="3" t="s">
        <v>293</v>
      </c>
      <c r="E60" s="4">
        <v>1820</v>
      </c>
      <c r="F60" s="18">
        <v>48</v>
      </c>
      <c r="H60" s="36" t="s">
        <v>1126</v>
      </c>
      <c r="I60" s="44"/>
      <c r="J60" s="36" t="s">
        <v>584</v>
      </c>
      <c r="K60" s="27" t="s">
        <v>360</v>
      </c>
      <c r="L60" s="27"/>
      <c r="M60" s="27"/>
      <c r="N60" s="27" t="s">
        <v>583</v>
      </c>
      <c r="O60" s="27" t="s">
        <v>528</v>
      </c>
      <c r="P60" s="27" t="s">
        <v>2</v>
      </c>
      <c r="Q60" s="31" t="s">
        <v>665</v>
      </c>
      <c r="R60" s="31"/>
      <c r="S60" s="31"/>
      <c r="T60" s="27" t="s">
        <v>725</v>
      </c>
      <c r="U60" s="27"/>
      <c r="V60" s="27"/>
      <c r="W60" s="27"/>
      <c r="X60" s="27"/>
      <c r="Y60" s="34" t="s">
        <v>597</v>
      </c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  <c r="BU60" s="21">
        <v>1</v>
      </c>
      <c r="CB60" s="3">
        <v>1</v>
      </c>
      <c r="CC60" s="3">
        <v>1</v>
      </c>
      <c r="CE60" s="20" t="s">
        <v>30</v>
      </c>
      <c r="CO60" s="3">
        <v>1</v>
      </c>
      <c r="CR60" s="3">
        <v>1</v>
      </c>
      <c r="CS60" s="20" t="s">
        <v>81</v>
      </c>
      <c r="DB60" s="3">
        <v>1</v>
      </c>
      <c r="DC60" s="3">
        <v>1</v>
      </c>
      <c r="DF60" s="3" t="s">
        <v>11</v>
      </c>
      <c r="DN60" s="3">
        <v>1</v>
      </c>
      <c r="DO60" s="3">
        <v>1</v>
      </c>
      <c r="DQ60" s="3" t="s">
        <v>31</v>
      </c>
      <c r="DS60" s="3">
        <v>1</v>
      </c>
      <c r="DT60" s="21">
        <v>1</v>
      </c>
      <c r="DV60" s="21">
        <v>1</v>
      </c>
      <c r="DX60" s="21">
        <v>2</v>
      </c>
      <c r="DZ60" s="21">
        <v>1</v>
      </c>
      <c r="EA60" s="3">
        <v>1</v>
      </c>
      <c r="EC60" s="3">
        <v>1</v>
      </c>
      <c r="ED60" s="3" t="s">
        <v>10</v>
      </c>
      <c r="EK60" s="21">
        <v>1</v>
      </c>
      <c r="EM60" s="21">
        <v>1</v>
      </c>
      <c r="FT60" s="3">
        <v>1</v>
      </c>
      <c r="FU60" s="3">
        <v>1</v>
      </c>
      <c r="FW60" s="3" t="s">
        <v>0</v>
      </c>
      <c r="FX60" s="21">
        <v>1</v>
      </c>
      <c r="GD60" s="22">
        <v>1</v>
      </c>
      <c r="GJ60" s="3">
        <v>1</v>
      </c>
    </row>
    <row r="61" spans="1:204">
      <c r="B61" s="3" t="s">
        <v>290</v>
      </c>
      <c r="C61" s="6" t="s">
        <v>9</v>
      </c>
      <c r="D61" s="3" t="s">
        <v>292</v>
      </c>
      <c r="E61" s="4">
        <v>1805</v>
      </c>
      <c r="F61" s="18">
        <v>49</v>
      </c>
      <c r="H61" s="36" t="s">
        <v>1126</v>
      </c>
      <c r="I61" s="44"/>
      <c r="J61" s="36" t="s">
        <v>585</v>
      </c>
      <c r="K61" s="27" t="s">
        <v>326</v>
      </c>
      <c r="L61" s="27"/>
      <c r="M61" s="27"/>
      <c r="N61" s="27"/>
      <c r="O61" s="27" t="s">
        <v>528</v>
      </c>
      <c r="P61" s="27" t="s">
        <v>2</v>
      </c>
      <c r="Q61" s="31" t="s">
        <v>726</v>
      </c>
      <c r="R61" s="31"/>
      <c r="S61" s="31"/>
      <c r="T61" s="27" t="s">
        <v>727</v>
      </c>
      <c r="U61" s="27"/>
      <c r="V61" s="27" t="s">
        <v>728</v>
      </c>
      <c r="W61" s="27" t="s">
        <v>729</v>
      </c>
      <c r="X61" s="27"/>
      <c r="Y61" s="34" t="s">
        <v>597</v>
      </c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  <c r="BM61" s="21">
        <v>1</v>
      </c>
      <c r="BU61" s="21">
        <v>1</v>
      </c>
      <c r="CB61" s="3">
        <v>1</v>
      </c>
      <c r="CC61" s="3">
        <v>1</v>
      </c>
      <c r="CE61" s="20" t="s">
        <v>30</v>
      </c>
      <c r="CO61" s="3">
        <v>1</v>
      </c>
      <c r="CP61" s="3">
        <v>1</v>
      </c>
      <c r="CS61" s="20" t="s">
        <v>58</v>
      </c>
      <c r="DB61" s="3">
        <v>1</v>
      </c>
      <c r="DC61" s="3">
        <v>1</v>
      </c>
      <c r="DF61" s="3" t="s">
        <v>11</v>
      </c>
      <c r="DI61" s="3">
        <v>1</v>
      </c>
      <c r="DJ61" s="3">
        <v>1</v>
      </c>
      <c r="DL61" s="3" t="s">
        <v>24</v>
      </c>
      <c r="DM61" s="21">
        <v>1</v>
      </c>
      <c r="DW61" s="21">
        <v>1</v>
      </c>
      <c r="DY61" s="3">
        <v>1</v>
      </c>
      <c r="DZ61" s="21">
        <v>1</v>
      </c>
      <c r="EF61" s="21">
        <v>2</v>
      </c>
      <c r="EG61" s="3">
        <v>2</v>
      </c>
      <c r="EH61" s="3">
        <v>1</v>
      </c>
      <c r="EI61" s="3">
        <v>1</v>
      </c>
      <c r="EJ61" s="3" t="s">
        <v>7</v>
      </c>
      <c r="EK61" s="21">
        <v>1</v>
      </c>
      <c r="EM61" s="21">
        <v>1</v>
      </c>
      <c r="EO61" s="19">
        <v>2</v>
      </c>
      <c r="EP61" s="3">
        <v>1</v>
      </c>
      <c r="EX61" s="3">
        <v>1</v>
      </c>
      <c r="FD61" s="21">
        <v>1</v>
      </c>
      <c r="FQ61" s="21">
        <v>1</v>
      </c>
      <c r="FS61" s="21">
        <v>1</v>
      </c>
      <c r="FT61" s="3">
        <v>1</v>
      </c>
      <c r="FU61" s="3">
        <v>1</v>
      </c>
      <c r="FW61" s="3" t="s">
        <v>0</v>
      </c>
      <c r="FX61" s="21">
        <v>1</v>
      </c>
      <c r="GD61" s="22">
        <v>1</v>
      </c>
      <c r="GE61" s="19">
        <v>2</v>
      </c>
      <c r="GF61" s="3">
        <v>1</v>
      </c>
      <c r="GG61" s="3">
        <v>1</v>
      </c>
      <c r="GI61" s="20" t="s">
        <v>41</v>
      </c>
      <c r="GJ61" s="3">
        <v>1</v>
      </c>
      <c r="GO61" s="21">
        <v>1</v>
      </c>
    </row>
    <row r="62" spans="1:204">
      <c r="B62" s="3" t="s">
        <v>290</v>
      </c>
      <c r="C62" s="6" t="s">
        <v>9</v>
      </c>
      <c r="D62" s="3" t="s">
        <v>291</v>
      </c>
      <c r="E62" s="4">
        <v>1799</v>
      </c>
      <c r="F62" s="18">
        <v>50</v>
      </c>
      <c r="H62" s="36" t="s">
        <v>1147</v>
      </c>
      <c r="I62" s="44" t="s">
        <v>1263</v>
      </c>
      <c r="J62" s="36" t="s">
        <v>586</v>
      </c>
      <c r="K62" s="27" t="s">
        <v>346</v>
      </c>
      <c r="L62" s="27"/>
      <c r="M62" s="27"/>
      <c r="N62" s="27"/>
      <c r="O62" s="27" t="s">
        <v>531</v>
      </c>
      <c r="P62" s="27" t="s">
        <v>2</v>
      </c>
      <c r="Q62" s="31" t="s">
        <v>730</v>
      </c>
      <c r="R62" s="31" t="s">
        <v>731</v>
      </c>
      <c r="S62" s="31"/>
      <c r="T62" s="27" t="s">
        <v>732</v>
      </c>
      <c r="U62" s="27" t="s">
        <v>733</v>
      </c>
      <c r="V62" s="27" t="s">
        <v>734</v>
      </c>
      <c r="W62" s="27" t="s">
        <v>735</v>
      </c>
      <c r="X62" s="27"/>
      <c r="Y62" s="34" t="s">
        <v>597</v>
      </c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  <c r="BI62" s="19">
        <v>1</v>
      </c>
      <c r="BK62" s="3">
        <v>1</v>
      </c>
      <c r="BL62" s="20" t="s">
        <v>14</v>
      </c>
      <c r="BW62" s="21">
        <v>1</v>
      </c>
      <c r="CB62" s="3">
        <v>1</v>
      </c>
      <c r="CD62" s="3">
        <v>1</v>
      </c>
      <c r="CE62" s="20" t="s">
        <v>3</v>
      </c>
      <c r="CO62" s="3">
        <v>1</v>
      </c>
      <c r="CP62" s="3">
        <v>1</v>
      </c>
      <c r="CS62" s="20" t="s">
        <v>58</v>
      </c>
      <c r="DB62" s="3">
        <v>1</v>
      </c>
      <c r="DD62" s="3">
        <v>1</v>
      </c>
      <c r="DF62" s="3" t="s">
        <v>17</v>
      </c>
      <c r="DG62" s="21">
        <v>1</v>
      </c>
      <c r="DH62" s="21">
        <v>1</v>
      </c>
      <c r="DS62" s="3">
        <v>1</v>
      </c>
      <c r="DZ62" s="21">
        <v>1</v>
      </c>
      <c r="EE62" s="21">
        <v>1</v>
      </c>
      <c r="EK62" s="21">
        <v>1</v>
      </c>
      <c r="FD62" s="21">
        <v>1</v>
      </c>
      <c r="FP62" s="19">
        <v>1</v>
      </c>
      <c r="GC62" s="21">
        <v>1</v>
      </c>
      <c r="GD62" s="22">
        <v>1</v>
      </c>
    </row>
    <row r="63" spans="1:204">
      <c r="B63" s="3" t="s">
        <v>290</v>
      </c>
      <c r="C63" s="6" t="s">
        <v>9</v>
      </c>
      <c r="D63" s="3" t="s">
        <v>289</v>
      </c>
      <c r="E63" s="4">
        <v>1794</v>
      </c>
      <c r="F63" s="18">
        <v>51</v>
      </c>
      <c r="H63" s="36" t="s">
        <v>1146</v>
      </c>
      <c r="I63" s="44" t="s">
        <v>1290</v>
      </c>
      <c r="J63" s="36" t="s">
        <v>347</v>
      </c>
      <c r="K63" s="27" t="s">
        <v>360</v>
      </c>
      <c r="L63" s="27"/>
      <c r="M63" s="27"/>
      <c r="N63" s="27"/>
      <c r="O63" s="27" t="s">
        <v>528</v>
      </c>
      <c r="P63" s="27" t="s">
        <v>2</v>
      </c>
      <c r="Q63" s="31" t="s">
        <v>736</v>
      </c>
      <c r="R63" s="31" t="s">
        <v>737</v>
      </c>
      <c r="S63" s="31" t="s">
        <v>738</v>
      </c>
      <c r="T63" s="32" t="s">
        <v>739</v>
      </c>
      <c r="U63" s="27"/>
      <c r="V63" s="27"/>
      <c r="W63" s="27"/>
      <c r="X63" s="27"/>
      <c r="Y63" s="34" t="s">
        <v>664</v>
      </c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  <c r="BN63" s="3">
        <v>1</v>
      </c>
      <c r="BU63" s="21">
        <v>1</v>
      </c>
      <c r="CB63" s="3">
        <v>2</v>
      </c>
      <c r="CC63" s="3">
        <v>1</v>
      </c>
      <c r="CD63" s="3">
        <v>1</v>
      </c>
      <c r="CE63" s="20" t="s">
        <v>7</v>
      </c>
      <c r="CZ63" s="3">
        <v>1</v>
      </c>
      <c r="DB63" s="3">
        <v>1</v>
      </c>
      <c r="DC63" s="3">
        <v>1</v>
      </c>
      <c r="DF63" s="3" t="s">
        <v>11</v>
      </c>
      <c r="DH63" s="21">
        <v>1</v>
      </c>
      <c r="DS63" s="3">
        <v>1</v>
      </c>
      <c r="DZ63" s="21">
        <v>1</v>
      </c>
      <c r="FD63" s="21">
        <v>1</v>
      </c>
      <c r="FJ63" s="21">
        <v>1</v>
      </c>
      <c r="FL63" s="3">
        <v>1</v>
      </c>
      <c r="FN63" s="3">
        <v>1</v>
      </c>
      <c r="FO63" s="3" t="s">
        <v>38</v>
      </c>
      <c r="FS63" s="21">
        <v>1</v>
      </c>
    </row>
    <row r="64" spans="1:204">
      <c r="B64" s="3" t="s">
        <v>288</v>
      </c>
      <c r="C64" s="6" t="s">
        <v>0</v>
      </c>
      <c r="D64" s="3" t="s">
        <v>287</v>
      </c>
      <c r="E64" s="4">
        <v>1813</v>
      </c>
      <c r="F64" s="18">
        <v>52</v>
      </c>
      <c r="H64" s="36" t="s">
        <v>1148</v>
      </c>
      <c r="I64" s="44" t="s">
        <v>1268</v>
      </c>
      <c r="J64" s="36" t="s">
        <v>347</v>
      </c>
      <c r="K64" s="27" t="s">
        <v>326</v>
      </c>
      <c r="L64" s="27"/>
      <c r="M64" s="27"/>
      <c r="N64" s="27" t="s">
        <v>349</v>
      </c>
      <c r="O64" s="27" t="s">
        <v>528</v>
      </c>
      <c r="P64" s="27" t="s">
        <v>2</v>
      </c>
      <c r="Q64" s="31" t="s">
        <v>665</v>
      </c>
      <c r="R64" s="31"/>
      <c r="S64" s="31"/>
      <c r="T64" s="27"/>
      <c r="U64" s="27"/>
      <c r="V64" s="27"/>
      <c r="W64" s="27"/>
      <c r="X64" s="27"/>
      <c r="Y64" s="34" t="s">
        <v>660</v>
      </c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  <c r="BI64" s="19">
        <v>1</v>
      </c>
      <c r="BJ64" s="3">
        <v>1</v>
      </c>
      <c r="BL64" s="20" t="s">
        <v>31</v>
      </c>
      <c r="BX64" s="3">
        <v>2</v>
      </c>
      <c r="BY64" s="3">
        <v>1</v>
      </c>
      <c r="BZ64" s="3">
        <v>1</v>
      </c>
      <c r="CA64" s="20" t="s">
        <v>7</v>
      </c>
      <c r="CB64" s="22">
        <v>1</v>
      </c>
      <c r="CC64" s="3">
        <v>1</v>
      </c>
      <c r="CE64" s="20" t="s">
        <v>30</v>
      </c>
      <c r="DB64" s="3">
        <v>1</v>
      </c>
      <c r="DD64" s="3">
        <v>1</v>
      </c>
      <c r="DF64" s="3" t="s">
        <v>17</v>
      </c>
      <c r="DY64" s="3">
        <v>1</v>
      </c>
      <c r="EK64" s="21">
        <v>1</v>
      </c>
      <c r="EL64" s="3">
        <v>1</v>
      </c>
      <c r="GE64" s="19">
        <v>1</v>
      </c>
      <c r="GG64" s="3">
        <v>1</v>
      </c>
      <c r="GI64" s="20" t="s">
        <v>117</v>
      </c>
      <c r="GK64" s="21">
        <v>1</v>
      </c>
    </row>
    <row r="65" spans="2:204">
      <c r="B65" s="3" t="s">
        <v>282</v>
      </c>
      <c r="C65" s="6" t="s">
        <v>9</v>
      </c>
      <c r="D65" s="3" t="s">
        <v>286</v>
      </c>
      <c r="E65" s="4">
        <v>1826</v>
      </c>
      <c r="F65" s="18">
        <v>53</v>
      </c>
      <c r="H65" s="36" t="s">
        <v>1125</v>
      </c>
      <c r="I65" s="44" t="s">
        <v>1264</v>
      </c>
      <c r="J65" s="36" t="s">
        <v>326</v>
      </c>
      <c r="K65" s="27" t="s">
        <v>326</v>
      </c>
      <c r="L65" s="27"/>
      <c r="M65" s="27"/>
      <c r="N65" s="27"/>
      <c r="O65" s="27" t="s">
        <v>530</v>
      </c>
      <c r="P65" s="27" t="s">
        <v>2</v>
      </c>
      <c r="Q65" s="31" t="s">
        <v>665</v>
      </c>
      <c r="R65" s="31"/>
      <c r="S65" s="31"/>
      <c r="T65" s="27" t="s">
        <v>740</v>
      </c>
      <c r="U65" s="27"/>
      <c r="V65" s="27"/>
      <c r="W65" s="27"/>
      <c r="X65" s="27"/>
      <c r="Y65" s="34" t="s">
        <v>597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BN65" s="3">
        <v>1</v>
      </c>
      <c r="BT65" s="3">
        <v>1</v>
      </c>
      <c r="BX65" s="3">
        <v>2</v>
      </c>
      <c r="BY65" s="3">
        <v>1</v>
      </c>
      <c r="BZ65" s="3">
        <v>1</v>
      </c>
      <c r="CA65" s="20" t="s">
        <v>7</v>
      </c>
      <c r="CT65" s="3">
        <v>1</v>
      </c>
      <c r="CU65" s="3">
        <v>1</v>
      </c>
      <c r="CX65" s="3" t="s">
        <v>18</v>
      </c>
      <c r="DH65" s="21">
        <v>1</v>
      </c>
      <c r="DN65" s="3">
        <v>1</v>
      </c>
      <c r="DP65" s="3">
        <v>1</v>
      </c>
      <c r="DQ65" s="3" t="s">
        <v>14</v>
      </c>
      <c r="DR65" s="21">
        <v>1</v>
      </c>
      <c r="DS65" s="3">
        <v>1</v>
      </c>
      <c r="DV65" s="21">
        <v>1</v>
      </c>
      <c r="EE65" s="21">
        <v>1</v>
      </c>
      <c r="FH65" s="23"/>
      <c r="FP65" s="19">
        <v>1</v>
      </c>
      <c r="FR65" s="3">
        <v>1</v>
      </c>
      <c r="FY65" s="19">
        <v>1</v>
      </c>
      <c r="GA65" s="23">
        <v>1</v>
      </c>
      <c r="GD65" s="3">
        <v>1</v>
      </c>
      <c r="GJ65" s="3">
        <v>1</v>
      </c>
    </row>
    <row r="66" spans="2:204">
      <c r="B66" s="3" t="s">
        <v>282</v>
      </c>
      <c r="C66" s="6" t="s">
        <v>9</v>
      </c>
      <c r="D66" s="3" t="s">
        <v>285</v>
      </c>
      <c r="E66" s="4">
        <v>1832</v>
      </c>
      <c r="F66" s="18">
        <v>54</v>
      </c>
      <c r="H66" s="36" t="s">
        <v>1150</v>
      </c>
      <c r="I66" s="44" t="s">
        <v>1260</v>
      </c>
      <c r="J66" s="36" t="s">
        <v>558</v>
      </c>
      <c r="K66" s="27" t="s">
        <v>326</v>
      </c>
      <c r="L66" s="27"/>
      <c r="M66" s="27"/>
      <c r="N66" s="27" t="s">
        <v>562</v>
      </c>
      <c r="O66" s="27" t="s">
        <v>528</v>
      </c>
      <c r="P66" s="27" t="s">
        <v>2</v>
      </c>
      <c r="Q66" s="31" t="s">
        <v>665</v>
      </c>
      <c r="R66" s="31"/>
      <c r="S66" s="31"/>
      <c r="T66" s="27" t="s">
        <v>741</v>
      </c>
      <c r="U66" s="27"/>
      <c r="V66" s="27"/>
      <c r="W66" s="27"/>
      <c r="X66" s="27"/>
      <c r="Y66" s="34" t="s">
        <v>597</v>
      </c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  <c r="BE66" s="37">
        <v>1</v>
      </c>
      <c r="BG66" s="3">
        <v>1</v>
      </c>
      <c r="BH66" s="3" t="s">
        <v>20</v>
      </c>
      <c r="BN66" s="3">
        <v>1</v>
      </c>
      <c r="BV66" s="21">
        <v>1</v>
      </c>
      <c r="DB66" s="3">
        <v>1</v>
      </c>
      <c r="DC66" s="3">
        <v>1</v>
      </c>
      <c r="DF66" s="3" t="s">
        <v>11</v>
      </c>
      <c r="DG66" s="21">
        <v>1</v>
      </c>
      <c r="DH66" s="21">
        <v>1</v>
      </c>
      <c r="DN66" s="3">
        <v>2</v>
      </c>
      <c r="DO66" s="3">
        <v>1</v>
      </c>
      <c r="DP66" s="3">
        <v>1</v>
      </c>
      <c r="DQ66" s="3" t="s">
        <v>7</v>
      </c>
      <c r="DR66" s="21">
        <v>2</v>
      </c>
      <c r="DT66" s="21">
        <v>1</v>
      </c>
      <c r="DX66" s="21">
        <v>1</v>
      </c>
      <c r="EF66" s="21">
        <v>1</v>
      </c>
      <c r="EG66" s="3">
        <v>1</v>
      </c>
      <c r="EI66" s="3">
        <v>1</v>
      </c>
      <c r="EJ66" s="3" t="s">
        <v>0</v>
      </c>
      <c r="FA66" s="19">
        <v>1</v>
      </c>
      <c r="FG66" s="21">
        <v>1</v>
      </c>
      <c r="FJ66" s="21">
        <v>1</v>
      </c>
      <c r="FR66" s="3">
        <v>1</v>
      </c>
      <c r="FS66" s="21">
        <v>1</v>
      </c>
      <c r="FX66" s="21">
        <v>1</v>
      </c>
      <c r="GD66" s="3">
        <v>1</v>
      </c>
      <c r="GN66" s="21">
        <v>1</v>
      </c>
    </row>
    <row r="67" spans="2:204">
      <c r="B67" s="3" t="s">
        <v>282</v>
      </c>
      <c r="C67" s="6" t="s">
        <v>9</v>
      </c>
      <c r="D67" s="3" t="s">
        <v>284</v>
      </c>
      <c r="E67" s="4">
        <v>1831</v>
      </c>
      <c r="F67" s="18">
        <v>55</v>
      </c>
      <c r="H67" s="36" t="s">
        <v>1149</v>
      </c>
      <c r="I67" s="44" t="s">
        <v>1291</v>
      </c>
      <c r="J67" s="36" t="s">
        <v>588</v>
      </c>
      <c r="K67" s="27" t="s">
        <v>326</v>
      </c>
      <c r="L67" s="27"/>
      <c r="M67" s="27"/>
      <c r="N67" s="27" t="s">
        <v>587</v>
      </c>
      <c r="O67" s="27" t="s">
        <v>531</v>
      </c>
      <c r="P67" s="27" t="s">
        <v>2</v>
      </c>
      <c r="Q67" s="31" t="s">
        <v>742</v>
      </c>
      <c r="R67" s="31"/>
      <c r="S67" s="31"/>
      <c r="T67" s="27" t="s">
        <v>743</v>
      </c>
      <c r="U67" s="27"/>
      <c r="V67" s="27"/>
      <c r="W67" s="27"/>
      <c r="X67" s="27"/>
      <c r="Y67" s="34" t="s">
        <v>597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CB67" s="3">
        <v>2</v>
      </c>
      <c r="CC67" s="3">
        <v>1</v>
      </c>
      <c r="CD67" s="3">
        <v>1</v>
      </c>
      <c r="CE67" s="20" t="s">
        <v>7</v>
      </c>
      <c r="CO67" s="3">
        <v>1</v>
      </c>
      <c r="CP67" s="3">
        <v>1</v>
      </c>
      <c r="CS67" s="20" t="s">
        <v>58</v>
      </c>
      <c r="DN67" s="3">
        <v>1</v>
      </c>
      <c r="DO67" s="3">
        <v>1</v>
      </c>
      <c r="DQ67" s="3" t="s">
        <v>31</v>
      </c>
      <c r="DR67" s="21">
        <v>1</v>
      </c>
      <c r="DU67" s="21">
        <v>1</v>
      </c>
      <c r="FG67" s="21">
        <v>1</v>
      </c>
      <c r="FL67" s="3">
        <v>1</v>
      </c>
      <c r="FN67" s="3">
        <v>1</v>
      </c>
      <c r="FO67" s="3" t="s">
        <v>38</v>
      </c>
      <c r="FX67" s="21">
        <v>1</v>
      </c>
      <c r="GD67" s="3">
        <v>1</v>
      </c>
      <c r="GE67" s="19">
        <v>1</v>
      </c>
      <c r="GF67" s="3">
        <v>1</v>
      </c>
      <c r="GI67" s="20" t="s">
        <v>6</v>
      </c>
    </row>
    <row r="68" spans="2:204">
      <c r="B68" s="3" t="s">
        <v>282</v>
      </c>
      <c r="C68" s="6" t="s">
        <v>9</v>
      </c>
      <c r="D68" s="3" t="s">
        <v>283</v>
      </c>
      <c r="E68" s="4">
        <v>1824</v>
      </c>
      <c r="F68" s="18">
        <v>56</v>
      </c>
      <c r="H68" s="36" t="s">
        <v>1126</v>
      </c>
      <c r="I68" s="44"/>
      <c r="J68" s="36" t="s">
        <v>589</v>
      </c>
      <c r="K68" s="27" t="s">
        <v>326</v>
      </c>
      <c r="L68" s="27"/>
      <c r="M68" s="27"/>
      <c r="N68" s="27"/>
      <c r="O68" s="27" t="s">
        <v>529</v>
      </c>
      <c r="P68" s="27" t="s">
        <v>2</v>
      </c>
      <c r="Q68" s="31" t="s">
        <v>665</v>
      </c>
      <c r="R68" s="31"/>
      <c r="S68" s="31"/>
      <c r="T68" s="27"/>
      <c r="U68" s="27"/>
      <c r="V68" s="27"/>
      <c r="W68" s="27"/>
      <c r="X68" s="27"/>
      <c r="Y68" s="34" t="s">
        <v>660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V68" s="21">
        <v>1</v>
      </c>
      <c r="CB68" s="3">
        <v>1</v>
      </c>
      <c r="CD68" s="3">
        <v>1</v>
      </c>
      <c r="CE68" s="20" t="s">
        <v>3</v>
      </c>
      <c r="CJ68" s="21">
        <v>1</v>
      </c>
      <c r="DH68" s="21">
        <v>1</v>
      </c>
      <c r="DI68" s="3">
        <v>1</v>
      </c>
      <c r="DJ68" s="3">
        <v>1</v>
      </c>
      <c r="DL68" s="3" t="s">
        <v>24</v>
      </c>
      <c r="DN68" s="3">
        <v>2</v>
      </c>
      <c r="DO68" s="3">
        <v>1</v>
      </c>
      <c r="DP68" s="3">
        <v>1</v>
      </c>
      <c r="DQ68" s="3" t="s">
        <v>7</v>
      </c>
      <c r="DU68" s="21">
        <v>2</v>
      </c>
      <c r="EA68" s="3">
        <v>1</v>
      </c>
      <c r="EC68" s="3">
        <v>1</v>
      </c>
      <c r="ED68" s="3" t="s">
        <v>10</v>
      </c>
      <c r="FD68" s="21">
        <v>1</v>
      </c>
      <c r="FF68" s="21">
        <v>1</v>
      </c>
      <c r="FQ68" s="21">
        <v>1</v>
      </c>
      <c r="FS68" s="21">
        <v>1</v>
      </c>
      <c r="FX68" s="21">
        <v>1</v>
      </c>
      <c r="GD68" s="3">
        <v>1</v>
      </c>
      <c r="GE68" s="19">
        <v>1</v>
      </c>
      <c r="GF68" s="3">
        <v>1</v>
      </c>
      <c r="GI68" s="20" t="s">
        <v>6</v>
      </c>
      <c r="GK68" s="21">
        <v>1</v>
      </c>
      <c r="GP68" s="3">
        <v>2</v>
      </c>
      <c r="GQ68" s="3">
        <v>1</v>
      </c>
      <c r="GR68" s="3">
        <v>1</v>
      </c>
      <c r="GV68" s="20" t="s">
        <v>40</v>
      </c>
    </row>
    <row r="69" spans="2:204">
      <c r="B69" s="3" t="s">
        <v>282</v>
      </c>
      <c r="C69" s="6" t="s">
        <v>9</v>
      </c>
      <c r="D69" s="3" t="s">
        <v>281</v>
      </c>
      <c r="E69" s="4">
        <v>1824</v>
      </c>
      <c r="F69" s="18">
        <v>57</v>
      </c>
      <c r="H69" s="36" t="s">
        <v>1126</v>
      </c>
      <c r="I69" s="44"/>
      <c r="J69" s="36" t="s">
        <v>326</v>
      </c>
      <c r="K69" s="27" t="s">
        <v>326</v>
      </c>
      <c r="L69" s="27"/>
      <c r="M69" s="27"/>
      <c r="N69" s="27" t="s">
        <v>349</v>
      </c>
      <c r="O69" s="27" t="s">
        <v>529</v>
      </c>
      <c r="P69" s="27" t="s">
        <v>2</v>
      </c>
      <c r="Q69" s="31" t="s">
        <v>744</v>
      </c>
      <c r="R69" s="31"/>
      <c r="S69" s="31"/>
      <c r="T69" s="27"/>
      <c r="U69" s="27"/>
      <c r="V69" s="27"/>
      <c r="W69" s="27"/>
      <c r="X69" s="27"/>
      <c r="Y69" s="34" t="s">
        <v>653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CO69" s="3">
        <v>1</v>
      </c>
      <c r="CP69" s="3">
        <v>1</v>
      </c>
      <c r="CS69" s="20" t="s">
        <v>58</v>
      </c>
      <c r="DB69" s="3">
        <v>1</v>
      </c>
      <c r="DC69" s="3">
        <v>1</v>
      </c>
      <c r="DF69" s="3" t="s">
        <v>11</v>
      </c>
      <c r="DG69" s="21">
        <v>1</v>
      </c>
      <c r="DI69" s="3">
        <v>1</v>
      </c>
      <c r="DJ69" s="3">
        <v>1</v>
      </c>
      <c r="DL69" s="3" t="s">
        <v>24</v>
      </c>
      <c r="DN69" s="3">
        <v>1</v>
      </c>
      <c r="DO69" s="3">
        <v>1</v>
      </c>
      <c r="DQ69" s="3" t="s">
        <v>31</v>
      </c>
      <c r="DY69" s="3">
        <v>1</v>
      </c>
      <c r="DZ69" s="21">
        <v>1</v>
      </c>
      <c r="EG69" s="3">
        <v>2</v>
      </c>
      <c r="EH69" s="3">
        <v>1</v>
      </c>
      <c r="EI69" s="3">
        <v>1</v>
      </c>
      <c r="EJ69" s="3" t="s">
        <v>7</v>
      </c>
      <c r="EK69" s="21">
        <v>1</v>
      </c>
      <c r="EL69" s="22">
        <v>1</v>
      </c>
      <c r="EO69" s="19">
        <v>1</v>
      </c>
      <c r="ET69" s="3">
        <v>1</v>
      </c>
      <c r="FQ69" s="21">
        <v>1</v>
      </c>
      <c r="FT69" s="3">
        <v>1</v>
      </c>
      <c r="FU69" s="3">
        <v>1</v>
      </c>
      <c r="FW69" s="3" t="s">
        <v>0</v>
      </c>
      <c r="GD69" s="3">
        <v>1</v>
      </c>
    </row>
    <row r="70" spans="2:204">
      <c r="B70" s="3" t="s">
        <v>279</v>
      </c>
      <c r="C70" s="6" t="s">
        <v>9</v>
      </c>
      <c r="D70" s="3" t="s">
        <v>280</v>
      </c>
      <c r="E70" s="4">
        <v>1795</v>
      </c>
      <c r="F70" s="18">
        <v>58</v>
      </c>
      <c r="H70" s="36" t="s">
        <v>1151</v>
      </c>
      <c r="I70" s="44" t="s">
        <v>1291</v>
      </c>
      <c r="J70" s="36" t="s">
        <v>326</v>
      </c>
      <c r="K70" s="27" t="s">
        <v>326</v>
      </c>
      <c r="L70" s="27"/>
      <c r="M70" s="27"/>
      <c r="N70" s="27"/>
      <c r="O70" s="27" t="s">
        <v>529</v>
      </c>
      <c r="P70" s="27" t="s">
        <v>2</v>
      </c>
      <c r="Q70" s="31" t="s">
        <v>665</v>
      </c>
      <c r="R70" s="31"/>
      <c r="S70" s="31"/>
      <c r="T70" s="27" t="s">
        <v>745</v>
      </c>
      <c r="U70" s="27"/>
      <c r="V70" s="27"/>
      <c r="W70" s="27"/>
      <c r="X70" s="27"/>
      <c r="Y70" s="34" t="s">
        <v>653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BI70" s="19">
        <v>1</v>
      </c>
      <c r="BK70" s="3">
        <v>1</v>
      </c>
      <c r="BL70" s="20" t="s">
        <v>14</v>
      </c>
      <c r="BM70" s="21">
        <v>1</v>
      </c>
      <c r="BO70" s="19">
        <v>1</v>
      </c>
      <c r="CK70" s="3">
        <v>1</v>
      </c>
      <c r="DN70" s="3">
        <v>2</v>
      </c>
      <c r="DO70" s="3">
        <v>1</v>
      </c>
      <c r="DP70" s="3">
        <v>1</v>
      </c>
      <c r="DQ70" s="3" t="s">
        <v>7</v>
      </c>
      <c r="FH70" s="3">
        <v>1</v>
      </c>
      <c r="GE70" s="19">
        <v>1</v>
      </c>
      <c r="GG70" s="3">
        <v>1</v>
      </c>
      <c r="GI70" s="20" t="s">
        <v>117</v>
      </c>
    </row>
    <row r="71" spans="2:204">
      <c r="B71" s="3" t="s">
        <v>279</v>
      </c>
      <c r="C71" s="6" t="s">
        <v>9</v>
      </c>
      <c r="D71" s="3" t="s">
        <v>278</v>
      </c>
      <c r="E71" s="4">
        <v>1796</v>
      </c>
      <c r="F71" s="18">
        <v>59</v>
      </c>
      <c r="H71" s="36" t="s">
        <v>1152</v>
      </c>
      <c r="I71" s="44" t="s">
        <v>1277</v>
      </c>
      <c r="J71" s="36" t="s">
        <v>326</v>
      </c>
      <c r="K71" s="27" t="s">
        <v>326</v>
      </c>
      <c r="L71" s="27"/>
      <c r="M71" s="27"/>
      <c r="N71" s="27"/>
      <c r="O71" s="27" t="s">
        <v>531</v>
      </c>
      <c r="P71" s="27" t="s">
        <v>2</v>
      </c>
      <c r="Q71" s="31" t="s">
        <v>746</v>
      </c>
      <c r="R71" s="31"/>
      <c r="S71" s="31"/>
      <c r="T71" s="27" t="s">
        <v>747</v>
      </c>
      <c r="U71" s="27"/>
      <c r="V71" s="27"/>
      <c r="W71" s="27"/>
      <c r="X71" s="27"/>
      <c r="Y71" s="34" t="s">
        <v>597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1</v>
      </c>
      <c r="BK71" s="3">
        <v>1</v>
      </c>
      <c r="BL71" s="20" t="s">
        <v>14</v>
      </c>
      <c r="BM71" s="21">
        <v>1</v>
      </c>
      <c r="BN71" s="22">
        <v>1</v>
      </c>
      <c r="BT71" s="3">
        <v>1</v>
      </c>
      <c r="CF71" s="3">
        <v>1</v>
      </c>
      <c r="CG71" s="3">
        <v>1</v>
      </c>
      <c r="CI71" s="20" t="s">
        <v>13</v>
      </c>
      <c r="CZ71" s="3">
        <v>1</v>
      </c>
      <c r="DA71" s="21">
        <v>1</v>
      </c>
      <c r="DB71" s="3">
        <v>1</v>
      </c>
      <c r="DD71" s="3">
        <v>1</v>
      </c>
      <c r="DF71" s="3" t="s">
        <v>17</v>
      </c>
      <c r="DG71" s="21">
        <v>1</v>
      </c>
      <c r="DH71" s="21">
        <v>1</v>
      </c>
      <c r="DI71" s="22">
        <v>1</v>
      </c>
      <c r="DK71" s="3">
        <v>1</v>
      </c>
      <c r="DL71" s="3" t="s">
        <v>85</v>
      </c>
      <c r="DN71" s="3">
        <v>2</v>
      </c>
      <c r="DO71" s="3">
        <v>1</v>
      </c>
      <c r="DP71" s="3">
        <v>1</v>
      </c>
      <c r="DQ71" s="3" t="s">
        <v>7</v>
      </c>
      <c r="DR71" s="21">
        <v>1</v>
      </c>
      <c r="EL71" s="3">
        <v>1</v>
      </c>
      <c r="EN71" s="3">
        <v>1</v>
      </c>
      <c r="FE71" s="3">
        <v>1</v>
      </c>
      <c r="FF71" s="21">
        <v>1</v>
      </c>
      <c r="FP71" s="19">
        <v>1</v>
      </c>
      <c r="FS71" s="21">
        <v>1</v>
      </c>
      <c r="FT71" s="3">
        <v>1</v>
      </c>
      <c r="FU71" s="3">
        <v>1</v>
      </c>
      <c r="FW71" s="3" t="s">
        <v>0</v>
      </c>
      <c r="GD71" s="3">
        <v>1</v>
      </c>
      <c r="GE71" s="19">
        <v>1</v>
      </c>
      <c r="GF71" s="3">
        <v>1</v>
      </c>
      <c r="GI71" s="20" t="s">
        <v>6</v>
      </c>
      <c r="GO71" s="21">
        <v>1</v>
      </c>
    </row>
    <row r="72" spans="2:204">
      <c r="B72" s="3" t="s">
        <v>276</v>
      </c>
      <c r="C72" s="6" t="s">
        <v>0</v>
      </c>
      <c r="D72" s="3" t="s">
        <v>277</v>
      </c>
      <c r="E72" s="4">
        <v>1806</v>
      </c>
      <c r="F72" s="18">
        <v>60</v>
      </c>
      <c r="H72" s="36" t="s">
        <v>1153</v>
      </c>
      <c r="I72" s="44" t="s">
        <v>1268</v>
      </c>
      <c r="J72" s="36" t="s">
        <v>556</v>
      </c>
      <c r="K72" s="27" t="s">
        <v>326</v>
      </c>
      <c r="L72" s="27"/>
      <c r="M72" s="27"/>
      <c r="N72" s="27"/>
      <c r="O72" s="27" t="s">
        <v>531</v>
      </c>
      <c r="P72" s="27" t="s">
        <v>2</v>
      </c>
      <c r="Q72" s="31" t="s">
        <v>748</v>
      </c>
      <c r="R72" s="31"/>
      <c r="S72" s="31"/>
      <c r="T72" s="27" t="s">
        <v>749</v>
      </c>
      <c r="U72" s="27"/>
      <c r="V72" s="27"/>
      <c r="W72" s="27"/>
      <c r="X72" s="27"/>
      <c r="Y72" s="34" t="s">
        <v>597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I72" s="19">
        <v>1</v>
      </c>
      <c r="BJ72" s="3">
        <v>1</v>
      </c>
      <c r="BL72" s="20" t="s">
        <v>31</v>
      </c>
      <c r="BW72" s="21">
        <v>1</v>
      </c>
      <c r="BX72" s="3">
        <v>1</v>
      </c>
      <c r="BZ72" s="3">
        <v>1</v>
      </c>
      <c r="CA72" s="20" t="s">
        <v>20</v>
      </c>
      <c r="CF72" s="3">
        <v>2</v>
      </c>
      <c r="CH72" s="3">
        <v>1</v>
      </c>
      <c r="CI72" s="20" t="s">
        <v>90</v>
      </c>
      <c r="CJ72" s="21">
        <v>1</v>
      </c>
      <c r="CY72" s="21">
        <v>1</v>
      </c>
      <c r="DB72" s="3">
        <v>2</v>
      </c>
      <c r="DC72" s="3">
        <v>1</v>
      </c>
      <c r="DD72" s="3">
        <v>1</v>
      </c>
      <c r="DF72" s="3" t="s">
        <v>86</v>
      </c>
      <c r="DN72" s="3">
        <v>1</v>
      </c>
      <c r="DO72" s="3">
        <v>1</v>
      </c>
      <c r="DQ72" s="3" t="s">
        <v>31</v>
      </c>
      <c r="EG72" s="3">
        <v>1</v>
      </c>
      <c r="EI72" s="3">
        <v>1</v>
      </c>
      <c r="EJ72" s="3" t="s">
        <v>0</v>
      </c>
      <c r="EM72" s="21">
        <v>1</v>
      </c>
      <c r="EZ72" s="21">
        <v>2</v>
      </c>
      <c r="FA72" s="19">
        <v>1</v>
      </c>
      <c r="FB72" s="3">
        <v>1</v>
      </c>
      <c r="GD72" s="3">
        <v>1</v>
      </c>
      <c r="GP72" s="3">
        <v>1</v>
      </c>
      <c r="GR72" s="3">
        <v>1</v>
      </c>
      <c r="GV72" s="20" t="s">
        <v>53</v>
      </c>
    </row>
    <row r="73" spans="2:204">
      <c r="B73" s="3" t="s">
        <v>276</v>
      </c>
      <c r="C73" s="6" t="s">
        <v>0</v>
      </c>
      <c r="D73" s="3" t="s">
        <v>275</v>
      </c>
      <c r="E73" s="4">
        <v>1811</v>
      </c>
      <c r="F73" s="18">
        <v>61</v>
      </c>
      <c r="H73" s="36" t="s">
        <v>1154</v>
      </c>
      <c r="I73" s="44" t="s">
        <v>1268</v>
      </c>
      <c r="J73" s="36" t="s">
        <v>568</v>
      </c>
      <c r="K73" s="27"/>
      <c r="L73" s="27"/>
      <c r="M73" s="27"/>
      <c r="N73" s="27" t="s">
        <v>590</v>
      </c>
      <c r="O73" s="27" t="s">
        <v>530</v>
      </c>
      <c r="P73" s="27" t="s">
        <v>2</v>
      </c>
      <c r="Q73" s="31" t="s">
        <v>750</v>
      </c>
      <c r="R73" s="31"/>
      <c r="S73" s="31"/>
      <c r="T73" s="27" t="s">
        <v>751</v>
      </c>
      <c r="U73" s="27"/>
      <c r="V73" s="27"/>
      <c r="W73" s="27"/>
      <c r="X73" s="27"/>
      <c r="Y73" s="34" t="s">
        <v>597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I73" s="19">
        <v>2</v>
      </c>
      <c r="BJ73" s="3">
        <v>1</v>
      </c>
      <c r="BK73" s="3">
        <v>1</v>
      </c>
      <c r="BL73" s="20" t="s">
        <v>7</v>
      </c>
      <c r="BW73" s="21">
        <v>1</v>
      </c>
      <c r="CB73" s="3">
        <v>1</v>
      </c>
      <c r="CC73" s="3">
        <v>1</v>
      </c>
      <c r="CE73" s="20" t="s">
        <v>30</v>
      </c>
      <c r="CF73" s="3">
        <v>1</v>
      </c>
      <c r="CH73" s="3">
        <v>1</v>
      </c>
      <c r="CI73" s="20" t="s">
        <v>90</v>
      </c>
      <c r="CO73" s="3">
        <v>1</v>
      </c>
      <c r="CP73" s="3">
        <v>1</v>
      </c>
      <c r="CS73" s="20" t="s">
        <v>58</v>
      </c>
      <c r="DA73" s="21">
        <v>1</v>
      </c>
      <c r="DB73" s="3">
        <v>1</v>
      </c>
      <c r="DD73" s="3">
        <v>1</v>
      </c>
      <c r="DF73" s="3" t="s">
        <v>17</v>
      </c>
      <c r="DY73" s="3">
        <v>1</v>
      </c>
      <c r="EE73" s="21">
        <v>1</v>
      </c>
      <c r="EG73" s="3">
        <v>2</v>
      </c>
      <c r="EH73" s="3">
        <v>1</v>
      </c>
      <c r="EI73" s="3">
        <v>1</v>
      </c>
      <c r="EJ73" s="3" t="s">
        <v>7</v>
      </c>
      <c r="FP73" s="19">
        <v>1</v>
      </c>
      <c r="FR73" s="3">
        <v>1</v>
      </c>
      <c r="FT73" s="3">
        <v>1</v>
      </c>
      <c r="FU73" s="3">
        <v>1</v>
      </c>
      <c r="FW73" s="3" t="s">
        <v>0</v>
      </c>
      <c r="GM73" s="3">
        <v>1</v>
      </c>
      <c r="GP73" s="3">
        <v>2</v>
      </c>
      <c r="GT73" s="3">
        <v>1</v>
      </c>
      <c r="GU73" s="3">
        <v>1</v>
      </c>
      <c r="GV73" s="20" t="s">
        <v>176</v>
      </c>
    </row>
    <row r="74" spans="2:204">
      <c r="B74" s="3" t="s">
        <v>274</v>
      </c>
      <c r="C74" s="6" t="s">
        <v>0</v>
      </c>
      <c r="D74" s="3" t="s">
        <v>273</v>
      </c>
      <c r="E74" s="4">
        <v>1789</v>
      </c>
      <c r="F74" s="18">
        <v>62</v>
      </c>
      <c r="H74" s="36" t="s">
        <v>1134</v>
      </c>
      <c r="I74" s="44" t="s">
        <v>1263</v>
      </c>
      <c r="J74" s="36" t="s">
        <v>347</v>
      </c>
      <c r="K74" s="27" t="s">
        <v>367</v>
      </c>
      <c r="L74" s="27"/>
      <c r="M74" s="27"/>
      <c r="N74" s="27" t="s">
        <v>591</v>
      </c>
      <c r="O74" s="27" t="s">
        <v>530</v>
      </c>
      <c r="P74" s="27" t="s">
        <v>2</v>
      </c>
      <c r="Q74" s="31" t="s">
        <v>752</v>
      </c>
      <c r="R74" s="31"/>
      <c r="S74" s="31"/>
      <c r="T74" s="27"/>
      <c r="U74" s="27"/>
      <c r="V74" s="27"/>
      <c r="W74" s="27"/>
      <c r="X74" s="27"/>
      <c r="Y74" s="34" t="s">
        <v>653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E74" s="37">
        <v>1</v>
      </c>
      <c r="BG74" s="3">
        <v>1</v>
      </c>
      <c r="BH74" s="3" t="s">
        <v>20</v>
      </c>
      <c r="BI74" s="19">
        <v>1</v>
      </c>
      <c r="BJ74" s="3">
        <v>1</v>
      </c>
      <c r="BL74" s="20" t="s">
        <v>31</v>
      </c>
      <c r="BO74" s="19">
        <v>1</v>
      </c>
      <c r="BV74" s="21">
        <v>1</v>
      </c>
      <c r="CB74" s="3">
        <v>1</v>
      </c>
      <c r="CC74" s="3">
        <v>1</v>
      </c>
      <c r="CE74" s="20" t="s">
        <v>30</v>
      </c>
      <c r="CF74" s="3">
        <v>1</v>
      </c>
      <c r="CG74" s="3">
        <v>1</v>
      </c>
      <c r="CI74" s="20" t="s">
        <v>13</v>
      </c>
      <c r="CK74" s="3">
        <v>1</v>
      </c>
      <c r="CT74" s="3">
        <v>1</v>
      </c>
      <c r="CW74" s="3">
        <v>1</v>
      </c>
      <c r="CX74" s="3" t="s">
        <v>42</v>
      </c>
      <c r="CY74" s="21">
        <v>1</v>
      </c>
      <c r="DG74" s="21">
        <v>1</v>
      </c>
      <c r="DH74" s="21">
        <v>1</v>
      </c>
      <c r="DN74" s="3">
        <v>2</v>
      </c>
      <c r="DO74" s="3">
        <v>1</v>
      </c>
      <c r="DP74" s="3">
        <v>1</v>
      </c>
      <c r="DQ74" s="3" t="s">
        <v>7</v>
      </c>
      <c r="DR74" s="21">
        <v>1</v>
      </c>
      <c r="DZ74" s="21">
        <v>1</v>
      </c>
      <c r="EG74" s="3">
        <v>1</v>
      </c>
      <c r="EH74" s="3">
        <v>1</v>
      </c>
      <c r="EJ74" s="3" t="s">
        <v>9</v>
      </c>
      <c r="EM74" s="21">
        <v>1</v>
      </c>
      <c r="EO74" s="19">
        <v>2</v>
      </c>
      <c r="EW74" s="3">
        <v>1</v>
      </c>
      <c r="EX74" s="3">
        <v>1</v>
      </c>
      <c r="EZ74" s="21">
        <v>1</v>
      </c>
      <c r="FP74" s="19">
        <v>1</v>
      </c>
      <c r="FQ74" s="21">
        <v>1</v>
      </c>
      <c r="GD74" s="3">
        <v>1</v>
      </c>
      <c r="GE74" s="19">
        <v>1</v>
      </c>
      <c r="GG74" s="3">
        <v>1</v>
      </c>
      <c r="GI74" s="20" t="s">
        <v>117</v>
      </c>
      <c r="GK74" s="21">
        <v>1</v>
      </c>
      <c r="GP74" s="3">
        <v>2</v>
      </c>
      <c r="GT74" s="3">
        <v>1</v>
      </c>
      <c r="GU74" s="3">
        <v>1</v>
      </c>
      <c r="GV74" s="20" t="s">
        <v>176</v>
      </c>
    </row>
    <row r="75" spans="2:204">
      <c r="B75" s="3" t="s">
        <v>270</v>
      </c>
      <c r="C75" s="6" t="s">
        <v>0</v>
      </c>
      <c r="D75" s="3" t="s">
        <v>272</v>
      </c>
      <c r="E75" s="4">
        <v>1794</v>
      </c>
      <c r="F75" s="18">
        <v>63</v>
      </c>
      <c r="H75" s="36" t="s">
        <v>1126</v>
      </c>
      <c r="I75" s="44"/>
      <c r="J75" s="36" t="s">
        <v>589</v>
      </c>
      <c r="K75" s="27" t="s">
        <v>326</v>
      </c>
      <c r="L75" s="27"/>
      <c r="M75" s="27"/>
      <c r="N75" s="27"/>
      <c r="O75" s="27" t="s">
        <v>530</v>
      </c>
      <c r="P75" s="27" t="s">
        <v>2</v>
      </c>
      <c r="Q75" s="31" t="s">
        <v>665</v>
      </c>
      <c r="R75" s="31"/>
      <c r="S75" s="31"/>
      <c r="T75" s="27" t="s">
        <v>753</v>
      </c>
      <c r="U75" s="27"/>
      <c r="V75" s="27"/>
      <c r="W75" s="27"/>
      <c r="X75" s="27"/>
      <c r="Y75" s="34" t="s">
        <v>597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I75" s="19">
        <v>2</v>
      </c>
      <c r="BJ75" s="3">
        <v>1</v>
      </c>
      <c r="BK75" s="3">
        <v>1</v>
      </c>
      <c r="BL75" s="20" t="s">
        <v>7</v>
      </c>
      <c r="DH75" s="21">
        <v>1</v>
      </c>
      <c r="DX75" s="21">
        <v>1</v>
      </c>
      <c r="EG75" s="3">
        <v>1</v>
      </c>
      <c r="EI75" s="3">
        <v>1</v>
      </c>
      <c r="EJ75" s="3" t="s">
        <v>0</v>
      </c>
      <c r="EM75" s="21">
        <v>1</v>
      </c>
      <c r="FD75" s="21">
        <v>1</v>
      </c>
      <c r="FF75" s="21">
        <v>1</v>
      </c>
      <c r="FP75" s="19">
        <v>1</v>
      </c>
    </row>
    <row r="76" spans="2:204">
      <c r="B76" s="3" t="s">
        <v>270</v>
      </c>
      <c r="C76" s="6" t="s">
        <v>0</v>
      </c>
      <c r="D76" s="3" t="s">
        <v>271</v>
      </c>
      <c r="E76" s="4">
        <v>1796</v>
      </c>
      <c r="F76" s="18">
        <v>64</v>
      </c>
      <c r="H76" s="36" t="s">
        <v>1155</v>
      </c>
      <c r="I76" s="44" t="s">
        <v>1265</v>
      </c>
      <c r="J76" s="36" t="s">
        <v>347</v>
      </c>
      <c r="K76" s="27" t="s">
        <v>326</v>
      </c>
      <c r="L76" s="27"/>
      <c r="M76" s="27"/>
      <c r="N76" s="27"/>
      <c r="O76" s="27" t="s">
        <v>531</v>
      </c>
      <c r="P76" s="27" t="s">
        <v>2</v>
      </c>
      <c r="Q76" s="31" t="s">
        <v>754</v>
      </c>
      <c r="R76" s="31"/>
      <c r="S76" s="31"/>
      <c r="T76" s="27" t="s">
        <v>755</v>
      </c>
      <c r="U76" s="27" t="s">
        <v>756</v>
      </c>
      <c r="V76" s="27" t="s">
        <v>757</v>
      </c>
      <c r="W76" s="27" t="s">
        <v>758</v>
      </c>
      <c r="X76" s="27"/>
      <c r="Y76" s="34" t="s">
        <v>597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I76" s="19">
        <v>1</v>
      </c>
      <c r="BJ76" s="3">
        <v>1</v>
      </c>
      <c r="BL76" s="20" t="s">
        <v>31</v>
      </c>
      <c r="BM76" s="21">
        <v>1</v>
      </c>
      <c r="BW76" s="21">
        <v>1</v>
      </c>
      <c r="CB76" s="3">
        <v>1</v>
      </c>
      <c r="CD76" s="3">
        <v>1</v>
      </c>
      <c r="CE76" s="20" t="s">
        <v>3</v>
      </c>
      <c r="CO76" s="3">
        <v>2</v>
      </c>
      <c r="CP76" s="3">
        <v>1</v>
      </c>
      <c r="CR76" s="3">
        <v>1</v>
      </c>
      <c r="CS76" s="20" t="s">
        <v>94</v>
      </c>
      <c r="CZ76" s="3">
        <v>1</v>
      </c>
      <c r="DA76" s="21">
        <v>1</v>
      </c>
      <c r="DB76" s="3">
        <v>2</v>
      </c>
      <c r="DC76" s="3">
        <v>1</v>
      </c>
      <c r="DD76" s="3">
        <v>1</v>
      </c>
      <c r="DF76" s="3" t="s">
        <v>86</v>
      </c>
      <c r="DG76" s="21">
        <v>1</v>
      </c>
      <c r="DN76" s="3">
        <v>2</v>
      </c>
      <c r="DO76" s="3">
        <v>1</v>
      </c>
      <c r="DP76" s="3">
        <v>1</v>
      </c>
      <c r="DQ76" s="3" t="s">
        <v>7</v>
      </c>
      <c r="DS76" s="3">
        <v>1</v>
      </c>
      <c r="DT76" s="21">
        <v>1</v>
      </c>
      <c r="DX76" s="21">
        <v>1</v>
      </c>
      <c r="DY76" s="3">
        <v>1</v>
      </c>
      <c r="DZ76" s="21">
        <v>1</v>
      </c>
      <c r="EA76" s="26">
        <v>1</v>
      </c>
      <c r="EC76" s="3">
        <v>1</v>
      </c>
      <c r="ED76" s="3" t="s">
        <v>10</v>
      </c>
      <c r="EG76" s="3">
        <v>2</v>
      </c>
      <c r="EH76" s="3">
        <v>1</v>
      </c>
      <c r="EI76" s="3">
        <v>1</v>
      </c>
      <c r="EJ76" s="3" t="s">
        <v>7</v>
      </c>
      <c r="EK76" s="21">
        <v>1</v>
      </c>
      <c r="FJ76" s="21">
        <v>1</v>
      </c>
      <c r="FL76" s="3">
        <v>2</v>
      </c>
      <c r="FM76" s="3">
        <v>1</v>
      </c>
      <c r="FN76" s="3">
        <v>1</v>
      </c>
      <c r="FO76" s="3" t="s">
        <v>7</v>
      </c>
      <c r="FT76" s="3">
        <v>2</v>
      </c>
      <c r="FU76" s="3">
        <v>1</v>
      </c>
      <c r="FV76" s="3">
        <v>1</v>
      </c>
      <c r="FW76" s="3" t="s">
        <v>7</v>
      </c>
      <c r="GE76" s="19">
        <v>1</v>
      </c>
      <c r="GF76" s="3">
        <v>1</v>
      </c>
      <c r="GI76" s="20" t="s">
        <v>6</v>
      </c>
      <c r="GN76" s="21">
        <v>1</v>
      </c>
      <c r="GP76" s="3">
        <v>1</v>
      </c>
      <c r="GR76" s="3">
        <v>1</v>
      </c>
      <c r="GV76" s="20" t="s">
        <v>53</v>
      </c>
    </row>
    <row r="77" spans="2:204">
      <c r="B77" s="3" t="s">
        <v>270</v>
      </c>
      <c r="C77" s="6" t="s">
        <v>0</v>
      </c>
      <c r="D77" s="3" t="s">
        <v>269</v>
      </c>
      <c r="E77" s="4">
        <v>1801</v>
      </c>
      <c r="F77" s="18">
        <v>65</v>
      </c>
      <c r="H77" s="36" t="s">
        <v>1156</v>
      </c>
      <c r="I77" s="44" t="s">
        <v>1263</v>
      </c>
      <c r="J77" s="36" t="s">
        <v>592</v>
      </c>
      <c r="K77" s="27" t="s">
        <v>346</v>
      </c>
      <c r="L77" s="27"/>
      <c r="M77" s="27"/>
      <c r="N77" s="27"/>
      <c r="O77" s="27" t="s">
        <v>531</v>
      </c>
      <c r="P77" s="27" t="s">
        <v>2</v>
      </c>
      <c r="Q77" s="31" t="s">
        <v>665</v>
      </c>
      <c r="R77" s="31"/>
      <c r="S77" s="31"/>
      <c r="T77" s="27" t="s">
        <v>759</v>
      </c>
      <c r="U77" s="27" t="s">
        <v>760</v>
      </c>
      <c r="V77" s="27"/>
      <c r="W77" s="27"/>
      <c r="X77" s="27"/>
      <c r="Y77" s="34" t="s">
        <v>597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BE77" s="37">
        <v>1</v>
      </c>
      <c r="BG77" s="3">
        <v>1</v>
      </c>
      <c r="BH77" s="3" t="s">
        <v>20</v>
      </c>
      <c r="BM77" s="21">
        <v>1</v>
      </c>
      <c r="BN77" s="3">
        <v>1</v>
      </c>
      <c r="BP77" s="19">
        <v>1</v>
      </c>
      <c r="BR77" s="23">
        <v>1</v>
      </c>
      <c r="BS77" s="20" t="s">
        <v>212</v>
      </c>
      <c r="BU77" s="21">
        <v>1</v>
      </c>
      <c r="BV77" s="21">
        <v>1</v>
      </c>
      <c r="CB77" s="3">
        <v>1</v>
      </c>
      <c r="CC77" s="3">
        <v>1</v>
      </c>
      <c r="CE77" s="20" t="s">
        <v>30</v>
      </c>
      <c r="CK77" s="3">
        <v>1</v>
      </c>
      <c r="CO77" s="3">
        <v>1</v>
      </c>
      <c r="CQ77" s="3">
        <v>1</v>
      </c>
      <c r="CS77" s="20" t="s">
        <v>74</v>
      </c>
      <c r="CZ77" s="3">
        <v>1</v>
      </c>
      <c r="DI77" s="3">
        <v>1</v>
      </c>
      <c r="DJ77" s="3">
        <v>1</v>
      </c>
      <c r="DL77" s="3" t="s">
        <v>24</v>
      </c>
      <c r="DN77" s="3">
        <v>1</v>
      </c>
      <c r="DP77" s="3">
        <v>1</v>
      </c>
      <c r="DQ77" s="3" t="s">
        <v>14</v>
      </c>
      <c r="DS77" s="3">
        <v>1</v>
      </c>
      <c r="DT77" s="21">
        <v>1</v>
      </c>
      <c r="DY77" s="3">
        <v>1</v>
      </c>
      <c r="EK77" s="21">
        <v>1</v>
      </c>
      <c r="EO77" s="19">
        <v>1</v>
      </c>
      <c r="ER77" s="3">
        <v>1</v>
      </c>
      <c r="FA77" s="19">
        <v>1</v>
      </c>
      <c r="FD77" s="21">
        <v>1</v>
      </c>
      <c r="FF77" s="21">
        <v>1</v>
      </c>
      <c r="FP77" s="19">
        <v>1</v>
      </c>
      <c r="FT77" s="3">
        <v>1</v>
      </c>
      <c r="FU77" s="3">
        <v>1</v>
      </c>
      <c r="FW77" s="3" t="s">
        <v>0</v>
      </c>
      <c r="GD77" s="3">
        <v>1</v>
      </c>
    </row>
    <row r="78" spans="2:204">
      <c r="B78" s="3" t="s">
        <v>267</v>
      </c>
      <c r="C78" s="6" t="s">
        <v>9</v>
      </c>
      <c r="D78" s="3" t="s">
        <v>268</v>
      </c>
      <c r="E78" s="4">
        <v>1824</v>
      </c>
      <c r="F78" s="18">
        <v>66</v>
      </c>
      <c r="H78" s="36" t="s">
        <v>1158</v>
      </c>
      <c r="I78" s="44" t="s">
        <v>1291</v>
      </c>
      <c r="J78" s="36" t="s">
        <v>589</v>
      </c>
      <c r="K78" s="27" t="s">
        <v>326</v>
      </c>
      <c r="L78" s="27"/>
      <c r="M78" s="27"/>
      <c r="N78" s="27"/>
      <c r="O78" s="27" t="s">
        <v>529</v>
      </c>
      <c r="P78" s="27" t="s">
        <v>2</v>
      </c>
      <c r="Q78" s="31" t="s">
        <v>761</v>
      </c>
      <c r="R78" s="31"/>
      <c r="S78" s="31"/>
      <c r="T78" s="27" t="s">
        <v>762</v>
      </c>
      <c r="U78" s="27"/>
      <c r="V78" s="27"/>
      <c r="W78" s="27"/>
      <c r="X78" s="27"/>
      <c r="Y78" s="34" t="s">
        <v>664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O78" s="19">
        <v>1</v>
      </c>
      <c r="BX78" s="3">
        <v>1</v>
      </c>
      <c r="BY78" s="3">
        <v>1</v>
      </c>
      <c r="CA78" s="20" t="s">
        <v>26</v>
      </c>
      <c r="CB78" s="3">
        <v>1</v>
      </c>
      <c r="CC78" s="3">
        <v>1</v>
      </c>
      <c r="CE78" s="20" t="s">
        <v>30</v>
      </c>
      <c r="CJ78" s="21">
        <v>2</v>
      </c>
      <c r="CZ78" s="3">
        <v>1</v>
      </c>
      <c r="DB78" s="3">
        <v>1</v>
      </c>
      <c r="DC78" s="3">
        <v>1</v>
      </c>
      <c r="DF78" s="3" t="s">
        <v>11</v>
      </c>
      <c r="DG78" s="21">
        <v>1</v>
      </c>
      <c r="DN78" s="3">
        <v>1</v>
      </c>
      <c r="DO78" s="3">
        <v>1</v>
      </c>
      <c r="DQ78" s="3" t="s">
        <v>31</v>
      </c>
      <c r="DR78" s="21">
        <v>1</v>
      </c>
      <c r="DT78" s="21">
        <v>1</v>
      </c>
      <c r="DV78" s="21">
        <v>1</v>
      </c>
      <c r="DY78" s="3">
        <v>1</v>
      </c>
      <c r="EG78" s="3">
        <v>1</v>
      </c>
      <c r="EI78" s="3">
        <v>1</v>
      </c>
      <c r="EJ78" s="3" t="s">
        <v>0</v>
      </c>
      <c r="EO78" s="19">
        <v>2</v>
      </c>
      <c r="EQ78" s="3">
        <v>1</v>
      </c>
      <c r="ET78" s="3">
        <v>1</v>
      </c>
      <c r="FR78" s="3">
        <v>1</v>
      </c>
      <c r="FT78" s="3">
        <v>1</v>
      </c>
      <c r="FU78" s="3">
        <v>1</v>
      </c>
      <c r="FW78" s="3" t="s">
        <v>0</v>
      </c>
      <c r="GE78" s="19">
        <v>1</v>
      </c>
      <c r="GF78" s="3">
        <v>1</v>
      </c>
      <c r="GI78" s="20" t="s">
        <v>6</v>
      </c>
    </row>
    <row r="79" spans="2:204">
      <c r="B79" s="3" t="s">
        <v>267</v>
      </c>
      <c r="C79" s="6" t="s">
        <v>9</v>
      </c>
      <c r="D79" s="3" t="s">
        <v>266</v>
      </c>
      <c r="E79" s="4">
        <v>1822</v>
      </c>
      <c r="F79" s="18">
        <v>67</v>
      </c>
      <c r="H79" s="36" t="s">
        <v>1157</v>
      </c>
      <c r="I79" s="44" t="s">
        <v>1263</v>
      </c>
      <c r="J79" s="36" t="s">
        <v>589</v>
      </c>
      <c r="K79" s="27" t="s">
        <v>567</v>
      </c>
      <c r="L79" s="27"/>
      <c r="M79" s="27"/>
      <c r="N79" s="27" t="s">
        <v>608</v>
      </c>
      <c r="O79" s="27" t="s">
        <v>528</v>
      </c>
      <c r="P79" s="27" t="s">
        <v>2</v>
      </c>
      <c r="Q79" s="31" t="s">
        <v>763</v>
      </c>
      <c r="R79" s="31"/>
      <c r="S79" s="31"/>
      <c r="T79" s="27" t="s">
        <v>764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O79" s="19">
        <v>1</v>
      </c>
      <c r="CB79" s="3">
        <v>1</v>
      </c>
      <c r="CC79" s="3">
        <v>1</v>
      </c>
      <c r="CE79" s="20" t="s">
        <v>30</v>
      </c>
      <c r="CJ79" s="21" t="s">
        <v>265</v>
      </c>
      <c r="CK79" s="3">
        <v>1</v>
      </c>
      <c r="DB79" s="3">
        <v>2</v>
      </c>
      <c r="DC79" s="3">
        <v>1</v>
      </c>
      <c r="DE79" s="3">
        <v>1</v>
      </c>
      <c r="DF79" s="3" t="s">
        <v>163</v>
      </c>
      <c r="DR79" s="21">
        <v>1</v>
      </c>
      <c r="DU79" s="21">
        <v>1</v>
      </c>
      <c r="FR79" s="3">
        <v>1</v>
      </c>
      <c r="GC79" s="21">
        <v>1</v>
      </c>
    </row>
    <row r="80" spans="2:204">
      <c r="B80" s="3" t="s">
        <v>264</v>
      </c>
      <c r="C80" s="6" t="s">
        <v>9</v>
      </c>
      <c r="D80" s="3" t="s">
        <v>263</v>
      </c>
      <c r="E80" s="4">
        <v>1792</v>
      </c>
      <c r="F80" s="18">
        <v>68</v>
      </c>
      <c r="H80" s="36" t="s">
        <v>1159</v>
      </c>
      <c r="I80" s="44" t="s">
        <v>1291</v>
      </c>
      <c r="J80" s="36" t="s">
        <v>370</v>
      </c>
      <c r="K80" s="27" t="s">
        <v>326</v>
      </c>
      <c r="L80" s="27"/>
      <c r="M80" s="27"/>
      <c r="N80" s="27" t="s">
        <v>609</v>
      </c>
      <c r="O80" s="27" t="s">
        <v>540</v>
      </c>
      <c r="P80" s="27" t="s">
        <v>2</v>
      </c>
      <c r="Q80" s="31" t="s">
        <v>949</v>
      </c>
      <c r="R80" s="31"/>
      <c r="S80" s="31"/>
      <c r="T80" s="27" t="s">
        <v>765</v>
      </c>
      <c r="U80" s="27" t="s">
        <v>766</v>
      </c>
      <c r="V80" s="27"/>
      <c r="W80" s="27"/>
      <c r="X80" s="27"/>
      <c r="Y80" s="34" t="s">
        <v>597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2</v>
      </c>
      <c r="BJ80" s="3">
        <v>1</v>
      </c>
      <c r="BK80" s="3">
        <v>1</v>
      </c>
      <c r="BL80" s="20" t="s">
        <v>7</v>
      </c>
      <c r="CB80" s="3">
        <v>2</v>
      </c>
      <c r="CC80" s="3">
        <v>1</v>
      </c>
      <c r="CD80" s="3">
        <v>1</v>
      </c>
      <c r="CE80" s="20" t="s">
        <v>7</v>
      </c>
      <c r="DA80" s="21">
        <v>1</v>
      </c>
      <c r="DB80" s="3">
        <v>1</v>
      </c>
      <c r="DD80" s="3">
        <v>1</v>
      </c>
      <c r="DF80" s="3" t="s">
        <v>17</v>
      </c>
      <c r="DG80" s="21">
        <v>1</v>
      </c>
      <c r="EG80" s="3">
        <v>1</v>
      </c>
      <c r="EH80" s="3">
        <v>1</v>
      </c>
      <c r="EJ80" s="3" t="s">
        <v>9</v>
      </c>
      <c r="FL80" s="3">
        <v>1</v>
      </c>
      <c r="FN80" s="3">
        <v>1</v>
      </c>
      <c r="FO80" s="3" t="s">
        <v>38</v>
      </c>
      <c r="GD80" s="3">
        <v>1</v>
      </c>
      <c r="GE80" s="19">
        <v>1</v>
      </c>
      <c r="GG80" s="3">
        <v>1</v>
      </c>
      <c r="GI80" s="20" t="s">
        <v>117</v>
      </c>
    </row>
    <row r="81" spans="2:204">
      <c r="B81" s="3" t="s">
        <v>262</v>
      </c>
      <c r="C81" s="6" t="s">
        <v>0</v>
      </c>
      <c r="D81" s="3" t="s">
        <v>261</v>
      </c>
      <c r="E81" s="4">
        <v>1820</v>
      </c>
      <c r="F81" s="18">
        <v>69</v>
      </c>
      <c r="H81" s="36" t="s">
        <v>1160</v>
      </c>
      <c r="I81" s="44" t="s">
        <v>1275</v>
      </c>
      <c r="J81" s="36" t="s">
        <v>610</v>
      </c>
      <c r="K81" s="27" t="s">
        <v>326</v>
      </c>
      <c r="L81" s="27"/>
      <c r="M81" s="27"/>
      <c r="N81" s="27" t="s">
        <v>611</v>
      </c>
      <c r="O81" s="27" t="s">
        <v>528</v>
      </c>
      <c r="P81" s="27" t="s">
        <v>2</v>
      </c>
      <c r="Q81" s="31" t="s">
        <v>665</v>
      </c>
      <c r="R81" s="31"/>
      <c r="S81" s="31"/>
      <c r="T81" s="27" t="s">
        <v>767</v>
      </c>
      <c r="U81" s="27" t="s">
        <v>768</v>
      </c>
      <c r="V81" s="27"/>
      <c r="W81" s="27"/>
      <c r="X81" s="27"/>
      <c r="Y81" s="34" t="s">
        <v>597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I81" s="19">
        <v>1</v>
      </c>
      <c r="BJ81" s="3">
        <v>1</v>
      </c>
      <c r="BL81" s="20" t="s">
        <v>31</v>
      </c>
      <c r="BN81" s="3">
        <v>1</v>
      </c>
      <c r="CB81" s="3">
        <v>1</v>
      </c>
      <c r="CC81" s="3">
        <v>1</v>
      </c>
      <c r="CE81" s="20" t="s">
        <v>30</v>
      </c>
      <c r="CO81" s="3">
        <v>2</v>
      </c>
      <c r="CP81" s="3">
        <v>1</v>
      </c>
      <c r="CQ81" s="3">
        <v>1</v>
      </c>
      <c r="CS81" s="20" t="s">
        <v>43</v>
      </c>
      <c r="CZ81" s="3">
        <v>1</v>
      </c>
      <c r="DA81" s="21">
        <v>1</v>
      </c>
      <c r="DN81" s="3">
        <v>1</v>
      </c>
      <c r="DO81" s="3">
        <v>1</v>
      </c>
      <c r="DQ81" s="3" t="s">
        <v>31</v>
      </c>
      <c r="DZ81" s="21">
        <v>1</v>
      </c>
      <c r="EE81" s="21">
        <v>1</v>
      </c>
      <c r="EG81" s="3">
        <v>2</v>
      </c>
      <c r="EH81" s="3">
        <v>1</v>
      </c>
      <c r="EI81" s="3">
        <v>1</v>
      </c>
      <c r="EJ81" s="3" t="s">
        <v>7</v>
      </c>
      <c r="EL81" s="22">
        <v>1</v>
      </c>
      <c r="EM81" s="21">
        <v>1</v>
      </c>
      <c r="FA81" s="19">
        <v>2</v>
      </c>
      <c r="FB81" s="3">
        <v>2</v>
      </c>
      <c r="GD81" s="3">
        <v>1</v>
      </c>
      <c r="GE81" s="19">
        <v>1</v>
      </c>
      <c r="GF81" s="3">
        <v>1</v>
      </c>
      <c r="GI81" s="20" t="s">
        <v>6</v>
      </c>
      <c r="GP81" s="3">
        <v>1</v>
      </c>
      <c r="GU81" s="3">
        <v>1</v>
      </c>
      <c r="GV81" s="20" t="s">
        <v>66</v>
      </c>
    </row>
    <row r="82" spans="2:204">
      <c r="B82" s="3" t="s">
        <v>258</v>
      </c>
      <c r="C82" s="6" t="s">
        <v>9</v>
      </c>
      <c r="D82" s="3" t="s">
        <v>260</v>
      </c>
      <c r="E82" s="4">
        <v>1820</v>
      </c>
      <c r="F82" s="18">
        <v>70</v>
      </c>
      <c r="H82" s="36" t="s">
        <v>1161</v>
      </c>
      <c r="I82" s="44" t="s">
        <v>1275</v>
      </c>
      <c r="J82" s="36" t="s">
        <v>353</v>
      </c>
      <c r="K82" s="27" t="s">
        <v>326</v>
      </c>
      <c r="L82" s="27"/>
      <c r="M82" s="27"/>
      <c r="N82" s="27" t="s">
        <v>612</v>
      </c>
      <c r="O82" s="27" t="s">
        <v>530</v>
      </c>
      <c r="P82" s="27" t="s">
        <v>2</v>
      </c>
      <c r="Q82" s="31" t="s">
        <v>769</v>
      </c>
      <c r="R82" s="31"/>
      <c r="S82" s="31"/>
      <c r="T82" s="27" t="s">
        <v>770</v>
      </c>
      <c r="U82" s="27"/>
      <c r="V82" s="27"/>
      <c r="W82" s="27"/>
      <c r="X82" s="27"/>
      <c r="Y82" s="34" t="s">
        <v>653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E82" s="37">
        <v>1</v>
      </c>
      <c r="BG82" s="3">
        <v>1</v>
      </c>
      <c r="BH82" s="3" t="s">
        <v>20</v>
      </c>
      <c r="BI82" s="19">
        <v>2</v>
      </c>
      <c r="BJ82" s="3">
        <v>1</v>
      </c>
      <c r="BK82" s="3">
        <v>1</v>
      </c>
      <c r="BL82" s="20" t="s">
        <v>7</v>
      </c>
      <c r="BN82" s="22">
        <v>1</v>
      </c>
      <c r="BT82" s="3">
        <v>1</v>
      </c>
      <c r="BU82" s="21">
        <v>1</v>
      </c>
      <c r="BV82" s="21">
        <v>1</v>
      </c>
      <c r="BX82" s="24">
        <v>1</v>
      </c>
      <c r="BY82" s="3">
        <v>1</v>
      </c>
      <c r="CA82" s="20" t="s">
        <v>26</v>
      </c>
      <c r="CB82" s="3">
        <v>1</v>
      </c>
      <c r="CC82" s="3">
        <v>1</v>
      </c>
      <c r="CE82" s="20" t="s">
        <v>30</v>
      </c>
      <c r="CY82" s="21">
        <v>1</v>
      </c>
      <c r="DA82" s="21">
        <v>1</v>
      </c>
      <c r="DB82" s="3">
        <v>2</v>
      </c>
      <c r="DC82" s="3">
        <v>1</v>
      </c>
      <c r="DD82" s="3">
        <v>1</v>
      </c>
      <c r="DF82" s="3" t="s">
        <v>86</v>
      </c>
      <c r="DN82" s="3">
        <v>1</v>
      </c>
      <c r="DO82" s="3">
        <v>1</v>
      </c>
      <c r="DQ82" s="3" t="s">
        <v>31</v>
      </c>
      <c r="DS82" s="3">
        <v>2</v>
      </c>
      <c r="DU82" s="21">
        <v>1</v>
      </c>
      <c r="DV82" s="21">
        <v>1</v>
      </c>
      <c r="DW82" s="21">
        <v>1</v>
      </c>
      <c r="EG82" s="3">
        <v>1</v>
      </c>
      <c r="EH82" s="3">
        <v>1</v>
      </c>
      <c r="EJ82" s="3" t="s">
        <v>9</v>
      </c>
      <c r="EK82" s="21">
        <v>1</v>
      </c>
      <c r="EO82" s="19">
        <v>1</v>
      </c>
      <c r="EU82" s="3">
        <v>1</v>
      </c>
      <c r="FA82" s="19">
        <v>1</v>
      </c>
      <c r="FB82" s="3">
        <v>1</v>
      </c>
      <c r="FE82" s="3">
        <v>1</v>
      </c>
      <c r="FH82" s="3">
        <v>2</v>
      </c>
      <c r="FL82" s="3">
        <v>1</v>
      </c>
      <c r="FM82" s="3">
        <v>1</v>
      </c>
      <c r="FO82" s="3" t="s">
        <v>8</v>
      </c>
      <c r="FR82" s="3">
        <v>1</v>
      </c>
      <c r="FY82" s="19">
        <v>1</v>
      </c>
      <c r="GA82" s="23">
        <v>1</v>
      </c>
      <c r="GE82" s="19">
        <v>1</v>
      </c>
      <c r="GF82" s="3">
        <v>1</v>
      </c>
      <c r="GI82" s="20" t="s">
        <v>6</v>
      </c>
      <c r="GL82" s="21">
        <v>1</v>
      </c>
      <c r="GN82" s="21">
        <v>1</v>
      </c>
      <c r="GO82" s="21">
        <v>1</v>
      </c>
    </row>
    <row r="83" spans="2:204">
      <c r="B83" s="3" t="s">
        <v>258</v>
      </c>
      <c r="C83" s="6" t="s">
        <v>9</v>
      </c>
      <c r="D83" s="3" t="s">
        <v>259</v>
      </c>
      <c r="E83" s="4">
        <v>1832</v>
      </c>
      <c r="F83" s="18">
        <v>71</v>
      </c>
      <c r="H83" s="36" t="s">
        <v>1163</v>
      </c>
      <c r="I83" s="44" t="s">
        <v>1268</v>
      </c>
      <c r="J83" s="36" t="s">
        <v>326</v>
      </c>
      <c r="K83" s="27" t="s">
        <v>326</v>
      </c>
      <c r="L83" s="27"/>
      <c r="M83" s="27"/>
      <c r="N83" s="27" t="s">
        <v>614</v>
      </c>
      <c r="O83" s="27" t="s">
        <v>530</v>
      </c>
      <c r="P83" s="27" t="s">
        <v>2</v>
      </c>
      <c r="Q83" s="31" t="s">
        <v>665</v>
      </c>
      <c r="R83" s="31"/>
      <c r="S83" s="31"/>
      <c r="T83" s="27"/>
      <c r="U83" s="27"/>
      <c r="V83" s="27"/>
      <c r="W83" s="27"/>
      <c r="X83" s="27"/>
      <c r="Y83" s="34" t="s">
        <v>660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I83" s="19">
        <v>1</v>
      </c>
      <c r="BJ83" s="3">
        <v>1</v>
      </c>
      <c r="BK83" s="3">
        <v>1</v>
      </c>
      <c r="BL83" s="20" t="s">
        <v>7</v>
      </c>
      <c r="BW83" s="21">
        <v>1</v>
      </c>
      <c r="CB83" s="3">
        <v>2</v>
      </c>
      <c r="CC83" s="3">
        <v>1</v>
      </c>
      <c r="CD83" s="3">
        <v>1</v>
      </c>
      <c r="CE83" s="20" t="s">
        <v>7</v>
      </c>
      <c r="CK83" s="3">
        <v>1</v>
      </c>
      <c r="CO83" s="3">
        <v>2</v>
      </c>
      <c r="CP83" s="3">
        <v>1</v>
      </c>
      <c r="CR83" s="3">
        <v>1</v>
      </c>
      <c r="CS83" s="20" t="s">
        <v>94</v>
      </c>
      <c r="CT83" s="22">
        <v>2</v>
      </c>
      <c r="CU83" s="3">
        <v>1</v>
      </c>
      <c r="CW83" s="3">
        <v>1</v>
      </c>
      <c r="CX83" s="3" t="s">
        <v>190</v>
      </c>
      <c r="DA83" s="21">
        <v>1</v>
      </c>
      <c r="DG83" s="21">
        <v>1</v>
      </c>
      <c r="DI83" s="3">
        <v>1</v>
      </c>
      <c r="DJ83" s="3">
        <v>1</v>
      </c>
      <c r="DL83" s="3" t="s">
        <v>24</v>
      </c>
      <c r="DN83" s="3">
        <v>2</v>
      </c>
      <c r="DO83" s="3">
        <v>1</v>
      </c>
      <c r="DP83" s="3">
        <v>1</v>
      </c>
      <c r="DQ83" s="3" t="s">
        <v>7</v>
      </c>
      <c r="DT83" s="21">
        <v>1</v>
      </c>
      <c r="DY83" s="3">
        <v>1</v>
      </c>
      <c r="EF83" s="21">
        <v>1</v>
      </c>
      <c r="EG83" s="3">
        <v>1</v>
      </c>
      <c r="EH83" s="3">
        <v>1</v>
      </c>
      <c r="EJ83" s="3" t="s">
        <v>9</v>
      </c>
      <c r="EK83" s="21">
        <v>1</v>
      </c>
      <c r="EL83" s="22">
        <v>1</v>
      </c>
      <c r="FI83" s="21">
        <v>1</v>
      </c>
      <c r="FJ83" s="21">
        <v>1</v>
      </c>
      <c r="FT83" s="3">
        <v>1</v>
      </c>
      <c r="FU83" s="3">
        <v>1</v>
      </c>
      <c r="FW83" s="3" t="s">
        <v>0</v>
      </c>
      <c r="GE83" s="19">
        <v>2</v>
      </c>
      <c r="GF83" s="3">
        <v>1</v>
      </c>
      <c r="GG83" s="3">
        <v>1</v>
      </c>
      <c r="GI83" s="20" t="s">
        <v>41</v>
      </c>
      <c r="GL83" s="21">
        <v>1</v>
      </c>
      <c r="GM83" s="3">
        <v>1</v>
      </c>
      <c r="GO83" s="21">
        <v>1</v>
      </c>
    </row>
    <row r="84" spans="2:204">
      <c r="B84" s="3" t="s">
        <v>258</v>
      </c>
      <c r="C84" s="6" t="s">
        <v>9</v>
      </c>
      <c r="D84" s="3" t="s">
        <v>257</v>
      </c>
      <c r="E84" s="4">
        <v>1828</v>
      </c>
      <c r="F84" s="18">
        <v>72</v>
      </c>
      <c r="H84" s="36" t="s">
        <v>1162</v>
      </c>
      <c r="I84" s="44" t="s">
        <v>1275</v>
      </c>
      <c r="J84" s="36" t="s">
        <v>347</v>
      </c>
      <c r="K84" s="27" t="s">
        <v>615</v>
      </c>
      <c r="L84" s="27"/>
      <c r="M84" s="27"/>
      <c r="N84" s="27" t="s">
        <v>616</v>
      </c>
      <c r="O84" s="27" t="s">
        <v>529</v>
      </c>
      <c r="P84" s="27" t="s">
        <v>2</v>
      </c>
      <c r="Q84" s="31" t="s">
        <v>771</v>
      </c>
      <c r="R84" s="31"/>
      <c r="S84" s="31"/>
      <c r="T84" s="27" t="s">
        <v>772</v>
      </c>
      <c r="U84" s="27" t="s">
        <v>773</v>
      </c>
      <c r="V84" s="27" t="s">
        <v>774</v>
      </c>
      <c r="W84" s="27"/>
      <c r="X84" s="27"/>
      <c r="Y84" s="34" t="s">
        <v>653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W84" s="21">
        <v>1</v>
      </c>
      <c r="CJ84" s="21">
        <v>1</v>
      </c>
      <c r="CK84" s="3">
        <v>1</v>
      </c>
      <c r="DY84" s="3">
        <v>1</v>
      </c>
      <c r="EF84" s="21">
        <v>1</v>
      </c>
      <c r="FK84" s="21">
        <v>1</v>
      </c>
      <c r="GN84" s="21">
        <v>1</v>
      </c>
    </row>
    <row r="85" spans="2:204">
      <c r="B85" s="2" t="s">
        <v>65</v>
      </c>
      <c r="C85" s="1" t="s">
        <v>64</v>
      </c>
      <c r="D85" s="3" t="s">
        <v>256</v>
      </c>
      <c r="E85" s="4">
        <v>1805</v>
      </c>
      <c r="F85" s="18">
        <v>73</v>
      </c>
      <c r="H85" s="36" t="s">
        <v>1164</v>
      </c>
      <c r="I85" s="44" t="s">
        <v>1268</v>
      </c>
      <c r="J85" s="36" t="s">
        <v>326</v>
      </c>
      <c r="K85" s="28" t="s">
        <v>326</v>
      </c>
      <c r="L85" s="28"/>
      <c r="M85" s="28"/>
      <c r="O85" s="27" t="s">
        <v>530</v>
      </c>
      <c r="P85" s="27" t="s">
        <v>2</v>
      </c>
      <c r="Q85" s="31" t="s">
        <v>665</v>
      </c>
      <c r="R85" s="31"/>
      <c r="S85" s="31"/>
      <c r="T85" s="27" t="s">
        <v>775</v>
      </c>
      <c r="U85" s="27"/>
      <c r="V85" s="27"/>
      <c r="W85" s="27"/>
      <c r="X85" s="27"/>
      <c r="Y85" s="34" t="s">
        <v>597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1</v>
      </c>
      <c r="BJ85" s="3">
        <v>1</v>
      </c>
      <c r="BL85" s="20" t="s">
        <v>31</v>
      </c>
      <c r="BO85" s="19">
        <v>1</v>
      </c>
      <c r="BX85" s="3">
        <v>1</v>
      </c>
      <c r="BZ85" s="3">
        <v>1</v>
      </c>
      <c r="CA85" s="20" t="s">
        <v>20</v>
      </c>
      <c r="CJ85" s="21">
        <v>1</v>
      </c>
      <c r="DB85" s="3">
        <v>1</v>
      </c>
      <c r="DC85" s="3">
        <v>1</v>
      </c>
      <c r="DF85" s="3" t="s">
        <v>11</v>
      </c>
      <c r="DG85" s="21">
        <v>1</v>
      </c>
      <c r="EM85" s="21">
        <v>1</v>
      </c>
      <c r="FP85" s="19">
        <v>1</v>
      </c>
      <c r="FT85" s="3">
        <v>1</v>
      </c>
      <c r="FU85" s="3">
        <v>1</v>
      </c>
      <c r="FW85" s="3" t="s">
        <v>0</v>
      </c>
    </row>
    <row r="86" spans="2:204">
      <c r="B86" s="3" t="s">
        <v>253</v>
      </c>
      <c r="C86" s="6" t="s">
        <v>9</v>
      </c>
      <c r="D86" s="3" t="s">
        <v>255</v>
      </c>
      <c r="E86" s="4">
        <v>1799</v>
      </c>
      <c r="F86" s="18">
        <v>74</v>
      </c>
      <c r="H86" s="36" t="s">
        <v>1165</v>
      </c>
      <c r="I86" s="44" t="s">
        <v>1261</v>
      </c>
      <c r="J86" s="36" t="s">
        <v>558</v>
      </c>
      <c r="K86" s="27" t="s">
        <v>326</v>
      </c>
      <c r="L86" s="27"/>
      <c r="M86" s="27"/>
      <c r="N86" s="27" t="s">
        <v>617</v>
      </c>
      <c r="O86" s="27" t="s">
        <v>531</v>
      </c>
      <c r="P86" s="27" t="s">
        <v>2</v>
      </c>
      <c r="Q86" s="31" t="s">
        <v>665</v>
      </c>
      <c r="R86" s="31"/>
      <c r="S86" s="31"/>
      <c r="T86" s="27" t="s">
        <v>776</v>
      </c>
      <c r="U86" s="27" t="s">
        <v>777</v>
      </c>
      <c r="V86" s="27"/>
      <c r="W86" s="27"/>
      <c r="X86" s="27"/>
      <c r="Y86" s="34" t="s">
        <v>653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E86" s="37">
        <v>1</v>
      </c>
      <c r="BF86" s="3">
        <v>1</v>
      </c>
      <c r="BH86" s="3" t="s">
        <v>125</v>
      </c>
      <c r="BN86" s="3">
        <v>1</v>
      </c>
      <c r="BW86" s="21">
        <v>1</v>
      </c>
      <c r="CB86" s="3">
        <v>1</v>
      </c>
      <c r="CC86" s="3">
        <v>1</v>
      </c>
      <c r="CE86" s="20" t="s">
        <v>30</v>
      </c>
      <c r="CF86" s="3">
        <v>3</v>
      </c>
      <c r="CG86" s="3">
        <v>1</v>
      </c>
      <c r="CH86" s="3">
        <v>1</v>
      </c>
      <c r="CI86" s="20" t="s">
        <v>7</v>
      </c>
      <c r="CJ86" s="21">
        <v>1</v>
      </c>
      <c r="CO86" s="3">
        <v>2</v>
      </c>
      <c r="CP86" s="3">
        <v>1</v>
      </c>
      <c r="CR86" s="3">
        <v>1</v>
      </c>
      <c r="CS86" s="20" t="s">
        <v>94</v>
      </c>
      <c r="CY86" s="21">
        <v>1</v>
      </c>
      <c r="CZ86" s="3">
        <v>1</v>
      </c>
      <c r="DA86" s="21">
        <v>1</v>
      </c>
      <c r="DH86" s="21">
        <v>1</v>
      </c>
      <c r="DN86" s="3">
        <v>1</v>
      </c>
      <c r="DO86" s="3">
        <v>1</v>
      </c>
      <c r="DQ86" s="3" t="s">
        <v>31</v>
      </c>
      <c r="DR86" s="21">
        <v>1</v>
      </c>
      <c r="DS86" s="3">
        <v>1</v>
      </c>
      <c r="DT86" s="21">
        <v>1</v>
      </c>
      <c r="DY86" s="3">
        <v>1</v>
      </c>
      <c r="EE86" s="21">
        <v>1</v>
      </c>
      <c r="EL86" s="3">
        <v>1</v>
      </c>
      <c r="EN86" s="3">
        <v>1</v>
      </c>
      <c r="EO86" s="19">
        <v>2</v>
      </c>
      <c r="EQ86" s="3">
        <v>1</v>
      </c>
      <c r="ET86" s="3">
        <v>1</v>
      </c>
      <c r="FE86" s="3">
        <v>1</v>
      </c>
      <c r="FK86" s="21">
        <v>1</v>
      </c>
      <c r="FL86" s="3">
        <v>1</v>
      </c>
      <c r="FM86" s="3">
        <v>1</v>
      </c>
      <c r="FO86" s="3" t="s">
        <v>8</v>
      </c>
      <c r="FP86" s="19">
        <v>1</v>
      </c>
      <c r="FQ86" s="21">
        <v>1</v>
      </c>
      <c r="FS86" s="21">
        <v>1</v>
      </c>
      <c r="FT86" s="24">
        <v>1</v>
      </c>
      <c r="FV86" s="3">
        <v>1</v>
      </c>
      <c r="FW86" s="3" t="s">
        <v>9</v>
      </c>
      <c r="GJ86" s="3">
        <v>1</v>
      </c>
      <c r="GL86" s="21">
        <v>1</v>
      </c>
    </row>
    <row r="87" spans="2:204">
      <c r="B87" s="3" t="s">
        <v>253</v>
      </c>
      <c r="C87" s="6" t="s">
        <v>9</v>
      </c>
      <c r="D87" s="3" t="s">
        <v>254</v>
      </c>
      <c r="E87" s="4">
        <v>1805</v>
      </c>
      <c r="F87" s="18">
        <v>75</v>
      </c>
      <c r="H87" s="36" t="s">
        <v>1166</v>
      </c>
      <c r="I87" s="44" t="s">
        <v>1261</v>
      </c>
      <c r="J87" s="36" t="s">
        <v>620</v>
      </c>
      <c r="K87" s="27" t="s">
        <v>618</v>
      </c>
      <c r="L87" s="27"/>
      <c r="M87" s="27"/>
      <c r="N87" s="27" t="s">
        <v>619</v>
      </c>
      <c r="O87" s="27" t="s">
        <v>531</v>
      </c>
      <c r="P87" s="27" t="s">
        <v>2</v>
      </c>
      <c r="Q87" s="31" t="s">
        <v>665</v>
      </c>
      <c r="R87" s="31"/>
      <c r="S87" s="31"/>
      <c r="T87" s="27" t="s">
        <v>778</v>
      </c>
      <c r="U87" s="27"/>
      <c r="V87" s="27"/>
      <c r="W87" s="27"/>
      <c r="X87" s="27"/>
      <c r="Y87" s="34" t="s">
        <v>597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E87" s="37">
        <v>1</v>
      </c>
      <c r="BF87" s="3">
        <v>1</v>
      </c>
      <c r="BH87" s="3" t="s">
        <v>125</v>
      </c>
      <c r="BI87" s="19">
        <v>1</v>
      </c>
      <c r="BJ87" s="3">
        <v>1</v>
      </c>
      <c r="BL87" s="20" t="s">
        <v>31</v>
      </c>
      <c r="BT87" s="3">
        <v>2</v>
      </c>
      <c r="BU87" s="21">
        <v>1</v>
      </c>
      <c r="BV87" s="21">
        <v>1</v>
      </c>
      <c r="CB87" s="3">
        <v>1</v>
      </c>
      <c r="CC87" s="3">
        <v>1</v>
      </c>
      <c r="CE87" s="20" t="s">
        <v>30</v>
      </c>
      <c r="CF87" s="3">
        <v>2</v>
      </c>
      <c r="CH87" s="3">
        <v>1</v>
      </c>
      <c r="CI87" s="20" t="s">
        <v>90</v>
      </c>
      <c r="CJ87" s="21">
        <v>2</v>
      </c>
      <c r="CK87" s="3">
        <v>1</v>
      </c>
      <c r="CO87" s="3">
        <v>1</v>
      </c>
      <c r="CP87" s="3">
        <v>1</v>
      </c>
      <c r="CS87" s="20" t="s">
        <v>58</v>
      </c>
      <c r="CY87" s="21">
        <v>1</v>
      </c>
      <c r="CZ87" s="3">
        <v>1</v>
      </c>
      <c r="DH87" s="21">
        <v>1</v>
      </c>
      <c r="DN87" s="3">
        <v>1</v>
      </c>
      <c r="DO87" s="3">
        <v>1</v>
      </c>
      <c r="DQ87" s="3" t="s">
        <v>31</v>
      </c>
      <c r="DS87" s="3">
        <v>1</v>
      </c>
      <c r="DT87" s="21">
        <v>1</v>
      </c>
      <c r="DU87" s="21">
        <v>4</v>
      </c>
      <c r="DZ87" s="21">
        <v>1</v>
      </c>
      <c r="EA87" s="26">
        <v>1</v>
      </c>
      <c r="EC87" s="3">
        <v>1</v>
      </c>
      <c r="ED87" s="3" t="s">
        <v>10</v>
      </c>
      <c r="EE87" s="21">
        <v>1</v>
      </c>
      <c r="EO87" s="19">
        <v>1</v>
      </c>
      <c r="EU87" s="3">
        <v>1</v>
      </c>
      <c r="EZ87" s="21">
        <v>1</v>
      </c>
      <c r="FA87" s="19">
        <v>1</v>
      </c>
      <c r="FB87" s="3">
        <v>1</v>
      </c>
      <c r="FE87" s="3">
        <v>1</v>
      </c>
      <c r="FH87" s="3">
        <v>1</v>
      </c>
      <c r="FJ87" s="21">
        <v>1</v>
      </c>
      <c r="FL87" s="3">
        <v>1</v>
      </c>
      <c r="FN87" s="3">
        <v>1</v>
      </c>
      <c r="FO87" s="3" t="s">
        <v>38</v>
      </c>
      <c r="FS87" s="21">
        <v>1</v>
      </c>
      <c r="FX87" s="21">
        <v>1</v>
      </c>
      <c r="FY87" s="19">
        <v>2</v>
      </c>
      <c r="FZ87" s="23">
        <v>1</v>
      </c>
      <c r="GA87" s="23">
        <v>1</v>
      </c>
      <c r="GC87" s="21">
        <v>1</v>
      </c>
      <c r="GD87" s="3">
        <v>1</v>
      </c>
      <c r="GJ87" s="3">
        <v>1</v>
      </c>
      <c r="GL87" s="21">
        <v>1</v>
      </c>
      <c r="GN87" s="21">
        <v>1</v>
      </c>
    </row>
    <row r="88" spans="2:204">
      <c r="B88" s="3" t="s">
        <v>253</v>
      </c>
      <c r="C88" s="6" t="s">
        <v>9</v>
      </c>
      <c r="D88" s="3" t="s">
        <v>252</v>
      </c>
      <c r="E88" s="4">
        <v>1800</v>
      </c>
      <c r="F88" s="18">
        <v>76</v>
      </c>
      <c r="H88" s="36" t="s">
        <v>1125</v>
      </c>
      <c r="I88" s="44" t="s">
        <v>1264</v>
      </c>
      <c r="J88" s="36" t="s">
        <v>326</v>
      </c>
      <c r="K88" s="27" t="s">
        <v>326</v>
      </c>
      <c r="L88" s="27"/>
      <c r="M88" s="27"/>
      <c r="N88" s="27"/>
      <c r="O88" s="27" t="s">
        <v>531</v>
      </c>
      <c r="P88" s="27" t="s">
        <v>2</v>
      </c>
      <c r="Q88" s="31" t="s">
        <v>665</v>
      </c>
      <c r="R88" s="31"/>
      <c r="S88" s="31"/>
      <c r="T88" s="27"/>
      <c r="U88" s="27"/>
      <c r="V88" s="27"/>
      <c r="W88" s="27"/>
      <c r="X88" s="27"/>
      <c r="Y88" s="34" t="s">
        <v>660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K88" s="3">
        <v>1</v>
      </c>
      <c r="BL88" s="20" t="s">
        <v>14</v>
      </c>
      <c r="BV88" s="21">
        <v>1</v>
      </c>
      <c r="BX88" s="3">
        <v>1</v>
      </c>
      <c r="BY88" s="3">
        <v>1</v>
      </c>
      <c r="CA88" s="20" t="s">
        <v>26</v>
      </c>
      <c r="CB88" s="3">
        <v>1</v>
      </c>
      <c r="CC88" s="3">
        <v>1</v>
      </c>
      <c r="CE88" s="20" t="s">
        <v>30</v>
      </c>
      <c r="CF88" s="3">
        <v>1</v>
      </c>
      <c r="CH88" s="3">
        <v>1</v>
      </c>
      <c r="CI88" s="20" t="s">
        <v>90</v>
      </c>
      <c r="CT88" s="3">
        <v>1</v>
      </c>
      <c r="CU88" s="3">
        <v>1</v>
      </c>
      <c r="CX88" s="3" t="s">
        <v>18</v>
      </c>
      <c r="CY88" s="21">
        <v>1</v>
      </c>
      <c r="CZ88" s="3">
        <v>1</v>
      </c>
      <c r="DH88" s="21">
        <v>1</v>
      </c>
      <c r="DM88" s="21">
        <v>1</v>
      </c>
      <c r="DN88" s="3">
        <v>2</v>
      </c>
      <c r="DO88" s="3">
        <v>1</v>
      </c>
      <c r="DP88" s="3">
        <v>1</v>
      </c>
      <c r="DQ88" s="3" t="s">
        <v>7</v>
      </c>
      <c r="DU88" s="21">
        <v>3</v>
      </c>
      <c r="EE88" s="21">
        <v>1</v>
      </c>
      <c r="EL88" s="3">
        <v>1</v>
      </c>
      <c r="EM88" s="21">
        <v>1</v>
      </c>
      <c r="EO88" s="19">
        <v>2</v>
      </c>
      <c r="EP88" s="3">
        <v>1</v>
      </c>
      <c r="EX88" s="3">
        <v>1</v>
      </c>
      <c r="FD88" s="21">
        <v>1</v>
      </c>
      <c r="FE88" s="3">
        <v>1</v>
      </c>
      <c r="FF88" s="21">
        <v>1</v>
      </c>
      <c r="FJ88" s="21">
        <v>1</v>
      </c>
      <c r="FK88" s="21">
        <v>1</v>
      </c>
      <c r="FL88" s="26">
        <v>1</v>
      </c>
      <c r="FN88" s="3">
        <v>1</v>
      </c>
      <c r="FO88" s="3" t="s">
        <v>38</v>
      </c>
      <c r="FS88" s="21">
        <v>1</v>
      </c>
      <c r="FY88" s="19">
        <v>1</v>
      </c>
      <c r="FZ88" s="23">
        <v>1</v>
      </c>
      <c r="GC88" s="21">
        <v>1</v>
      </c>
      <c r="GD88" s="3">
        <v>1</v>
      </c>
      <c r="GE88" s="19">
        <v>1</v>
      </c>
      <c r="GF88" s="3">
        <v>1</v>
      </c>
      <c r="GI88" s="20" t="s">
        <v>6</v>
      </c>
      <c r="GN88" s="21">
        <v>1</v>
      </c>
      <c r="GO88" s="21">
        <v>1</v>
      </c>
      <c r="GP88" s="3">
        <v>1</v>
      </c>
      <c r="GT88" s="3">
        <v>1</v>
      </c>
      <c r="GV88" s="20" t="s">
        <v>71</v>
      </c>
    </row>
    <row r="89" spans="2:204">
      <c r="B89" s="3" t="s">
        <v>251</v>
      </c>
      <c r="C89" s="6" t="s">
        <v>0</v>
      </c>
      <c r="D89" s="3" t="s">
        <v>250</v>
      </c>
      <c r="E89" s="4">
        <v>1801</v>
      </c>
      <c r="F89" s="18">
        <v>77</v>
      </c>
      <c r="H89" s="36" t="s">
        <v>1167</v>
      </c>
      <c r="I89" s="44" t="s">
        <v>1265</v>
      </c>
      <c r="J89" s="36" t="s">
        <v>326</v>
      </c>
      <c r="K89" s="27" t="s">
        <v>326</v>
      </c>
      <c r="L89" s="27"/>
      <c r="M89" s="27"/>
      <c r="N89" s="27"/>
      <c r="O89" s="27" t="s">
        <v>531</v>
      </c>
      <c r="P89" s="27" t="s">
        <v>2</v>
      </c>
      <c r="Q89" s="31" t="s">
        <v>779</v>
      </c>
      <c r="R89" s="31"/>
      <c r="S89" s="31"/>
      <c r="T89" s="27" t="s">
        <v>780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N89" s="3">
        <v>1</v>
      </c>
      <c r="BU89" s="21">
        <v>1</v>
      </c>
      <c r="BV89" s="21">
        <v>1</v>
      </c>
      <c r="CB89" s="3">
        <v>1</v>
      </c>
      <c r="CC89" s="3">
        <v>1</v>
      </c>
      <c r="CE89" s="20" t="s">
        <v>30</v>
      </c>
      <c r="CY89" s="21">
        <v>1</v>
      </c>
      <c r="DG89" s="21">
        <v>1</v>
      </c>
      <c r="DH89" s="21">
        <v>1</v>
      </c>
      <c r="EK89" s="21">
        <v>1</v>
      </c>
      <c r="EL89" s="3">
        <v>1</v>
      </c>
      <c r="EM89" s="21">
        <v>1</v>
      </c>
      <c r="EN89" s="22">
        <v>1</v>
      </c>
      <c r="EO89" s="25">
        <v>1</v>
      </c>
      <c r="EP89" s="22"/>
      <c r="EQ89" s="22"/>
      <c r="ER89" s="22"/>
      <c r="ES89" s="22"/>
      <c r="ET89" s="22"/>
      <c r="EU89" s="22">
        <v>1</v>
      </c>
      <c r="EV89" s="22"/>
      <c r="EW89" s="22"/>
      <c r="EX89" s="22"/>
      <c r="EY89" s="22"/>
      <c r="EZ89" s="26"/>
      <c r="FA89" s="25"/>
      <c r="FB89" s="22"/>
      <c r="FC89" s="22"/>
      <c r="FD89" s="21">
        <v>1</v>
      </c>
      <c r="FE89" s="3">
        <v>1</v>
      </c>
      <c r="FP89" s="19">
        <v>1</v>
      </c>
      <c r="FS89" s="21">
        <v>1</v>
      </c>
      <c r="GD89" s="3">
        <v>1</v>
      </c>
      <c r="GK89" s="21">
        <v>1</v>
      </c>
      <c r="GN89" s="21">
        <v>1</v>
      </c>
    </row>
    <row r="90" spans="2:204">
      <c r="B90" s="3" t="s">
        <v>249</v>
      </c>
      <c r="C90" s="6" t="s">
        <v>0</v>
      </c>
      <c r="D90" s="3" t="s">
        <v>248</v>
      </c>
      <c r="E90" s="4">
        <v>1822</v>
      </c>
      <c r="F90" s="18">
        <v>78</v>
      </c>
      <c r="H90" s="36" t="s">
        <v>1168</v>
      </c>
      <c r="I90" s="44" t="s">
        <v>1263</v>
      </c>
      <c r="J90" s="36" t="s">
        <v>558</v>
      </c>
      <c r="K90" s="27" t="s">
        <v>567</v>
      </c>
      <c r="L90" s="27"/>
      <c r="M90" s="27"/>
      <c r="N90" s="27" t="s">
        <v>621</v>
      </c>
      <c r="O90" s="27" t="s">
        <v>531</v>
      </c>
      <c r="P90" s="27" t="s">
        <v>2</v>
      </c>
      <c r="Q90" s="31" t="s">
        <v>781</v>
      </c>
      <c r="R90" s="31"/>
      <c r="S90" s="31"/>
      <c r="T90" s="27" t="s">
        <v>782</v>
      </c>
      <c r="U90" s="27"/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E90" s="37">
        <v>2</v>
      </c>
      <c r="BF90" s="3">
        <v>1</v>
      </c>
      <c r="BG90" s="3">
        <v>1</v>
      </c>
      <c r="BH90" s="3" t="s">
        <v>7</v>
      </c>
      <c r="BI90" s="19">
        <v>1</v>
      </c>
      <c r="BJ90" s="22">
        <v>1</v>
      </c>
      <c r="BL90" s="20" t="s">
        <v>31</v>
      </c>
      <c r="BN90" s="3">
        <v>1</v>
      </c>
      <c r="BO90" s="19">
        <v>1</v>
      </c>
      <c r="BU90" s="21">
        <v>1</v>
      </c>
      <c r="BV90" s="21">
        <v>1</v>
      </c>
      <c r="BX90" s="3">
        <v>1</v>
      </c>
      <c r="BY90" s="3">
        <v>1</v>
      </c>
      <c r="CA90" s="20" t="s">
        <v>26</v>
      </c>
      <c r="CO90" s="3">
        <v>1</v>
      </c>
      <c r="CP90" s="3">
        <v>1</v>
      </c>
      <c r="CS90" s="20" t="s">
        <v>58</v>
      </c>
      <c r="CY90" s="21">
        <v>1</v>
      </c>
      <c r="DH90" s="21">
        <v>1</v>
      </c>
      <c r="DN90" s="3">
        <v>1</v>
      </c>
      <c r="DO90" s="3">
        <v>1</v>
      </c>
      <c r="DQ90" s="3" t="s">
        <v>31</v>
      </c>
      <c r="DR90" s="21">
        <v>1</v>
      </c>
      <c r="EA90" s="3">
        <v>1</v>
      </c>
      <c r="EC90" s="3">
        <v>1</v>
      </c>
      <c r="ED90" s="3" t="s">
        <v>10</v>
      </c>
      <c r="EE90" s="21">
        <v>1</v>
      </c>
      <c r="FH90" s="3">
        <v>1</v>
      </c>
      <c r="GE90" s="19">
        <v>1</v>
      </c>
      <c r="GF90" s="3">
        <v>1</v>
      </c>
      <c r="GI90" s="20" t="s">
        <v>6</v>
      </c>
      <c r="GK90" s="21">
        <v>1</v>
      </c>
    </row>
    <row r="91" spans="2:204">
      <c r="B91" s="3" t="s">
        <v>247</v>
      </c>
      <c r="C91" s="6" t="s">
        <v>9</v>
      </c>
      <c r="D91" s="3" t="s">
        <v>246</v>
      </c>
      <c r="E91" s="4">
        <v>1794</v>
      </c>
      <c r="F91" s="18">
        <v>79</v>
      </c>
      <c r="H91" s="36" t="s">
        <v>1169</v>
      </c>
      <c r="I91" s="44" t="s">
        <v>1292</v>
      </c>
      <c r="J91" s="36" t="s">
        <v>326</v>
      </c>
      <c r="K91" s="27" t="s">
        <v>326</v>
      </c>
      <c r="L91" s="27"/>
      <c r="M91" s="27"/>
      <c r="N91" s="27"/>
      <c r="O91" s="27" t="s">
        <v>530</v>
      </c>
      <c r="P91" s="27" t="s">
        <v>2</v>
      </c>
      <c r="Q91" s="31" t="s">
        <v>665</v>
      </c>
      <c r="R91" s="31"/>
      <c r="S91" s="31"/>
      <c r="T91" s="27" t="s">
        <v>783</v>
      </c>
      <c r="U91" s="27"/>
      <c r="V91" s="27"/>
      <c r="W91" s="27"/>
      <c r="X91" s="27"/>
      <c r="Y91" s="34" t="s">
        <v>653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N91" s="3">
        <v>1</v>
      </c>
      <c r="BT91" s="3">
        <v>1</v>
      </c>
      <c r="CB91" s="3">
        <v>1</v>
      </c>
      <c r="CC91" s="3">
        <v>1</v>
      </c>
      <c r="CE91" s="20" t="s">
        <v>30</v>
      </c>
      <c r="DB91" s="3">
        <v>1</v>
      </c>
      <c r="DC91" s="3">
        <v>1</v>
      </c>
      <c r="DF91" s="3" t="s">
        <v>11</v>
      </c>
      <c r="DG91" s="21">
        <v>1</v>
      </c>
      <c r="DS91" s="3">
        <v>1</v>
      </c>
      <c r="DU91" s="21">
        <v>2</v>
      </c>
      <c r="DX91" s="21">
        <v>1</v>
      </c>
      <c r="EA91" s="3">
        <v>1</v>
      </c>
      <c r="EC91" s="3">
        <v>1</v>
      </c>
      <c r="ED91" s="3" t="s">
        <v>10</v>
      </c>
      <c r="EK91" s="21">
        <v>1</v>
      </c>
    </row>
    <row r="92" spans="2:204">
      <c r="B92" s="3" t="s">
        <v>244</v>
      </c>
      <c r="C92" s="6" t="s">
        <v>0</v>
      </c>
      <c r="D92" s="3" t="s">
        <v>245</v>
      </c>
      <c r="E92" s="4">
        <v>1795</v>
      </c>
      <c r="F92" s="18">
        <v>80</v>
      </c>
      <c r="H92" s="36" t="s">
        <v>1171</v>
      </c>
      <c r="I92" s="44" t="s">
        <v>1277</v>
      </c>
      <c r="J92" s="36" t="s">
        <v>326</v>
      </c>
      <c r="K92" s="27" t="s">
        <v>326</v>
      </c>
      <c r="L92" s="27"/>
      <c r="M92" s="27"/>
      <c r="N92" s="27"/>
      <c r="O92" s="27" t="s">
        <v>528</v>
      </c>
      <c r="P92" s="27" t="s">
        <v>2</v>
      </c>
      <c r="Q92" s="31" t="s">
        <v>665</v>
      </c>
      <c r="R92" s="31"/>
      <c r="S92" s="31"/>
      <c r="T92" s="27" t="s">
        <v>784</v>
      </c>
      <c r="U92" s="27" t="s">
        <v>785</v>
      </c>
      <c r="V92" s="27"/>
      <c r="W92" s="27"/>
      <c r="X92" s="27"/>
      <c r="Y92" s="34" t="s">
        <v>653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U92" s="21">
        <v>1</v>
      </c>
      <c r="BW92" s="21">
        <v>1</v>
      </c>
      <c r="CB92" s="3">
        <v>1</v>
      </c>
      <c r="CD92" s="3">
        <v>1</v>
      </c>
      <c r="CE92" s="20" t="s">
        <v>3</v>
      </c>
      <c r="CO92" s="3">
        <v>1</v>
      </c>
      <c r="CR92" s="3">
        <v>1</v>
      </c>
      <c r="CS92" s="20" t="s">
        <v>81</v>
      </c>
      <c r="DN92" s="3">
        <v>2</v>
      </c>
      <c r="DO92" s="3">
        <v>1</v>
      </c>
      <c r="DP92" s="3">
        <v>1</v>
      </c>
      <c r="DQ92" s="3" t="s">
        <v>7</v>
      </c>
      <c r="DU92" s="21">
        <v>1</v>
      </c>
      <c r="DY92" s="3">
        <v>1</v>
      </c>
      <c r="DZ92" s="21">
        <v>1</v>
      </c>
      <c r="EG92" s="3">
        <v>1</v>
      </c>
      <c r="EH92" s="3">
        <v>1</v>
      </c>
      <c r="EJ92" s="3" t="s">
        <v>9</v>
      </c>
      <c r="EO92" s="19">
        <v>1</v>
      </c>
      <c r="EQ92" s="3">
        <v>1</v>
      </c>
      <c r="FP92" s="19">
        <v>1</v>
      </c>
      <c r="FQ92" s="21">
        <v>1</v>
      </c>
      <c r="FY92" s="19">
        <v>2</v>
      </c>
      <c r="FZ92" s="23">
        <v>1</v>
      </c>
      <c r="GA92" s="23">
        <v>1</v>
      </c>
      <c r="GE92" s="19">
        <v>1</v>
      </c>
      <c r="GG92" s="3">
        <v>1</v>
      </c>
      <c r="GI92" s="20" t="s">
        <v>117</v>
      </c>
      <c r="GK92" s="21">
        <v>1</v>
      </c>
      <c r="GP92" s="3">
        <v>1</v>
      </c>
      <c r="GU92" s="3">
        <v>1</v>
      </c>
      <c r="GV92" s="20" t="s">
        <v>66</v>
      </c>
    </row>
    <row r="93" spans="2:204">
      <c r="B93" s="3" t="s">
        <v>244</v>
      </c>
      <c r="C93" s="6" t="s">
        <v>0</v>
      </c>
      <c r="D93" s="3" t="s">
        <v>243</v>
      </c>
      <c r="E93" s="4">
        <v>1794</v>
      </c>
      <c r="F93" s="18">
        <v>81</v>
      </c>
      <c r="H93" s="36" t="s">
        <v>1170</v>
      </c>
      <c r="I93" s="44" t="s">
        <v>1268</v>
      </c>
      <c r="J93" s="36" t="s">
        <v>326</v>
      </c>
      <c r="K93" s="27" t="s">
        <v>326</v>
      </c>
      <c r="L93" s="27"/>
      <c r="M93" s="27"/>
      <c r="N93" s="27" t="s">
        <v>622</v>
      </c>
      <c r="O93" s="27" t="s">
        <v>528</v>
      </c>
      <c r="P93" s="27" t="s">
        <v>2</v>
      </c>
      <c r="Q93" s="31" t="s">
        <v>665</v>
      </c>
      <c r="R93" s="31"/>
      <c r="S93" s="31"/>
      <c r="T93" s="27"/>
      <c r="U93" s="27"/>
      <c r="V93" s="27"/>
      <c r="W93" s="27"/>
      <c r="X93" s="27"/>
      <c r="Y93" s="34" t="s">
        <v>660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W93" s="21">
        <v>1</v>
      </c>
      <c r="CB93" s="3">
        <v>1</v>
      </c>
      <c r="CC93" s="3">
        <v>1</v>
      </c>
      <c r="CE93" s="20" t="s">
        <v>30</v>
      </c>
      <c r="CO93" s="3">
        <v>1</v>
      </c>
      <c r="CP93" s="3">
        <v>1</v>
      </c>
      <c r="CS93" s="20" t="s">
        <v>58</v>
      </c>
      <c r="DG93" s="21">
        <v>1</v>
      </c>
      <c r="DS93" s="3">
        <v>1</v>
      </c>
      <c r="DY93" s="3">
        <v>1</v>
      </c>
      <c r="EG93" s="3">
        <v>1</v>
      </c>
      <c r="EH93" s="3">
        <v>1</v>
      </c>
      <c r="EJ93" s="3" t="s">
        <v>9</v>
      </c>
      <c r="FI93" s="21">
        <v>1</v>
      </c>
      <c r="GD93" s="3">
        <v>1</v>
      </c>
      <c r="GE93" s="19">
        <v>1</v>
      </c>
      <c r="GF93" s="3">
        <v>1</v>
      </c>
      <c r="GI93" s="20" t="s">
        <v>6</v>
      </c>
    </row>
    <row r="94" spans="2:204">
      <c r="B94" s="3" t="s">
        <v>240</v>
      </c>
      <c r="C94" s="6" t="s">
        <v>0</v>
      </c>
      <c r="D94" s="3" t="s">
        <v>242</v>
      </c>
      <c r="E94" s="4">
        <v>1823</v>
      </c>
      <c r="F94" s="18">
        <v>82</v>
      </c>
      <c r="H94" s="37" t="s">
        <v>1173</v>
      </c>
      <c r="I94" s="45" t="s">
        <v>1260</v>
      </c>
      <c r="J94" s="36" t="s">
        <v>623</v>
      </c>
      <c r="K94" s="27" t="s">
        <v>326</v>
      </c>
      <c r="L94" s="27"/>
      <c r="M94" s="27"/>
      <c r="N94" s="27" t="s">
        <v>624</v>
      </c>
      <c r="O94" s="27" t="s">
        <v>528</v>
      </c>
      <c r="P94" s="27" t="s">
        <v>2</v>
      </c>
      <c r="Q94" s="31" t="s">
        <v>786</v>
      </c>
      <c r="R94" s="31"/>
      <c r="S94" s="31"/>
      <c r="T94" s="27" t="s">
        <v>787</v>
      </c>
      <c r="U94" s="27" t="s">
        <v>788</v>
      </c>
      <c r="V94" s="27"/>
      <c r="W94" s="27"/>
      <c r="X94" s="27"/>
      <c r="Y94" s="34" t="s">
        <v>653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I94" s="19">
        <v>2</v>
      </c>
      <c r="BJ94" s="3">
        <v>1</v>
      </c>
      <c r="BK94" s="3">
        <v>1</v>
      </c>
      <c r="BL94" s="20" t="s">
        <v>7</v>
      </c>
      <c r="DB94" s="3">
        <v>1</v>
      </c>
      <c r="DC94" s="3">
        <v>1</v>
      </c>
      <c r="DF94" s="3" t="s">
        <v>11</v>
      </c>
      <c r="DR94" s="21">
        <v>1</v>
      </c>
      <c r="DS94" s="3">
        <v>1</v>
      </c>
      <c r="DU94" s="21">
        <v>2</v>
      </c>
      <c r="DV94" s="21">
        <v>1</v>
      </c>
      <c r="DX94" s="21">
        <v>2</v>
      </c>
      <c r="EN94" s="3">
        <v>1</v>
      </c>
      <c r="FH94" s="3">
        <v>1</v>
      </c>
      <c r="FR94" s="3">
        <v>1</v>
      </c>
      <c r="FT94" s="3">
        <v>1</v>
      </c>
      <c r="FU94" s="3">
        <v>1</v>
      </c>
      <c r="FW94" s="3" t="s">
        <v>0</v>
      </c>
      <c r="FX94" s="21">
        <v>1</v>
      </c>
      <c r="FY94" s="19">
        <v>2</v>
      </c>
      <c r="FZ94" s="23">
        <v>1</v>
      </c>
      <c r="GA94" s="23">
        <v>1</v>
      </c>
      <c r="GD94" s="22">
        <v>1</v>
      </c>
      <c r="GE94" s="19">
        <v>1</v>
      </c>
      <c r="GF94" s="3">
        <v>1</v>
      </c>
      <c r="GI94" s="20" t="s">
        <v>6</v>
      </c>
      <c r="GN94" s="21">
        <v>1</v>
      </c>
      <c r="GP94" s="3">
        <v>1</v>
      </c>
      <c r="GT94" s="3">
        <v>1</v>
      </c>
      <c r="GV94" s="20" t="s">
        <v>71</v>
      </c>
    </row>
    <row r="95" spans="2:204">
      <c r="B95" s="3" t="s">
        <v>240</v>
      </c>
      <c r="C95" s="6" t="s">
        <v>0</v>
      </c>
      <c r="D95" s="3" t="s">
        <v>241</v>
      </c>
      <c r="E95" s="4">
        <v>1816</v>
      </c>
      <c r="F95" s="18">
        <v>83</v>
      </c>
      <c r="H95" s="36" t="s">
        <v>1172</v>
      </c>
      <c r="I95" s="44" t="s">
        <v>1291</v>
      </c>
      <c r="J95" s="36" t="s">
        <v>625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789</v>
      </c>
      <c r="R95" s="31"/>
      <c r="S95" s="31"/>
      <c r="T95" s="27" t="s">
        <v>790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I95" s="19">
        <v>1</v>
      </c>
      <c r="BK95" s="3">
        <v>1</v>
      </c>
      <c r="BL95" s="20" t="s">
        <v>14</v>
      </c>
      <c r="BM95" s="21">
        <v>1</v>
      </c>
      <c r="BU95" s="21">
        <v>1</v>
      </c>
      <c r="BV95" s="21">
        <v>1</v>
      </c>
      <c r="BW95" s="21">
        <v>1</v>
      </c>
      <c r="BX95" s="23"/>
      <c r="CB95" s="3">
        <v>1</v>
      </c>
      <c r="CC95" s="3">
        <v>1</v>
      </c>
      <c r="CE95" s="20" t="s">
        <v>30</v>
      </c>
      <c r="CK95" s="3">
        <v>1</v>
      </c>
      <c r="CO95" s="3">
        <v>1</v>
      </c>
      <c r="CP95" s="3">
        <v>1</v>
      </c>
      <c r="CS95" s="20" t="s">
        <v>58</v>
      </c>
      <c r="CT95" s="3">
        <v>1</v>
      </c>
      <c r="CW95" s="3">
        <v>1</v>
      </c>
      <c r="CX95" s="3" t="s">
        <v>42</v>
      </c>
      <c r="CZ95" s="3">
        <v>1</v>
      </c>
      <c r="DA95" s="21">
        <v>1</v>
      </c>
      <c r="DG95" s="21">
        <v>1</v>
      </c>
      <c r="DM95" s="21">
        <v>1</v>
      </c>
      <c r="DN95" s="3">
        <v>2</v>
      </c>
      <c r="DO95" s="3">
        <v>1</v>
      </c>
      <c r="DP95" s="3">
        <v>1</v>
      </c>
      <c r="DQ95" s="3" t="s">
        <v>7</v>
      </c>
      <c r="DR95" s="21">
        <v>2</v>
      </c>
      <c r="DU95" s="21">
        <v>1</v>
      </c>
      <c r="DZ95" s="21">
        <v>1</v>
      </c>
      <c r="EG95" s="3">
        <v>1</v>
      </c>
      <c r="EH95" s="3">
        <v>1</v>
      </c>
      <c r="EJ95" s="3" t="s">
        <v>9</v>
      </c>
      <c r="EK95" s="21">
        <v>1</v>
      </c>
      <c r="EL95" s="22">
        <v>1</v>
      </c>
      <c r="EM95" s="21">
        <v>1</v>
      </c>
      <c r="EO95" s="19">
        <v>1</v>
      </c>
      <c r="ER95" s="3">
        <v>1</v>
      </c>
      <c r="FP95" s="19">
        <v>1</v>
      </c>
      <c r="FQ95" s="21">
        <v>1</v>
      </c>
      <c r="FT95" s="3">
        <v>1</v>
      </c>
      <c r="FU95" s="3">
        <v>1</v>
      </c>
      <c r="FW95" s="3" t="s">
        <v>0</v>
      </c>
      <c r="GC95" s="21">
        <v>1</v>
      </c>
      <c r="GD95" s="3">
        <v>1</v>
      </c>
      <c r="GE95" s="19">
        <v>1</v>
      </c>
      <c r="GF95" s="3">
        <v>1</v>
      </c>
      <c r="GI95" s="20" t="s">
        <v>6</v>
      </c>
      <c r="GM95" s="3">
        <v>1</v>
      </c>
      <c r="GN95" s="21">
        <v>1</v>
      </c>
      <c r="GP95" s="23">
        <v>1</v>
      </c>
      <c r="GT95" s="3">
        <v>1</v>
      </c>
      <c r="GV95" s="20" t="s">
        <v>71</v>
      </c>
    </row>
    <row r="96" spans="2:204">
      <c r="B96" s="3" t="s">
        <v>240</v>
      </c>
      <c r="C96" s="6" t="s">
        <v>0</v>
      </c>
      <c r="D96" s="3" t="s">
        <v>239</v>
      </c>
      <c r="E96" s="4">
        <v>1822</v>
      </c>
      <c r="F96" s="18">
        <v>84</v>
      </c>
      <c r="H96" s="36" t="s">
        <v>1126</v>
      </c>
      <c r="I96" s="44"/>
      <c r="J96" s="36" t="s">
        <v>347</v>
      </c>
      <c r="K96" s="27" t="s">
        <v>360</v>
      </c>
      <c r="L96" s="27"/>
      <c r="M96" s="27"/>
      <c r="N96" s="27" t="s">
        <v>626</v>
      </c>
      <c r="O96" s="27" t="s">
        <v>530</v>
      </c>
      <c r="P96" s="27" t="s">
        <v>2</v>
      </c>
      <c r="Q96" s="31" t="s">
        <v>791</v>
      </c>
      <c r="R96" s="31"/>
      <c r="S96" s="31"/>
      <c r="T96" s="27" t="s">
        <v>792</v>
      </c>
      <c r="U96" s="27" t="s">
        <v>793</v>
      </c>
      <c r="V96" s="27"/>
      <c r="W96" s="27"/>
      <c r="X96" s="27"/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CB96" s="3">
        <v>1</v>
      </c>
      <c r="CD96" s="3">
        <v>1</v>
      </c>
      <c r="CE96" s="20" t="s">
        <v>3</v>
      </c>
      <c r="CZ96" s="3">
        <v>1</v>
      </c>
      <c r="DG96" s="21">
        <v>1</v>
      </c>
      <c r="DN96" s="3">
        <v>1</v>
      </c>
      <c r="DO96" s="3">
        <v>1</v>
      </c>
      <c r="DQ96" s="3" t="s">
        <v>31</v>
      </c>
      <c r="DZ96" s="21">
        <v>1</v>
      </c>
      <c r="EM96" s="21">
        <v>1</v>
      </c>
      <c r="FQ96" s="21">
        <v>1</v>
      </c>
      <c r="GC96" s="21">
        <v>1</v>
      </c>
    </row>
    <row r="97" spans="1:204">
      <c r="B97" s="3" t="s">
        <v>233</v>
      </c>
      <c r="C97" s="6" t="s">
        <v>9</v>
      </c>
      <c r="D97" s="3" t="s">
        <v>238</v>
      </c>
      <c r="E97" s="4">
        <v>1802</v>
      </c>
      <c r="F97" s="18">
        <v>85</v>
      </c>
      <c r="H97" s="36" t="s">
        <v>1176</v>
      </c>
      <c r="I97" s="44" t="s">
        <v>1277</v>
      </c>
      <c r="J97" s="36" t="s">
        <v>326</v>
      </c>
      <c r="K97" s="27" t="s">
        <v>326</v>
      </c>
      <c r="L97" s="27"/>
      <c r="M97" s="27"/>
      <c r="N97" s="27"/>
      <c r="O97" s="27" t="s">
        <v>530</v>
      </c>
      <c r="P97" s="27" t="s">
        <v>2</v>
      </c>
      <c r="Q97" s="31" t="s">
        <v>665</v>
      </c>
      <c r="R97" s="31"/>
      <c r="S97" s="31"/>
      <c r="T97" s="27"/>
      <c r="U97" s="27"/>
      <c r="V97" s="27"/>
      <c r="W97" s="27"/>
      <c r="X97" s="27"/>
      <c r="Y97" s="34" t="s">
        <v>660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I97" s="19">
        <v>1</v>
      </c>
      <c r="BK97" s="3">
        <v>1</v>
      </c>
      <c r="BL97" s="20" t="s">
        <v>14</v>
      </c>
      <c r="CB97" s="3">
        <v>1</v>
      </c>
      <c r="CC97" s="3">
        <v>1</v>
      </c>
      <c r="CE97" s="20" t="s">
        <v>30</v>
      </c>
      <c r="CO97" s="3">
        <v>1</v>
      </c>
      <c r="CP97" s="3">
        <v>1</v>
      </c>
      <c r="CS97" s="20" t="s">
        <v>58</v>
      </c>
      <c r="CZ97" s="3">
        <v>1</v>
      </c>
      <c r="DA97" s="21">
        <v>1</v>
      </c>
      <c r="DB97" s="3">
        <v>1</v>
      </c>
      <c r="DC97" s="3">
        <v>1</v>
      </c>
      <c r="DF97" s="3" t="s">
        <v>11</v>
      </c>
      <c r="DR97" s="21">
        <v>1</v>
      </c>
      <c r="DX97" s="21">
        <v>1</v>
      </c>
      <c r="EA97" s="3">
        <v>1</v>
      </c>
      <c r="EC97" s="3">
        <v>1</v>
      </c>
      <c r="ED97" s="3" t="s">
        <v>10</v>
      </c>
      <c r="EE97" s="21">
        <v>1</v>
      </c>
      <c r="EG97" s="22">
        <v>1</v>
      </c>
      <c r="EI97" s="3">
        <v>1</v>
      </c>
      <c r="EJ97" s="3" t="s">
        <v>0</v>
      </c>
      <c r="EO97" s="19">
        <v>1</v>
      </c>
      <c r="EX97" s="3">
        <v>1</v>
      </c>
      <c r="FF97" s="21">
        <v>1</v>
      </c>
      <c r="FP97" s="19">
        <v>1</v>
      </c>
      <c r="FR97" s="3">
        <v>1</v>
      </c>
      <c r="FS97" s="21">
        <v>1</v>
      </c>
      <c r="FT97" s="24">
        <v>1</v>
      </c>
      <c r="FU97" s="3">
        <v>1</v>
      </c>
      <c r="FW97" s="3" t="s">
        <v>0</v>
      </c>
      <c r="FY97" s="19">
        <v>1</v>
      </c>
      <c r="GA97" s="23">
        <v>1</v>
      </c>
      <c r="GE97" s="19">
        <v>1</v>
      </c>
      <c r="GF97" s="3">
        <v>1</v>
      </c>
      <c r="GI97" s="20" t="s">
        <v>6</v>
      </c>
      <c r="GK97" s="21">
        <v>1</v>
      </c>
      <c r="GP97" s="3">
        <v>1</v>
      </c>
      <c r="GT97" s="3">
        <v>1</v>
      </c>
      <c r="GV97" s="20" t="s">
        <v>71</v>
      </c>
    </row>
    <row r="98" spans="1:204">
      <c r="B98" s="3" t="s">
        <v>233</v>
      </c>
      <c r="C98" s="6" t="s">
        <v>9</v>
      </c>
      <c r="D98" s="3" t="s">
        <v>237</v>
      </c>
      <c r="E98" s="4">
        <v>1820</v>
      </c>
      <c r="F98" s="18">
        <v>86</v>
      </c>
      <c r="H98" s="36" t="s">
        <v>1177</v>
      </c>
      <c r="I98" s="44" t="s">
        <v>1277</v>
      </c>
      <c r="J98" s="36" t="s">
        <v>558</v>
      </c>
      <c r="K98" s="27" t="s">
        <v>326</v>
      </c>
      <c r="L98" s="27"/>
      <c r="M98" s="27"/>
      <c r="N98" s="27" t="s">
        <v>627</v>
      </c>
      <c r="O98" s="27" t="s">
        <v>528</v>
      </c>
      <c r="P98" s="27" t="s">
        <v>2</v>
      </c>
      <c r="Q98" s="31" t="s">
        <v>665</v>
      </c>
      <c r="R98" s="31"/>
      <c r="S98" s="31"/>
      <c r="T98" s="27" t="s">
        <v>794</v>
      </c>
      <c r="U98" s="27"/>
      <c r="V98" s="27"/>
      <c r="W98" s="27"/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I98" s="19">
        <v>2</v>
      </c>
      <c r="BJ98" s="3">
        <v>1</v>
      </c>
      <c r="BK98" s="3">
        <v>1</v>
      </c>
      <c r="BL98" s="20" t="s">
        <v>7</v>
      </c>
      <c r="BP98" s="19">
        <v>1</v>
      </c>
      <c r="BR98" s="23">
        <v>1</v>
      </c>
      <c r="BS98" s="20" t="s">
        <v>212</v>
      </c>
      <c r="BU98" s="21">
        <v>1</v>
      </c>
      <c r="CB98" s="3">
        <v>1</v>
      </c>
      <c r="CC98" s="3">
        <v>1</v>
      </c>
      <c r="CE98" s="20" t="s">
        <v>30</v>
      </c>
      <c r="CK98" s="3">
        <v>1</v>
      </c>
      <c r="CT98" s="3">
        <v>1</v>
      </c>
      <c r="CW98" s="3">
        <v>1</v>
      </c>
      <c r="CX98" s="3" t="s">
        <v>42</v>
      </c>
      <c r="CY98" s="21">
        <v>1</v>
      </c>
      <c r="DA98" s="21">
        <v>1</v>
      </c>
      <c r="DB98" s="3">
        <v>2</v>
      </c>
      <c r="DC98" s="3">
        <v>1</v>
      </c>
      <c r="DD98" s="3">
        <v>1</v>
      </c>
      <c r="DF98" s="3" t="s">
        <v>86</v>
      </c>
      <c r="DG98" s="21">
        <v>1</v>
      </c>
      <c r="DH98" s="21">
        <v>1</v>
      </c>
      <c r="DN98" s="3">
        <v>2</v>
      </c>
      <c r="DO98" s="3">
        <v>1</v>
      </c>
      <c r="DP98" s="3">
        <v>1</v>
      </c>
      <c r="DQ98" s="3" t="s">
        <v>7</v>
      </c>
      <c r="DS98" s="3">
        <v>1</v>
      </c>
      <c r="DZ98" s="21">
        <v>1</v>
      </c>
      <c r="EG98" s="22">
        <v>1</v>
      </c>
      <c r="EI98" s="3">
        <v>1</v>
      </c>
      <c r="EJ98" s="3" t="s">
        <v>0</v>
      </c>
      <c r="EL98" s="3">
        <v>1</v>
      </c>
      <c r="EM98" s="21">
        <v>1</v>
      </c>
      <c r="EZ98" s="21">
        <v>2</v>
      </c>
      <c r="FP98" s="19">
        <v>1</v>
      </c>
      <c r="FT98" s="23">
        <v>1</v>
      </c>
      <c r="FU98" s="3">
        <v>1</v>
      </c>
      <c r="FW98" s="3" t="s">
        <v>0</v>
      </c>
      <c r="GD98" s="3">
        <v>1</v>
      </c>
      <c r="GK98" s="21">
        <v>1</v>
      </c>
      <c r="GL98" s="21">
        <v>1</v>
      </c>
      <c r="GO98" s="21">
        <v>1</v>
      </c>
      <c r="GP98" s="3">
        <v>2</v>
      </c>
      <c r="GR98" s="3">
        <v>1</v>
      </c>
      <c r="GU98" s="3">
        <v>1</v>
      </c>
      <c r="GV98" s="20" t="s">
        <v>227</v>
      </c>
    </row>
    <row r="99" spans="1:204">
      <c r="B99" s="3" t="s">
        <v>233</v>
      </c>
      <c r="C99" s="6" t="s">
        <v>9</v>
      </c>
      <c r="D99" s="3" t="s">
        <v>236</v>
      </c>
      <c r="E99" s="4">
        <v>1798</v>
      </c>
      <c r="F99" s="18">
        <v>87</v>
      </c>
      <c r="H99" s="36" t="s">
        <v>1174</v>
      </c>
      <c r="I99" s="44" t="s">
        <v>1277</v>
      </c>
      <c r="J99" s="36" t="s">
        <v>580</v>
      </c>
      <c r="K99" s="27" t="s">
        <v>326</v>
      </c>
      <c r="L99" s="27"/>
      <c r="M99" s="27"/>
      <c r="N99" s="27" t="s">
        <v>628</v>
      </c>
      <c r="O99" s="27" t="s">
        <v>528</v>
      </c>
      <c r="P99" s="27" t="s">
        <v>2</v>
      </c>
      <c r="Q99" s="31" t="s">
        <v>665</v>
      </c>
      <c r="R99" s="31"/>
      <c r="S99" s="31"/>
      <c r="T99" s="27"/>
      <c r="U99" s="27"/>
      <c r="V99" s="27"/>
      <c r="W99" s="27"/>
      <c r="X99" s="27"/>
      <c r="Y99" s="34" t="s">
        <v>660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I99" s="19">
        <v>1</v>
      </c>
      <c r="BJ99" s="3">
        <v>1</v>
      </c>
      <c r="BL99" s="20" t="s">
        <v>31</v>
      </c>
      <c r="BN99" s="3">
        <v>1</v>
      </c>
      <c r="BO99" s="19">
        <v>1</v>
      </c>
      <c r="CB99" s="3">
        <v>1</v>
      </c>
      <c r="CC99" s="3">
        <v>1</v>
      </c>
      <c r="CE99" s="20" t="s">
        <v>30</v>
      </c>
      <c r="CF99" s="3">
        <v>1</v>
      </c>
      <c r="CG99" s="3">
        <v>1</v>
      </c>
      <c r="CI99" s="20" t="s">
        <v>13</v>
      </c>
      <c r="DA99" s="21">
        <v>1</v>
      </c>
      <c r="DB99" s="3">
        <v>1</v>
      </c>
      <c r="DD99" s="3">
        <v>1</v>
      </c>
      <c r="DF99" s="3" t="s">
        <v>17</v>
      </c>
      <c r="DG99" s="21">
        <v>1</v>
      </c>
      <c r="DM99" s="21">
        <v>1</v>
      </c>
      <c r="DT99" s="21">
        <v>1</v>
      </c>
      <c r="DW99" s="21">
        <v>1</v>
      </c>
      <c r="DX99" s="21">
        <v>1</v>
      </c>
      <c r="EA99" s="3">
        <v>1</v>
      </c>
      <c r="EC99" s="3">
        <v>1</v>
      </c>
      <c r="ED99" s="3" t="s">
        <v>10</v>
      </c>
      <c r="EO99" s="19">
        <v>1</v>
      </c>
      <c r="ES99" s="3">
        <v>1</v>
      </c>
      <c r="FA99" s="19">
        <v>1</v>
      </c>
      <c r="FP99" s="19">
        <v>1</v>
      </c>
      <c r="FX99" s="21">
        <v>1</v>
      </c>
      <c r="GE99" s="19">
        <v>1</v>
      </c>
      <c r="GH99" s="3">
        <v>1</v>
      </c>
      <c r="GI99" s="20" t="s">
        <v>133</v>
      </c>
      <c r="GJ99" s="3">
        <v>1</v>
      </c>
      <c r="GL99" s="21">
        <v>1</v>
      </c>
      <c r="GP99" s="3">
        <v>1</v>
      </c>
      <c r="GT99" s="3">
        <v>1</v>
      </c>
      <c r="GV99" s="20" t="s">
        <v>71</v>
      </c>
    </row>
    <row r="100" spans="1:204">
      <c r="B100" s="3" t="s">
        <v>233</v>
      </c>
      <c r="C100" s="6" t="s">
        <v>9</v>
      </c>
      <c r="D100" s="3" t="s">
        <v>235</v>
      </c>
      <c r="E100" s="4">
        <v>1806</v>
      </c>
      <c r="F100" s="18">
        <v>88</v>
      </c>
      <c r="H100" s="36" t="s">
        <v>1134</v>
      </c>
      <c r="I100" s="44" t="s">
        <v>1263</v>
      </c>
      <c r="J100" s="36" t="s">
        <v>347</v>
      </c>
      <c r="K100" s="27" t="s">
        <v>346</v>
      </c>
      <c r="L100" s="27"/>
      <c r="M100" s="27"/>
      <c r="N100" s="27" t="s">
        <v>684</v>
      </c>
      <c r="O100" s="27" t="s">
        <v>531</v>
      </c>
      <c r="P100" s="27" t="s">
        <v>2</v>
      </c>
      <c r="Q100" s="31" t="s">
        <v>795</v>
      </c>
      <c r="R100" s="31"/>
      <c r="S100" s="31"/>
      <c r="T100" s="27" t="s">
        <v>796</v>
      </c>
      <c r="U100" s="27" t="s">
        <v>797</v>
      </c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I100" s="19">
        <v>1</v>
      </c>
      <c r="BJ100" s="3">
        <v>1</v>
      </c>
      <c r="BL100" s="20" t="s">
        <v>31</v>
      </c>
      <c r="BW100" s="21">
        <v>1</v>
      </c>
      <c r="CB100" s="3">
        <v>1</v>
      </c>
      <c r="CC100" s="3">
        <v>1</v>
      </c>
      <c r="CE100" s="20" t="s">
        <v>30</v>
      </c>
      <c r="CK100" s="3">
        <v>1</v>
      </c>
      <c r="DR100" s="21">
        <v>1</v>
      </c>
      <c r="DS100" s="3">
        <v>1</v>
      </c>
      <c r="EA100" s="3">
        <v>1</v>
      </c>
      <c r="EC100" s="3">
        <v>1</v>
      </c>
      <c r="ED100" s="3" t="s">
        <v>10</v>
      </c>
      <c r="EF100" s="21">
        <v>1</v>
      </c>
      <c r="EM100" s="21">
        <v>1</v>
      </c>
      <c r="EO100" s="19">
        <v>2</v>
      </c>
      <c r="EU100" s="3">
        <v>1</v>
      </c>
      <c r="EX100" s="3">
        <v>1</v>
      </c>
      <c r="FF100" s="21">
        <v>1</v>
      </c>
      <c r="FL100" s="3">
        <v>1</v>
      </c>
      <c r="FM100" s="3">
        <v>1</v>
      </c>
      <c r="FO100" s="3" t="s">
        <v>8</v>
      </c>
      <c r="FY100" s="19">
        <v>1</v>
      </c>
      <c r="FZ100" s="23">
        <v>1</v>
      </c>
      <c r="GD100" s="3">
        <v>1</v>
      </c>
      <c r="GE100" s="19">
        <v>1</v>
      </c>
      <c r="GF100" s="3">
        <v>1</v>
      </c>
      <c r="GI100" s="20" t="s">
        <v>6</v>
      </c>
      <c r="GL100" s="21">
        <v>1</v>
      </c>
      <c r="GP100" s="3">
        <v>2</v>
      </c>
      <c r="GR100" s="3">
        <v>1</v>
      </c>
      <c r="GU100" s="3">
        <v>1</v>
      </c>
      <c r="GV100" s="20" t="s">
        <v>227</v>
      </c>
    </row>
    <row r="101" spans="1:204">
      <c r="B101" s="3" t="s">
        <v>233</v>
      </c>
      <c r="C101" s="6" t="s">
        <v>9</v>
      </c>
      <c r="D101" s="3" t="s">
        <v>234</v>
      </c>
      <c r="E101" s="4">
        <v>1800</v>
      </c>
      <c r="F101" s="18">
        <v>89</v>
      </c>
      <c r="H101" s="36" t="s">
        <v>1175</v>
      </c>
      <c r="I101" s="44" t="s">
        <v>1275</v>
      </c>
      <c r="J101" s="36" t="s">
        <v>579</v>
      </c>
      <c r="K101" s="27" t="s">
        <v>326</v>
      </c>
      <c r="L101" s="27"/>
      <c r="M101" s="27"/>
      <c r="N101" s="27"/>
      <c r="O101" s="27" t="s">
        <v>530</v>
      </c>
      <c r="P101" s="27" t="s">
        <v>2</v>
      </c>
      <c r="Q101" s="31" t="s">
        <v>665</v>
      </c>
      <c r="R101" s="31"/>
      <c r="S101" s="31"/>
      <c r="T101" s="27" t="s">
        <v>798</v>
      </c>
      <c r="U101" s="27"/>
      <c r="V101" s="27"/>
      <c r="W101" s="27"/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CK101" s="3">
        <v>1</v>
      </c>
      <c r="DY101" s="3">
        <v>1</v>
      </c>
      <c r="EA101" s="3">
        <v>1</v>
      </c>
      <c r="EC101" s="3">
        <v>1</v>
      </c>
      <c r="ED101" s="3" t="s">
        <v>10</v>
      </c>
      <c r="EK101" s="21">
        <v>1</v>
      </c>
      <c r="FF101" s="21">
        <v>1</v>
      </c>
      <c r="FS101" s="21">
        <v>1</v>
      </c>
      <c r="FT101" s="3">
        <v>1</v>
      </c>
      <c r="FV101" s="3">
        <v>1</v>
      </c>
      <c r="FW101" s="3" t="s">
        <v>9</v>
      </c>
      <c r="GE101" s="19">
        <v>2</v>
      </c>
      <c r="GF101" s="3">
        <v>1</v>
      </c>
      <c r="GG101" s="3">
        <v>1</v>
      </c>
      <c r="GI101" s="20" t="s">
        <v>41</v>
      </c>
      <c r="GL101" s="21">
        <v>1</v>
      </c>
    </row>
    <row r="102" spans="1:204">
      <c r="B102" s="3" t="s">
        <v>233</v>
      </c>
      <c r="C102" s="6" t="s">
        <v>9</v>
      </c>
      <c r="D102" s="3" t="s">
        <v>232</v>
      </c>
      <c r="E102" s="4">
        <v>1808</v>
      </c>
      <c r="F102" s="18">
        <v>90</v>
      </c>
      <c r="H102" s="36" t="s">
        <v>1134</v>
      </c>
      <c r="I102" s="44" t="s">
        <v>1263</v>
      </c>
      <c r="J102" s="36" t="s">
        <v>347</v>
      </c>
      <c r="K102" s="27" t="s">
        <v>346</v>
      </c>
      <c r="L102" s="27"/>
      <c r="M102" s="27"/>
      <c r="N102" s="27" t="s">
        <v>629</v>
      </c>
      <c r="O102" s="27" t="s">
        <v>528</v>
      </c>
      <c r="P102" s="27" t="s">
        <v>2</v>
      </c>
      <c r="Q102" s="31" t="s">
        <v>799</v>
      </c>
      <c r="R102" s="31" t="s">
        <v>800</v>
      </c>
      <c r="S102" s="31"/>
      <c r="T102" s="27" t="s">
        <v>801</v>
      </c>
      <c r="U102" s="27"/>
      <c r="V102" s="27"/>
      <c r="W102" s="27"/>
      <c r="X102" s="27"/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I102" s="19">
        <v>1</v>
      </c>
      <c r="BK102" s="3">
        <v>1</v>
      </c>
      <c r="BL102" s="20" t="s">
        <v>14</v>
      </c>
      <c r="BN102" s="3">
        <v>1</v>
      </c>
      <c r="BP102" s="19">
        <v>1</v>
      </c>
      <c r="BR102" s="23">
        <v>1</v>
      </c>
      <c r="BS102" s="20" t="s">
        <v>212</v>
      </c>
      <c r="BU102" s="21">
        <v>1</v>
      </c>
      <c r="CB102" s="3">
        <v>1</v>
      </c>
      <c r="CC102" s="3">
        <v>1</v>
      </c>
      <c r="CE102" s="20" t="s">
        <v>30</v>
      </c>
      <c r="CK102" s="3">
        <v>1</v>
      </c>
      <c r="CO102" s="3">
        <v>1</v>
      </c>
      <c r="CP102" s="3">
        <v>1</v>
      </c>
      <c r="CS102" s="20" t="s">
        <v>58</v>
      </c>
      <c r="DA102" s="21">
        <v>1</v>
      </c>
      <c r="DH102" s="21">
        <v>1</v>
      </c>
      <c r="DI102" s="3">
        <v>1</v>
      </c>
      <c r="DJ102" s="3">
        <v>1</v>
      </c>
      <c r="DL102" s="3" t="s">
        <v>24</v>
      </c>
      <c r="DN102" s="3">
        <v>2</v>
      </c>
      <c r="DO102" s="3">
        <v>1</v>
      </c>
      <c r="DP102" s="3">
        <v>1</v>
      </c>
      <c r="DQ102" s="3" t="s">
        <v>7</v>
      </c>
      <c r="DT102" s="21">
        <v>1</v>
      </c>
      <c r="DU102" s="21">
        <v>1</v>
      </c>
      <c r="DY102" s="3">
        <v>1</v>
      </c>
      <c r="EA102" s="26">
        <v>1</v>
      </c>
      <c r="EC102" s="3">
        <v>1</v>
      </c>
      <c r="ED102" s="3" t="s">
        <v>10</v>
      </c>
      <c r="EK102" s="21">
        <v>1</v>
      </c>
      <c r="EM102" s="21">
        <v>1</v>
      </c>
      <c r="EO102" s="19">
        <v>1</v>
      </c>
      <c r="ET102" s="3">
        <v>1</v>
      </c>
      <c r="FE102" s="3">
        <v>1</v>
      </c>
      <c r="FP102" s="19">
        <v>1</v>
      </c>
      <c r="FS102" s="21">
        <v>1</v>
      </c>
      <c r="GD102" s="3">
        <v>1</v>
      </c>
      <c r="GN102" s="21">
        <v>1</v>
      </c>
    </row>
    <row r="103" spans="1:204">
      <c r="B103" s="3" t="s">
        <v>231</v>
      </c>
      <c r="C103" s="6" t="s">
        <v>9</v>
      </c>
      <c r="D103" s="3" t="s">
        <v>230</v>
      </c>
      <c r="E103" s="4">
        <v>1806</v>
      </c>
      <c r="F103" s="18">
        <v>91</v>
      </c>
      <c r="H103" s="36" t="s">
        <v>1169</v>
      </c>
      <c r="I103" s="44" t="s">
        <v>1292</v>
      </c>
      <c r="J103" s="36" t="s">
        <v>630</v>
      </c>
      <c r="K103" s="27" t="s">
        <v>326</v>
      </c>
      <c r="L103" s="27"/>
      <c r="M103" s="27"/>
      <c r="N103" s="27"/>
      <c r="O103" s="27" t="s">
        <v>531</v>
      </c>
      <c r="P103" s="27" t="s">
        <v>2</v>
      </c>
      <c r="Q103" s="31" t="s">
        <v>802</v>
      </c>
      <c r="R103" s="31"/>
      <c r="S103" s="31"/>
      <c r="T103" s="27" t="s">
        <v>803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I103" s="19">
        <v>2</v>
      </c>
      <c r="BJ103" s="3">
        <v>1</v>
      </c>
      <c r="BK103" s="3">
        <v>1</v>
      </c>
      <c r="BL103" s="20" t="s">
        <v>7</v>
      </c>
      <c r="BN103" s="22">
        <v>1</v>
      </c>
      <c r="BO103" s="19">
        <v>1</v>
      </c>
      <c r="CJ103" s="21">
        <v>1</v>
      </c>
      <c r="DH103" s="21">
        <v>1</v>
      </c>
      <c r="DS103" s="3">
        <v>1</v>
      </c>
      <c r="EE103" s="21">
        <v>1</v>
      </c>
      <c r="FF103" s="21">
        <v>1</v>
      </c>
      <c r="FL103" s="3">
        <v>1</v>
      </c>
      <c r="FN103" s="3">
        <v>1</v>
      </c>
      <c r="FO103" s="3" t="s">
        <v>38</v>
      </c>
      <c r="FP103" s="19">
        <v>1</v>
      </c>
      <c r="GE103" s="19">
        <v>1</v>
      </c>
      <c r="GG103" s="3">
        <v>1</v>
      </c>
      <c r="GI103" s="20" t="s">
        <v>117</v>
      </c>
      <c r="GK103" s="21">
        <v>1</v>
      </c>
    </row>
    <row r="104" spans="1:204">
      <c r="A104" s="3" t="s">
        <v>229</v>
      </c>
      <c r="B104" s="3" t="s">
        <v>1</v>
      </c>
      <c r="C104" s="6" t="s">
        <v>0</v>
      </c>
      <c r="D104" s="3" t="s">
        <v>228</v>
      </c>
      <c r="E104" s="5">
        <v>1785</v>
      </c>
      <c r="F104" s="18">
        <v>92</v>
      </c>
      <c r="H104" s="36" t="s">
        <v>1178</v>
      </c>
      <c r="I104" s="44" t="s">
        <v>1263</v>
      </c>
      <c r="J104" s="36" t="s">
        <v>347</v>
      </c>
      <c r="K104" s="27" t="s">
        <v>346</v>
      </c>
      <c r="L104" s="27"/>
      <c r="M104" s="27"/>
      <c r="N104" s="27" t="s">
        <v>685</v>
      </c>
      <c r="O104" s="27" t="s">
        <v>528</v>
      </c>
      <c r="P104" s="27" t="s">
        <v>2</v>
      </c>
      <c r="Q104" s="31" t="s">
        <v>804</v>
      </c>
      <c r="R104" s="31" t="s">
        <v>805</v>
      </c>
      <c r="S104" s="31" t="s">
        <v>806</v>
      </c>
      <c r="T104" s="27" t="s">
        <v>807</v>
      </c>
      <c r="U104" s="27"/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X104" s="3">
        <v>1</v>
      </c>
      <c r="BZ104" s="3">
        <v>1</v>
      </c>
      <c r="CA104" s="20" t="s">
        <v>20</v>
      </c>
      <c r="CB104" s="3">
        <v>1</v>
      </c>
      <c r="CD104" s="3">
        <v>1</v>
      </c>
      <c r="CE104" s="20" t="s">
        <v>3</v>
      </c>
      <c r="CF104" s="3">
        <v>1</v>
      </c>
      <c r="CH104" s="3">
        <v>1</v>
      </c>
      <c r="CI104" s="20" t="s">
        <v>90</v>
      </c>
      <c r="CK104" s="3">
        <v>1</v>
      </c>
      <c r="DB104" s="3">
        <v>1</v>
      </c>
      <c r="DC104" s="3">
        <v>1</v>
      </c>
      <c r="DF104" s="3" t="s">
        <v>11</v>
      </c>
      <c r="DG104" s="21">
        <v>1</v>
      </c>
      <c r="DM104" s="21">
        <v>1</v>
      </c>
      <c r="DN104" s="3">
        <v>1</v>
      </c>
      <c r="DO104" s="3">
        <v>1</v>
      </c>
      <c r="DQ104" s="3" t="s">
        <v>31</v>
      </c>
      <c r="DY104" s="3">
        <v>1</v>
      </c>
      <c r="DZ104" s="21">
        <v>1</v>
      </c>
      <c r="EA104" s="3">
        <v>1</v>
      </c>
      <c r="EC104" s="3">
        <v>1</v>
      </c>
      <c r="ED104" s="3" t="s">
        <v>10</v>
      </c>
      <c r="EG104" s="3">
        <v>1</v>
      </c>
      <c r="EH104" s="3">
        <v>1</v>
      </c>
      <c r="EJ104" s="3" t="s">
        <v>9</v>
      </c>
      <c r="EK104" s="21">
        <v>1</v>
      </c>
      <c r="EM104" s="21">
        <v>1</v>
      </c>
      <c r="FE104" s="3">
        <v>1</v>
      </c>
      <c r="FJ104" s="21">
        <v>1</v>
      </c>
      <c r="FQ104" s="21">
        <v>1</v>
      </c>
      <c r="FX104" s="21">
        <v>1</v>
      </c>
      <c r="GE104" s="19">
        <v>1</v>
      </c>
      <c r="GF104" s="3">
        <v>1</v>
      </c>
      <c r="GI104" s="20" t="s">
        <v>6</v>
      </c>
      <c r="GP104" s="23">
        <v>2</v>
      </c>
      <c r="GR104" s="3">
        <v>1</v>
      </c>
      <c r="GU104" s="3">
        <v>1</v>
      </c>
      <c r="GV104" s="20" t="s">
        <v>227</v>
      </c>
    </row>
    <row r="105" spans="1:204">
      <c r="A105" s="3" t="s">
        <v>226</v>
      </c>
      <c r="B105" s="3" t="s">
        <v>225</v>
      </c>
      <c r="C105" s="1" t="s">
        <v>64</v>
      </c>
      <c r="D105" s="3" t="s">
        <v>224</v>
      </c>
      <c r="E105" s="5">
        <v>1800</v>
      </c>
      <c r="F105" s="18">
        <v>93</v>
      </c>
      <c r="H105" s="36" t="s">
        <v>1132</v>
      </c>
      <c r="I105" s="44" t="s">
        <v>1262</v>
      </c>
      <c r="J105" s="36" t="s">
        <v>326</v>
      </c>
      <c r="K105" s="27" t="s">
        <v>326</v>
      </c>
      <c r="L105" s="27"/>
      <c r="M105" s="27"/>
      <c r="N105" s="27"/>
      <c r="O105" s="27" t="s">
        <v>533</v>
      </c>
      <c r="P105" s="27" t="s">
        <v>35</v>
      </c>
      <c r="Q105" s="31" t="s">
        <v>665</v>
      </c>
      <c r="R105" s="31"/>
      <c r="S105" s="31"/>
      <c r="T105" s="27"/>
      <c r="U105" s="27"/>
      <c r="V105" s="27"/>
      <c r="W105" s="27"/>
      <c r="X105" s="27"/>
      <c r="Y105" s="34" t="s">
        <v>660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I105" s="19">
        <v>1</v>
      </c>
      <c r="BK105" s="3">
        <v>1</v>
      </c>
      <c r="BL105" s="20" t="s">
        <v>14</v>
      </c>
      <c r="CB105" s="3">
        <v>1</v>
      </c>
      <c r="CC105" s="3">
        <v>1</v>
      </c>
      <c r="CE105" s="20" t="s">
        <v>30</v>
      </c>
      <c r="CJ105" s="21">
        <v>1</v>
      </c>
      <c r="DV105" s="21">
        <v>1</v>
      </c>
      <c r="EO105" s="19">
        <v>1</v>
      </c>
      <c r="EU105" s="3">
        <v>1</v>
      </c>
      <c r="EZ105" s="21">
        <v>1</v>
      </c>
      <c r="FK105" s="21">
        <v>1</v>
      </c>
      <c r="FL105" s="3">
        <v>1</v>
      </c>
      <c r="FN105" s="3">
        <v>1</v>
      </c>
      <c r="FO105" s="3" t="s">
        <v>38</v>
      </c>
      <c r="GM105" s="3">
        <v>1</v>
      </c>
    </row>
    <row r="106" spans="1:204">
      <c r="B106" s="3" t="s">
        <v>223</v>
      </c>
      <c r="C106" s="6" t="s">
        <v>9</v>
      </c>
      <c r="D106" s="3" t="s">
        <v>222</v>
      </c>
      <c r="E106" s="4">
        <v>1797</v>
      </c>
      <c r="F106" s="18">
        <v>94</v>
      </c>
      <c r="H106" s="36" t="s">
        <v>1179</v>
      </c>
      <c r="I106" s="44" t="s">
        <v>1268</v>
      </c>
      <c r="J106" s="36" t="s">
        <v>326</v>
      </c>
      <c r="K106" s="27" t="s">
        <v>326</v>
      </c>
      <c r="L106" s="27"/>
      <c r="M106" s="27"/>
      <c r="N106" s="27" t="s">
        <v>349</v>
      </c>
      <c r="O106" s="27" t="s">
        <v>528</v>
      </c>
      <c r="P106" s="27" t="s">
        <v>2</v>
      </c>
      <c r="Q106" s="31" t="s">
        <v>665</v>
      </c>
      <c r="R106" s="31"/>
      <c r="S106" s="31"/>
      <c r="T106" s="27" t="s">
        <v>808</v>
      </c>
      <c r="U106" s="27"/>
      <c r="V106" s="27"/>
      <c r="W106" s="27"/>
      <c r="X106" s="27"/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U106" s="21">
        <v>1</v>
      </c>
      <c r="BX106" s="3">
        <v>1</v>
      </c>
      <c r="BZ106" s="3">
        <v>1</v>
      </c>
      <c r="CA106" s="20" t="s">
        <v>20</v>
      </c>
      <c r="CT106" s="3">
        <v>1</v>
      </c>
      <c r="CW106" s="3">
        <v>1</v>
      </c>
      <c r="CX106" s="3" t="s">
        <v>42</v>
      </c>
      <c r="DR106" s="21">
        <v>1</v>
      </c>
      <c r="DS106" s="3">
        <v>1</v>
      </c>
      <c r="DZ106" s="21">
        <v>1</v>
      </c>
      <c r="EM106" s="21">
        <v>1</v>
      </c>
      <c r="GD106" s="3">
        <v>1</v>
      </c>
    </row>
    <row r="107" spans="1:204">
      <c r="B107" s="3" t="s">
        <v>221</v>
      </c>
      <c r="C107" s="6" t="s">
        <v>9</v>
      </c>
      <c r="D107" s="3" t="s">
        <v>220</v>
      </c>
      <c r="E107" s="4">
        <v>1762</v>
      </c>
      <c r="F107" s="18">
        <v>95</v>
      </c>
      <c r="H107" s="36" t="s">
        <v>1180</v>
      </c>
      <c r="I107" s="44" t="s">
        <v>1263</v>
      </c>
      <c r="J107" s="36" t="s">
        <v>347</v>
      </c>
      <c r="K107" s="27" t="s">
        <v>367</v>
      </c>
      <c r="L107" s="27"/>
      <c r="M107" s="27"/>
      <c r="N107" s="29" t="s">
        <v>686</v>
      </c>
      <c r="O107" s="27" t="s">
        <v>530</v>
      </c>
      <c r="P107" s="27" t="s">
        <v>2</v>
      </c>
      <c r="Q107" s="31" t="s">
        <v>809</v>
      </c>
      <c r="R107" s="31"/>
      <c r="S107" s="31"/>
      <c r="T107" s="27" t="s">
        <v>810</v>
      </c>
      <c r="U107" s="27"/>
      <c r="V107" s="27"/>
      <c r="W107" s="27"/>
      <c r="X107" s="27"/>
      <c r="Y107" s="34" t="s">
        <v>653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V107" s="21">
        <v>1</v>
      </c>
      <c r="BW107" s="21">
        <v>1</v>
      </c>
      <c r="BX107" s="3">
        <v>2</v>
      </c>
      <c r="BY107" s="3">
        <v>1</v>
      </c>
      <c r="BZ107" s="3">
        <v>1</v>
      </c>
      <c r="CA107" s="20" t="s">
        <v>7</v>
      </c>
      <c r="CB107" s="22">
        <v>1</v>
      </c>
      <c r="CC107" s="3">
        <v>1</v>
      </c>
      <c r="CE107" s="20" t="s">
        <v>30</v>
      </c>
      <c r="CK107" s="3">
        <v>1</v>
      </c>
      <c r="DB107" s="3">
        <v>1</v>
      </c>
      <c r="DC107" s="3">
        <v>1</v>
      </c>
      <c r="DF107" s="3" t="s">
        <v>11</v>
      </c>
      <c r="DH107" s="21">
        <v>1</v>
      </c>
      <c r="DN107" s="3">
        <v>1</v>
      </c>
      <c r="DO107" s="3">
        <v>1</v>
      </c>
      <c r="DQ107" s="3" t="s">
        <v>31</v>
      </c>
      <c r="DS107" s="3">
        <v>1</v>
      </c>
      <c r="DW107" s="21">
        <v>1</v>
      </c>
      <c r="DY107" s="3">
        <v>1</v>
      </c>
      <c r="DZ107" s="21">
        <v>1</v>
      </c>
      <c r="EO107" s="19">
        <v>1</v>
      </c>
      <c r="EU107" s="3">
        <v>1</v>
      </c>
      <c r="EZ107" s="21">
        <v>2</v>
      </c>
      <c r="FG107" s="21">
        <v>1</v>
      </c>
      <c r="FL107" s="3">
        <v>1</v>
      </c>
      <c r="FN107" s="3">
        <v>1</v>
      </c>
      <c r="FO107" s="3" t="s">
        <v>38</v>
      </c>
      <c r="FT107" s="3">
        <v>1</v>
      </c>
      <c r="FU107" s="3">
        <v>1</v>
      </c>
      <c r="FW107" s="3" t="s">
        <v>0</v>
      </c>
      <c r="FX107" s="21">
        <v>1</v>
      </c>
      <c r="GD107" s="22">
        <v>1</v>
      </c>
      <c r="GE107" s="19">
        <v>1</v>
      </c>
      <c r="GF107" s="3">
        <v>1</v>
      </c>
      <c r="GI107" s="20" t="s">
        <v>6</v>
      </c>
      <c r="GK107" s="21">
        <v>1</v>
      </c>
      <c r="GP107" s="3">
        <v>1</v>
      </c>
      <c r="GU107" s="3">
        <v>1</v>
      </c>
      <c r="GV107" s="20" t="s">
        <v>66</v>
      </c>
    </row>
    <row r="108" spans="1:204">
      <c r="B108" s="3" t="s">
        <v>209</v>
      </c>
      <c r="C108" s="6" t="s">
        <v>9</v>
      </c>
      <c r="D108" s="3" t="s">
        <v>219</v>
      </c>
      <c r="E108" s="4">
        <v>1805</v>
      </c>
      <c r="F108" s="18">
        <v>96</v>
      </c>
      <c r="H108" s="36" t="s">
        <v>1182</v>
      </c>
      <c r="I108" s="44" t="s">
        <v>1259</v>
      </c>
      <c r="J108" s="36" t="s">
        <v>558</v>
      </c>
      <c r="K108" s="27" t="s">
        <v>326</v>
      </c>
      <c r="L108" s="27"/>
      <c r="M108" s="27"/>
      <c r="N108" s="27" t="s">
        <v>632</v>
      </c>
      <c r="O108" s="27" t="s">
        <v>529</v>
      </c>
      <c r="P108" s="27" t="s">
        <v>2</v>
      </c>
      <c r="Q108" s="31" t="s">
        <v>811</v>
      </c>
      <c r="R108" s="31"/>
      <c r="S108" s="31"/>
      <c r="T108" s="27" t="s">
        <v>812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N108" s="3">
        <v>1</v>
      </c>
      <c r="BO108" s="19">
        <v>1</v>
      </c>
      <c r="BX108" s="3">
        <v>1</v>
      </c>
      <c r="BY108" s="3">
        <v>1</v>
      </c>
      <c r="DM108" s="21">
        <v>1</v>
      </c>
      <c r="DZ108" s="21">
        <v>1</v>
      </c>
      <c r="EL108" s="3">
        <v>1</v>
      </c>
      <c r="FQ108" s="21">
        <v>1</v>
      </c>
      <c r="GJ108" s="3">
        <v>1</v>
      </c>
    </row>
    <row r="109" spans="1:204">
      <c r="B109" s="3" t="s">
        <v>209</v>
      </c>
      <c r="C109" s="6" t="s">
        <v>9</v>
      </c>
      <c r="D109" s="3" t="s">
        <v>218</v>
      </c>
      <c r="E109" s="4">
        <v>1806</v>
      </c>
      <c r="F109" s="18">
        <v>97</v>
      </c>
      <c r="H109" s="36" t="s">
        <v>1126</v>
      </c>
      <c r="I109" s="44"/>
      <c r="J109" s="36" t="s">
        <v>326</v>
      </c>
      <c r="K109" s="27" t="s">
        <v>326</v>
      </c>
      <c r="L109" s="27"/>
      <c r="M109" s="27"/>
      <c r="N109" s="27" t="s">
        <v>633</v>
      </c>
      <c r="O109" s="27" t="s">
        <v>531</v>
      </c>
      <c r="P109" s="27" t="s">
        <v>2</v>
      </c>
      <c r="Q109" s="31" t="s">
        <v>813</v>
      </c>
      <c r="R109" s="31"/>
      <c r="S109" s="31"/>
      <c r="T109" s="27" t="s">
        <v>814</v>
      </c>
      <c r="U109" s="27" t="s">
        <v>815</v>
      </c>
      <c r="V109" s="27" t="s">
        <v>816</v>
      </c>
      <c r="W109" s="27"/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E109" s="37">
        <v>2</v>
      </c>
      <c r="BF109" s="3">
        <v>1</v>
      </c>
      <c r="BG109" s="3">
        <v>1</v>
      </c>
      <c r="BH109" s="3" t="s">
        <v>7</v>
      </c>
      <c r="BI109" s="19">
        <v>1</v>
      </c>
      <c r="BJ109" s="22">
        <v>1</v>
      </c>
      <c r="BL109" s="20" t="s">
        <v>31</v>
      </c>
      <c r="BN109" s="3">
        <v>1</v>
      </c>
      <c r="BV109" s="21">
        <v>1</v>
      </c>
      <c r="BX109" s="3">
        <v>2</v>
      </c>
      <c r="BY109" s="3">
        <v>1</v>
      </c>
      <c r="BZ109" s="3">
        <v>1</v>
      </c>
      <c r="CA109" s="20" t="s">
        <v>7</v>
      </c>
      <c r="CB109" s="22">
        <v>1</v>
      </c>
      <c r="CC109" s="3">
        <v>1</v>
      </c>
      <c r="CE109" s="20" t="s">
        <v>30</v>
      </c>
      <c r="CF109" s="3">
        <v>3</v>
      </c>
      <c r="CG109" s="3">
        <v>1</v>
      </c>
      <c r="CH109" s="3">
        <v>1</v>
      </c>
      <c r="CI109" s="20" t="s">
        <v>7</v>
      </c>
      <c r="CJ109" s="21">
        <v>1</v>
      </c>
      <c r="CY109" s="21">
        <v>1</v>
      </c>
      <c r="CZ109" s="3">
        <v>1</v>
      </c>
      <c r="DB109" s="3">
        <v>1</v>
      </c>
      <c r="DC109" s="3">
        <v>1</v>
      </c>
      <c r="DF109" s="3" t="s">
        <v>11</v>
      </c>
      <c r="DH109" s="21">
        <v>1</v>
      </c>
      <c r="DN109" s="3">
        <v>1</v>
      </c>
      <c r="DP109" s="3">
        <v>1</v>
      </c>
      <c r="DQ109" s="3" t="s">
        <v>14</v>
      </c>
      <c r="DR109" s="21">
        <v>2</v>
      </c>
      <c r="DS109" s="3">
        <v>1</v>
      </c>
      <c r="DW109" s="21">
        <v>1</v>
      </c>
      <c r="DZ109" s="21">
        <v>1</v>
      </c>
      <c r="EG109" s="3">
        <v>1</v>
      </c>
      <c r="EH109" s="3">
        <v>1</v>
      </c>
      <c r="EJ109" s="3" t="s">
        <v>9</v>
      </c>
      <c r="EK109" s="21">
        <v>1</v>
      </c>
      <c r="EO109" s="19">
        <v>1</v>
      </c>
      <c r="EV109" s="3">
        <v>1</v>
      </c>
      <c r="EZ109" s="21">
        <v>1</v>
      </c>
      <c r="FD109" s="21">
        <v>1</v>
      </c>
      <c r="FE109" s="3">
        <v>1</v>
      </c>
      <c r="FP109" s="19">
        <v>1</v>
      </c>
      <c r="FQ109" s="21">
        <v>1</v>
      </c>
      <c r="GC109" s="21">
        <v>1</v>
      </c>
      <c r="GD109" s="3">
        <v>1</v>
      </c>
      <c r="GJ109" s="3">
        <v>1</v>
      </c>
      <c r="GM109" s="3">
        <v>1</v>
      </c>
      <c r="GO109" s="21">
        <v>1</v>
      </c>
      <c r="GP109" s="3">
        <v>1</v>
      </c>
      <c r="GU109" s="3">
        <v>1</v>
      </c>
      <c r="GV109" s="20" t="s">
        <v>66</v>
      </c>
    </row>
    <row r="110" spans="1:204">
      <c r="B110" s="3" t="s">
        <v>209</v>
      </c>
      <c r="C110" s="6" t="s">
        <v>9</v>
      </c>
      <c r="D110" s="3" t="s">
        <v>217</v>
      </c>
      <c r="E110" s="4">
        <v>1827</v>
      </c>
      <c r="F110" s="18">
        <v>98</v>
      </c>
      <c r="H110" s="36" t="s">
        <v>1126</v>
      </c>
      <c r="I110" s="44"/>
      <c r="J110" s="36" t="s">
        <v>634</v>
      </c>
      <c r="K110" s="27" t="s">
        <v>326</v>
      </c>
      <c r="L110" s="27"/>
      <c r="M110" s="27"/>
      <c r="N110" s="29" t="s">
        <v>631</v>
      </c>
      <c r="O110" s="27" t="s">
        <v>541</v>
      </c>
      <c r="P110" s="27" t="s">
        <v>35</v>
      </c>
      <c r="Q110" s="31" t="s">
        <v>817</v>
      </c>
      <c r="R110" s="31"/>
      <c r="S110" s="31"/>
      <c r="T110" s="27" t="s">
        <v>818</v>
      </c>
      <c r="U110" s="27"/>
      <c r="V110" s="27"/>
      <c r="W110" s="27"/>
      <c r="X110" s="27"/>
      <c r="Y110" s="34" t="s">
        <v>653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T110" s="3">
        <v>1</v>
      </c>
      <c r="BV110" s="21">
        <v>1</v>
      </c>
      <c r="CB110" s="3">
        <v>1</v>
      </c>
      <c r="CC110" s="3">
        <v>1</v>
      </c>
      <c r="CE110" s="20" t="s">
        <v>30</v>
      </c>
      <c r="EK110" s="21">
        <v>1</v>
      </c>
      <c r="EO110" s="19">
        <v>1</v>
      </c>
      <c r="ER110" s="3">
        <v>1</v>
      </c>
      <c r="FL110" s="3">
        <v>1</v>
      </c>
      <c r="FM110" s="3">
        <v>1</v>
      </c>
      <c r="FO110" s="3" t="s">
        <v>8</v>
      </c>
      <c r="FR110" s="3">
        <v>1</v>
      </c>
      <c r="FX110" s="21">
        <v>1</v>
      </c>
      <c r="GD110" s="3">
        <v>1</v>
      </c>
      <c r="GE110" s="19">
        <v>1</v>
      </c>
      <c r="GF110" s="3">
        <v>1</v>
      </c>
      <c r="GI110" s="20" t="s">
        <v>6</v>
      </c>
    </row>
    <row r="111" spans="1:204">
      <c r="B111" s="3" t="s">
        <v>209</v>
      </c>
      <c r="C111" s="6" t="s">
        <v>9</v>
      </c>
      <c r="D111" s="3" t="s">
        <v>216</v>
      </c>
      <c r="E111" s="4">
        <v>1796</v>
      </c>
      <c r="F111" s="18">
        <v>99</v>
      </c>
      <c r="H111" s="36" t="s">
        <v>1181</v>
      </c>
      <c r="I111" s="44" t="s">
        <v>1261</v>
      </c>
      <c r="J111" s="36" t="s">
        <v>568</v>
      </c>
      <c r="K111" s="27" t="s">
        <v>326</v>
      </c>
      <c r="L111" s="27"/>
      <c r="M111" s="27"/>
      <c r="N111" s="27" t="s">
        <v>635</v>
      </c>
      <c r="O111" s="27" t="s">
        <v>528</v>
      </c>
      <c r="P111" s="27" t="s">
        <v>2</v>
      </c>
      <c r="Q111" s="31" t="s">
        <v>819</v>
      </c>
      <c r="R111" s="31" t="s">
        <v>820</v>
      </c>
      <c r="S111" s="31"/>
      <c r="T111" s="27" t="s">
        <v>821</v>
      </c>
      <c r="U111" s="27" t="s">
        <v>822</v>
      </c>
      <c r="V111" s="27" t="s">
        <v>823</v>
      </c>
      <c r="W111" s="27"/>
      <c r="X111" s="27"/>
      <c r="Y111" s="34" t="s">
        <v>653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N111" s="3">
        <v>1</v>
      </c>
      <c r="BO111" s="19">
        <v>1</v>
      </c>
      <c r="BT111" s="3">
        <v>1</v>
      </c>
      <c r="BW111" s="21">
        <v>1</v>
      </c>
      <c r="BX111" s="3">
        <v>1</v>
      </c>
      <c r="BY111" s="3">
        <v>1</v>
      </c>
      <c r="CA111" s="20" t="s">
        <v>26</v>
      </c>
      <c r="CB111" s="22">
        <v>2</v>
      </c>
      <c r="CC111" s="3">
        <v>1</v>
      </c>
      <c r="CD111" s="3">
        <v>1</v>
      </c>
      <c r="CE111" s="20" t="s">
        <v>7</v>
      </c>
      <c r="CF111" s="22">
        <v>2</v>
      </c>
      <c r="CG111" s="3">
        <v>1</v>
      </c>
      <c r="CH111" s="3">
        <v>1</v>
      </c>
      <c r="CI111" s="20" t="s">
        <v>7</v>
      </c>
      <c r="CJ111" s="21">
        <v>2</v>
      </c>
      <c r="CY111" s="21">
        <v>1</v>
      </c>
      <c r="CZ111" s="3">
        <v>1</v>
      </c>
      <c r="DA111" s="21">
        <v>1</v>
      </c>
      <c r="DB111" s="22">
        <v>1</v>
      </c>
      <c r="DC111" s="3">
        <v>1</v>
      </c>
      <c r="DF111" s="3" t="s">
        <v>11</v>
      </c>
      <c r="DH111" s="21">
        <v>1</v>
      </c>
      <c r="DI111" s="3">
        <v>2</v>
      </c>
      <c r="DK111" s="3">
        <v>2</v>
      </c>
      <c r="DL111" s="3" t="s">
        <v>215</v>
      </c>
      <c r="DN111" s="3">
        <v>1</v>
      </c>
      <c r="DP111" s="3">
        <v>1</v>
      </c>
      <c r="DQ111" s="3" t="s">
        <v>14</v>
      </c>
      <c r="DR111" s="21">
        <v>1</v>
      </c>
      <c r="DS111" s="3">
        <v>1</v>
      </c>
      <c r="DU111" s="21">
        <v>2</v>
      </c>
      <c r="DY111" s="3">
        <v>1</v>
      </c>
      <c r="DZ111" s="21">
        <v>1</v>
      </c>
      <c r="EA111" s="26">
        <v>1</v>
      </c>
      <c r="EB111" s="3">
        <v>1</v>
      </c>
      <c r="ED111" s="3" t="s">
        <v>214</v>
      </c>
      <c r="EE111" s="21">
        <v>1</v>
      </c>
      <c r="EF111" s="21">
        <v>1</v>
      </c>
      <c r="EG111" s="22">
        <v>1</v>
      </c>
      <c r="EH111" s="3">
        <v>1</v>
      </c>
      <c r="EJ111" s="3" t="s">
        <v>9</v>
      </c>
      <c r="EL111" s="3">
        <v>1</v>
      </c>
      <c r="EM111" s="21">
        <v>1</v>
      </c>
      <c r="EN111" s="3">
        <v>1</v>
      </c>
      <c r="EO111" s="19">
        <v>3</v>
      </c>
      <c r="EQ111" s="3">
        <v>1</v>
      </c>
      <c r="ET111" s="3">
        <v>1</v>
      </c>
      <c r="EW111" s="3">
        <v>1</v>
      </c>
      <c r="EZ111" s="21">
        <v>1</v>
      </c>
      <c r="FA111" s="19">
        <v>4</v>
      </c>
      <c r="FB111" s="22">
        <v>2</v>
      </c>
      <c r="FE111" s="3">
        <v>1</v>
      </c>
      <c r="FH111" s="3">
        <v>1</v>
      </c>
      <c r="FI111" s="21">
        <v>1</v>
      </c>
      <c r="FK111" s="21">
        <v>1</v>
      </c>
      <c r="FL111" s="26">
        <v>1</v>
      </c>
      <c r="FM111" s="3">
        <v>1</v>
      </c>
      <c r="FO111" s="3" t="s">
        <v>8</v>
      </c>
      <c r="FP111" s="19">
        <v>1</v>
      </c>
      <c r="FR111" s="3">
        <v>1</v>
      </c>
      <c r="FT111" s="3">
        <v>1</v>
      </c>
      <c r="FU111" s="3">
        <v>1</v>
      </c>
      <c r="FW111" s="3" t="s">
        <v>0</v>
      </c>
      <c r="FY111" s="19">
        <v>1</v>
      </c>
      <c r="GA111" s="23">
        <v>1</v>
      </c>
      <c r="GC111" s="21">
        <v>1</v>
      </c>
      <c r="GD111" s="3">
        <v>1</v>
      </c>
      <c r="GE111" s="19">
        <v>1</v>
      </c>
      <c r="GH111" s="3">
        <v>1</v>
      </c>
      <c r="GI111" s="20" t="s">
        <v>133</v>
      </c>
      <c r="GP111" s="3">
        <v>1</v>
      </c>
      <c r="GR111" s="3">
        <v>1</v>
      </c>
      <c r="GV111" s="20" t="s">
        <v>53</v>
      </c>
    </row>
    <row r="112" spans="1:204">
      <c r="B112" s="3" t="s">
        <v>209</v>
      </c>
      <c r="C112" s="6" t="s">
        <v>9</v>
      </c>
      <c r="D112" s="3" t="s">
        <v>213</v>
      </c>
      <c r="E112" s="4">
        <v>1808</v>
      </c>
      <c r="F112" s="18">
        <v>100</v>
      </c>
      <c r="H112" s="36" t="s">
        <v>1184</v>
      </c>
      <c r="I112" s="44" t="s">
        <v>1291</v>
      </c>
      <c r="J112" s="36" t="s">
        <v>326</v>
      </c>
      <c r="K112" s="27" t="s">
        <v>326</v>
      </c>
      <c r="L112" s="27"/>
      <c r="M112" s="27"/>
      <c r="N112" s="27" t="s">
        <v>636</v>
      </c>
      <c r="O112" s="27" t="s">
        <v>531</v>
      </c>
      <c r="P112" s="27" t="s">
        <v>2</v>
      </c>
      <c r="Q112" s="31" t="s">
        <v>824</v>
      </c>
      <c r="R112" s="31"/>
      <c r="S112" s="31"/>
      <c r="T112" s="27" t="s">
        <v>825</v>
      </c>
      <c r="U112" s="27" t="s">
        <v>826</v>
      </c>
      <c r="V112" s="27" t="s">
        <v>827</v>
      </c>
      <c r="W112" s="27"/>
      <c r="X112" s="27"/>
      <c r="Y112" s="34" t="s">
        <v>597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P112" s="19">
        <v>1</v>
      </c>
      <c r="BR112" s="23">
        <v>1</v>
      </c>
      <c r="BS112" s="20" t="s">
        <v>212</v>
      </c>
      <c r="BT112" s="3">
        <v>1</v>
      </c>
      <c r="BV112" s="21">
        <v>1</v>
      </c>
      <c r="CF112" s="3">
        <v>1</v>
      </c>
      <c r="CJ112" s="21">
        <v>1</v>
      </c>
      <c r="CK112" s="3">
        <v>1</v>
      </c>
      <c r="CO112" s="3">
        <v>1</v>
      </c>
      <c r="CP112" s="3">
        <v>1</v>
      </c>
      <c r="CS112" s="20" t="s">
        <v>58</v>
      </c>
      <c r="CY112" s="21">
        <v>1</v>
      </c>
      <c r="DI112" s="3">
        <v>1</v>
      </c>
      <c r="DJ112" s="3">
        <v>1</v>
      </c>
      <c r="DL112" s="3" t="s">
        <v>24</v>
      </c>
      <c r="DN112" s="3">
        <v>2</v>
      </c>
      <c r="DO112" s="3">
        <v>1</v>
      </c>
      <c r="DP112" s="3">
        <v>1</v>
      </c>
      <c r="DQ112" s="3" t="s">
        <v>7</v>
      </c>
      <c r="DR112" s="21">
        <v>3</v>
      </c>
      <c r="DV112" s="21">
        <v>1</v>
      </c>
      <c r="DW112" s="21">
        <v>1</v>
      </c>
      <c r="DZ112" s="21">
        <v>1</v>
      </c>
      <c r="EK112" s="21">
        <v>1</v>
      </c>
      <c r="EO112" s="19">
        <v>1</v>
      </c>
      <c r="EP112" s="3">
        <v>1</v>
      </c>
      <c r="FA112" s="19">
        <v>1</v>
      </c>
      <c r="FB112" s="3">
        <v>1</v>
      </c>
      <c r="FH112" s="3">
        <v>1</v>
      </c>
      <c r="FK112" s="21">
        <v>1</v>
      </c>
      <c r="FP112" s="19">
        <v>1</v>
      </c>
      <c r="FS112" s="21">
        <v>1</v>
      </c>
      <c r="FT112" s="3">
        <v>1</v>
      </c>
      <c r="FU112" s="3">
        <v>1</v>
      </c>
      <c r="FW112" s="3" t="s">
        <v>0</v>
      </c>
      <c r="GE112" s="19">
        <v>1</v>
      </c>
      <c r="GF112" s="3">
        <v>1</v>
      </c>
      <c r="GI112" s="20" t="s">
        <v>6</v>
      </c>
      <c r="GJ112" s="3">
        <v>1</v>
      </c>
      <c r="GL112" s="21">
        <v>1</v>
      </c>
    </row>
    <row r="113" spans="1:204">
      <c r="A113" s="3" t="s">
        <v>1294</v>
      </c>
      <c r="B113" s="3" t="s">
        <v>1295</v>
      </c>
      <c r="C113" s="6" t="s">
        <v>9</v>
      </c>
      <c r="D113" s="3" t="s">
        <v>211</v>
      </c>
      <c r="E113" s="4">
        <v>1801</v>
      </c>
      <c r="F113" s="18">
        <v>101</v>
      </c>
      <c r="H113" s="36" t="s">
        <v>1126</v>
      </c>
      <c r="I113" s="44"/>
      <c r="J113" s="36" t="s">
        <v>326</v>
      </c>
      <c r="K113" s="27" t="s">
        <v>326</v>
      </c>
      <c r="L113" s="27"/>
      <c r="M113" s="27"/>
      <c r="N113" s="27" t="s">
        <v>637</v>
      </c>
      <c r="O113" s="27" t="s">
        <v>542</v>
      </c>
      <c r="P113" s="27" t="s">
        <v>35</v>
      </c>
      <c r="Q113" s="31" t="s">
        <v>830</v>
      </c>
      <c r="R113" s="31" t="s">
        <v>831</v>
      </c>
      <c r="S113" s="31"/>
      <c r="T113" s="27" t="s">
        <v>832</v>
      </c>
      <c r="U113" s="27" t="s">
        <v>833</v>
      </c>
      <c r="V113" s="27"/>
      <c r="W113" s="27"/>
      <c r="X113" s="27"/>
      <c r="Y113" s="34" t="s">
        <v>653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J113" s="3">
        <v>1</v>
      </c>
      <c r="BL113" s="20" t="s">
        <v>31</v>
      </c>
      <c r="DB113" s="3">
        <v>1</v>
      </c>
      <c r="DE113" s="3">
        <v>1</v>
      </c>
      <c r="DF113" s="3" t="s">
        <v>200</v>
      </c>
      <c r="DU113" s="21">
        <v>1</v>
      </c>
      <c r="DX113" s="21">
        <v>1</v>
      </c>
      <c r="EG113" s="3">
        <v>1</v>
      </c>
      <c r="EH113" s="3">
        <v>1</v>
      </c>
      <c r="EJ113" s="3" t="s">
        <v>9</v>
      </c>
      <c r="EO113" s="19">
        <v>1</v>
      </c>
      <c r="EQ113" s="3">
        <v>1</v>
      </c>
      <c r="FA113" s="19">
        <v>1</v>
      </c>
      <c r="FB113" s="3">
        <v>1</v>
      </c>
      <c r="FH113" s="3">
        <v>1</v>
      </c>
      <c r="FR113" s="3">
        <v>1</v>
      </c>
      <c r="FT113" s="3">
        <v>1</v>
      </c>
      <c r="FU113" s="3">
        <v>1</v>
      </c>
      <c r="FW113" s="3" t="s">
        <v>0</v>
      </c>
      <c r="FX113" s="21">
        <v>1</v>
      </c>
      <c r="GE113" s="19">
        <v>1</v>
      </c>
      <c r="GF113" s="3">
        <v>1</v>
      </c>
      <c r="GI113" s="20" t="s">
        <v>6</v>
      </c>
    </row>
    <row r="114" spans="1:204">
      <c r="A114" s="3" t="s">
        <v>210</v>
      </c>
      <c r="B114" s="3" t="s">
        <v>209</v>
      </c>
      <c r="C114" s="6" t="s">
        <v>9</v>
      </c>
      <c r="D114" s="3" t="s">
        <v>208</v>
      </c>
      <c r="E114" s="5">
        <v>1807</v>
      </c>
      <c r="F114" s="18">
        <v>102</v>
      </c>
      <c r="H114" s="36" t="s">
        <v>1183</v>
      </c>
      <c r="I114" s="44" t="s">
        <v>1262</v>
      </c>
      <c r="J114" s="36" t="s">
        <v>326</v>
      </c>
      <c r="K114" s="27" t="s">
        <v>326</v>
      </c>
      <c r="L114" s="27"/>
      <c r="M114" s="27"/>
      <c r="N114" s="27"/>
      <c r="O114" s="27" t="s">
        <v>543</v>
      </c>
      <c r="P114" s="27" t="s">
        <v>35</v>
      </c>
      <c r="Q114" s="31" t="s">
        <v>834</v>
      </c>
      <c r="R114" s="31"/>
      <c r="S114" s="31"/>
      <c r="T114" s="27"/>
      <c r="U114" s="27"/>
      <c r="V114" s="27"/>
      <c r="W114" s="27"/>
      <c r="X114" s="27"/>
      <c r="Y114" s="34" t="s">
        <v>653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P114" s="19">
        <v>1</v>
      </c>
      <c r="BQ114" s="23">
        <v>1</v>
      </c>
      <c r="BS114" s="20" t="s">
        <v>36</v>
      </c>
      <c r="BT114" s="3">
        <v>1</v>
      </c>
      <c r="BV114" s="21">
        <v>1</v>
      </c>
      <c r="CZ114" s="3">
        <v>1</v>
      </c>
      <c r="DS114" s="3">
        <v>1</v>
      </c>
      <c r="DU114" s="21">
        <v>1</v>
      </c>
      <c r="DX114" s="21">
        <v>1</v>
      </c>
      <c r="EN114" s="3">
        <v>1</v>
      </c>
      <c r="FF114" s="21">
        <v>1</v>
      </c>
      <c r="FI114" s="21">
        <v>1</v>
      </c>
      <c r="GK114" s="21">
        <v>1</v>
      </c>
    </row>
    <row r="115" spans="1:204">
      <c r="B115" s="3" t="s">
        <v>206</v>
      </c>
      <c r="C115" s="6" t="s">
        <v>9</v>
      </c>
      <c r="D115" s="3" t="s">
        <v>207</v>
      </c>
      <c r="E115" s="4">
        <v>1820</v>
      </c>
      <c r="F115" s="18">
        <v>103</v>
      </c>
      <c r="H115" s="36" t="s">
        <v>1126</v>
      </c>
      <c r="I115" s="44"/>
      <c r="J115" s="36" t="s">
        <v>639</v>
      </c>
      <c r="K115" s="27" t="s">
        <v>615</v>
      </c>
      <c r="L115" s="27"/>
      <c r="M115" s="27"/>
      <c r="N115" s="27" t="s">
        <v>640</v>
      </c>
      <c r="O115" s="27" t="s">
        <v>528</v>
      </c>
      <c r="P115" s="27" t="s">
        <v>2</v>
      </c>
      <c r="Q115" s="31" t="s">
        <v>665</v>
      </c>
      <c r="R115" s="31"/>
      <c r="S115" s="31"/>
      <c r="T115" s="27" t="s">
        <v>835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CK115" s="3">
        <v>1</v>
      </c>
      <c r="DT115" s="21">
        <v>1</v>
      </c>
      <c r="EA115" s="3">
        <v>1</v>
      </c>
      <c r="EC115" s="3">
        <v>1</v>
      </c>
      <c r="ED115" s="3" t="s">
        <v>10</v>
      </c>
    </row>
    <row r="116" spans="1:204">
      <c r="B116" s="3" t="s">
        <v>206</v>
      </c>
      <c r="C116" s="6" t="s">
        <v>9</v>
      </c>
      <c r="D116" s="3" t="s">
        <v>205</v>
      </c>
      <c r="E116" s="4">
        <v>1801</v>
      </c>
      <c r="F116" s="18">
        <v>104</v>
      </c>
      <c r="H116" s="36" t="s">
        <v>1185</v>
      </c>
      <c r="I116" s="44" t="s">
        <v>1290</v>
      </c>
      <c r="J116" s="36" t="s">
        <v>347</v>
      </c>
      <c r="K116" s="27" t="s">
        <v>360</v>
      </c>
      <c r="L116" s="27"/>
      <c r="M116" s="27"/>
      <c r="N116" s="27" t="s">
        <v>638</v>
      </c>
      <c r="O116" s="27" t="s">
        <v>531</v>
      </c>
      <c r="P116" s="27" t="s">
        <v>2</v>
      </c>
      <c r="Q116" s="31" t="s">
        <v>836</v>
      </c>
      <c r="R116" s="31" t="s">
        <v>837</v>
      </c>
      <c r="S116" s="31"/>
      <c r="T116" s="27" t="s">
        <v>838</v>
      </c>
      <c r="U116" s="27" t="s">
        <v>839</v>
      </c>
      <c r="V116" s="27"/>
      <c r="W116" s="27"/>
      <c r="X116" s="27"/>
      <c r="Y116" s="34" t="s">
        <v>597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J116" s="3">
        <v>1</v>
      </c>
      <c r="BL116" s="20" t="s">
        <v>31</v>
      </c>
      <c r="BM116" s="21">
        <v>1</v>
      </c>
      <c r="DB116" s="3">
        <v>1</v>
      </c>
      <c r="DD116" s="3">
        <v>1</v>
      </c>
      <c r="DF116" s="3" t="s">
        <v>17</v>
      </c>
      <c r="DG116" s="21">
        <v>1</v>
      </c>
      <c r="DI116" s="3">
        <v>1</v>
      </c>
      <c r="DJ116" s="3">
        <v>1</v>
      </c>
      <c r="DL116" s="3" t="s">
        <v>24</v>
      </c>
      <c r="DR116" s="21">
        <v>1</v>
      </c>
      <c r="EG116" s="3">
        <v>1</v>
      </c>
      <c r="EH116" s="3">
        <v>1</v>
      </c>
      <c r="EJ116" s="3" t="s">
        <v>9</v>
      </c>
      <c r="FT116" s="3">
        <v>1</v>
      </c>
      <c r="FU116" s="3">
        <v>1</v>
      </c>
      <c r="FW116" s="3" t="s">
        <v>0</v>
      </c>
      <c r="GE116" s="19">
        <v>1</v>
      </c>
      <c r="GF116" s="3">
        <v>1</v>
      </c>
      <c r="GI116" s="20" t="s">
        <v>6</v>
      </c>
      <c r="GK116" s="21">
        <v>1</v>
      </c>
    </row>
    <row r="117" spans="1:204">
      <c r="B117" s="3" t="s">
        <v>203</v>
      </c>
      <c r="C117" s="6" t="s">
        <v>0</v>
      </c>
      <c r="D117" s="3" t="s">
        <v>204</v>
      </c>
      <c r="E117" s="4">
        <v>1791</v>
      </c>
      <c r="F117" s="18">
        <v>105</v>
      </c>
      <c r="H117" s="36" t="s">
        <v>1134</v>
      </c>
      <c r="I117" s="44" t="s">
        <v>1263</v>
      </c>
      <c r="J117" s="36" t="s">
        <v>641</v>
      </c>
      <c r="K117" s="27" t="s">
        <v>688</v>
      </c>
      <c r="L117" s="27"/>
      <c r="M117" s="27"/>
      <c r="N117" s="29" t="s">
        <v>687</v>
      </c>
      <c r="O117" s="27" t="s">
        <v>530</v>
      </c>
      <c r="P117" s="27" t="s">
        <v>2</v>
      </c>
      <c r="Q117" s="31" t="s">
        <v>665</v>
      </c>
      <c r="R117" s="31"/>
      <c r="S117" s="31"/>
      <c r="T117" s="27"/>
      <c r="U117" s="27"/>
      <c r="V117" s="27"/>
      <c r="W117" s="27"/>
      <c r="X117" s="27"/>
      <c r="Y117" s="34" t="s">
        <v>660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E117" s="37">
        <v>1</v>
      </c>
      <c r="BF117" s="3">
        <v>1</v>
      </c>
      <c r="BH117" s="3" t="s">
        <v>125</v>
      </c>
      <c r="BW117" s="21">
        <v>1</v>
      </c>
      <c r="CT117" s="3">
        <v>1</v>
      </c>
      <c r="CW117" s="3">
        <v>1</v>
      </c>
      <c r="CX117" s="3" t="s">
        <v>42</v>
      </c>
      <c r="EK117" s="21">
        <v>1</v>
      </c>
      <c r="EN117" s="3">
        <v>1</v>
      </c>
      <c r="FD117" s="21">
        <v>1</v>
      </c>
      <c r="FG117" s="21">
        <v>1</v>
      </c>
      <c r="GD117" s="3">
        <v>1</v>
      </c>
    </row>
    <row r="118" spans="1:204">
      <c r="B118" s="3" t="s">
        <v>203</v>
      </c>
      <c r="C118" s="6" t="s">
        <v>0</v>
      </c>
      <c r="D118" s="3" t="s">
        <v>202</v>
      </c>
      <c r="E118" s="4">
        <v>1809</v>
      </c>
      <c r="F118" s="18">
        <v>106</v>
      </c>
      <c r="H118" s="36" t="s">
        <v>1186</v>
      </c>
      <c r="I118" s="44" t="s">
        <v>1268</v>
      </c>
      <c r="J118" s="36" t="s">
        <v>643</v>
      </c>
      <c r="K118" s="27" t="s">
        <v>326</v>
      </c>
      <c r="L118" s="27"/>
      <c r="M118" s="27"/>
      <c r="N118" s="27"/>
      <c r="O118" s="27" t="s">
        <v>528</v>
      </c>
      <c r="P118" s="27" t="s">
        <v>2</v>
      </c>
      <c r="Q118" s="31" t="s">
        <v>665</v>
      </c>
      <c r="R118" s="31"/>
      <c r="S118" s="31"/>
      <c r="T118" s="27"/>
      <c r="U118" s="27"/>
      <c r="V118" s="27"/>
      <c r="W118" s="27"/>
      <c r="X118" s="27"/>
      <c r="Y118" s="34" t="s">
        <v>660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CB118" s="3">
        <v>1</v>
      </c>
      <c r="CC118" s="3">
        <v>1</v>
      </c>
      <c r="CE118" s="20" t="s">
        <v>30</v>
      </c>
      <c r="CK118" s="3">
        <v>1</v>
      </c>
      <c r="CO118" s="3">
        <v>1</v>
      </c>
      <c r="CP118" s="3">
        <v>1</v>
      </c>
      <c r="CS118" s="20" t="s">
        <v>58</v>
      </c>
      <c r="DA118" s="21">
        <v>1</v>
      </c>
      <c r="DN118" s="3">
        <v>1</v>
      </c>
      <c r="DO118" s="3">
        <v>1</v>
      </c>
      <c r="DQ118" s="3" t="s">
        <v>31</v>
      </c>
      <c r="EA118" s="3">
        <v>1</v>
      </c>
      <c r="EC118" s="3">
        <v>1</v>
      </c>
      <c r="ED118" s="3" t="s">
        <v>10</v>
      </c>
      <c r="EE118" s="21">
        <v>1</v>
      </c>
      <c r="EK118" s="21">
        <v>1</v>
      </c>
      <c r="EM118" s="21">
        <v>1</v>
      </c>
      <c r="FH118" s="23"/>
      <c r="FL118" s="23"/>
      <c r="FP118" s="19">
        <v>1</v>
      </c>
      <c r="FX118" s="21">
        <v>1</v>
      </c>
      <c r="GJ118" s="3">
        <v>1</v>
      </c>
      <c r="GP118" s="23"/>
    </row>
    <row r="119" spans="1:204">
      <c r="B119" s="3" t="s">
        <v>196</v>
      </c>
      <c r="C119" s="6" t="s">
        <v>9</v>
      </c>
      <c r="D119" s="3" t="s">
        <v>201</v>
      </c>
      <c r="E119" s="4">
        <v>1824</v>
      </c>
      <c r="F119" s="18">
        <v>107</v>
      </c>
      <c r="H119" s="36" t="s">
        <v>1190</v>
      </c>
      <c r="I119" s="44" t="s">
        <v>1263</v>
      </c>
      <c r="J119" s="36" t="s">
        <v>326</v>
      </c>
      <c r="K119" s="27" t="s">
        <v>326</v>
      </c>
      <c r="L119" s="27"/>
      <c r="M119" s="27"/>
      <c r="N119" s="27" t="s">
        <v>644</v>
      </c>
      <c r="O119" s="27" t="s">
        <v>531</v>
      </c>
      <c r="P119" s="27" t="s">
        <v>2</v>
      </c>
      <c r="Q119" s="31" t="s">
        <v>840</v>
      </c>
      <c r="R119" s="31"/>
      <c r="S119" s="31"/>
      <c r="T119" s="27" t="s">
        <v>841</v>
      </c>
      <c r="U119" s="27" t="s">
        <v>842</v>
      </c>
      <c r="V119" s="27" t="s">
        <v>843</v>
      </c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I119" s="19">
        <v>1</v>
      </c>
      <c r="BJ119" s="3">
        <v>1</v>
      </c>
      <c r="BL119" s="20" t="s">
        <v>31</v>
      </c>
      <c r="BN119" s="3">
        <v>1</v>
      </c>
      <c r="BO119" s="19">
        <v>1</v>
      </c>
      <c r="BP119" s="19">
        <v>1</v>
      </c>
      <c r="BQ119" s="23">
        <v>1</v>
      </c>
      <c r="BS119" s="20" t="s">
        <v>36</v>
      </c>
      <c r="BT119" s="22">
        <v>2</v>
      </c>
      <c r="BV119" s="21">
        <v>1</v>
      </c>
      <c r="BX119" s="3">
        <v>1</v>
      </c>
      <c r="BY119" s="3">
        <v>1</v>
      </c>
      <c r="CA119" s="20" t="s">
        <v>26</v>
      </c>
      <c r="CB119" s="3">
        <v>1</v>
      </c>
      <c r="CC119" s="3">
        <v>1</v>
      </c>
      <c r="CE119" s="20" t="s">
        <v>30</v>
      </c>
      <c r="CJ119" s="21">
        <v>1</v>
      </c>
      <c r="CY119" s="21">
        <v>1</v>
      </c>
      <c r="CZ119" s="3">
        <v>1</v>
      </c>
      <c r="DB119" s="3">
        <v>1</v>
      </c>
      <c r="DE119" s="3">
        <v>1</v>
      </c>
      <c r="DF119" s="3" t="s">
        <v>200</v>
      </c>
      <c r="DH119" s="21">
        <v>1</v>
      </c>
      <c r="DN119" s="3">
        <v>1</v>
      </c>
      <c r="DP119" s="3">
        <v>1</v>
      </c>
      <c r="DQ119" s="3" t="s">
        <v>14</v>
      </c>
      <c r="DR119" s="21">
        <v>1</v>
      </c>
      <c r="DS119" s="3">
        <v>2</v>
      </c>
      <c r="DU119" s="21">
        <v>1</v>
      </c>
      <c r="DX119" s="21">
        <v>1</v>
      </c>
      <c r="EA119" s="23"/>
      <c r="EO119" s="19">
        <v>1</v>
      </c>
      <c r="EQ119" s="3">
        <v>1</v>
      </c>
      <c r="FH119" s="3">
        <v>1</v>
      </c>
      <c r="FK119" s="21">
        <v>1</v>
      </c>
      <c r="FL119" s="3">
        <v>1</v>
      </c>
      <c r="FN119" s="3">
        <v>1</v>
      </c>
      <c r="FO119" s="3" t="s">
        <v>38</v>
      </c>
      <c r="FP119" s="19">
        <v>1</v>
      </c>
      <c r="GE119" s="19">
        <v>1</v>
      </c>
      <c r="GF119" s="3">
        <v>1</v>
      </c>
      <c r="GI119" s="20" t="s">
        <v>6</v>
      </c>
      <c r="GK119" s="21">
        <v>1</v>
      </c>
      <c r="GN119" s="21">
        <v>1</v>
      </c>
    </row>
    <row r="120" spans="1:204">
      <c r="B120" s="3" t="s">
        <v>196</v>
      </c>
      <c r="C120" s="6" t="s">
        <v>9</v>
      </c>
      <c r="D120" s="3" t="s">
        <v>199</v>
      </c>
      <c r="E120" s="4">
        <v>1807</v>
      </c>
      <c r="F120" s="18">
        <v>108</v>
      </c>
      <c r="H120" s="36" t="s">
        <v>1137</v>
      </c>
      <c r="I120" s="44" t="s">
        <v>1261</v>
      </c>
      <c r="J120" s="36" t="s">
        <v>326</v>
      </c>
      <c r="K120" s="27" t="s">
        <v>326</v>
      </c>
      <c r="L120" s="27"/>
      <c r="M120" s="27"/>
      <c r="N120" s="27"/>
      <c r="O120" s="27" t="s">
        <v>528</v>
      </c>
      <c r="P120" s="27" t="s">
        <v>2</v>
      </c>
      <c r="Q120" s="31" t="s">
        <v>665</v>
      </c>
      <c r="R120" s="31"/>
      <c r="S120" s="31"/>
      <c r="T120" s="27" t="s">
        <v>844</v>
      </c>
      <c r="U120" s="27"/>
      <c r="V120" s="27"/>
      <c r="W120" s="27"/>
      <c r="X120" s="27"/>
      <c r="Y120" s="34" t="s">
        <v>597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E120" s="37">
        <v>1</v>
      </c>
      <c r="BF120" s="3">
        <v>1</v>
      </c>
      <c r="BH120" s="3" t="s">
        <v>125</v>
      </c>
      <c r="BN120" s="3">
        <v>1</v>
      </c>
      <c r="BT120" s="3">
        <v>2</v>
      </c>
      <c r="BV120" s="21">
        <v>1</v>
      </c>
      <c r="BX120" s="3">
        <v>1</v>
      </c>
      <c r="BY120" s="3">
        <v>1</v>
      </c>
      <c r="CA120" s="20" t="s">
        <v>26</v>
      </c>
      <c r="CB120" s="3">
        <v>1</v>
      </c>
      <c r="CC120" s="3">
        <v>1</v>
      </c>
      <c r="CE120" s="20" t="s">
        <v>30</v>
      </c>
      <c r="CJ120" s="21">
        <v>1</v>
      </c>
      <c r="CK120" s="3">
        <v>1</v>
      </c>
      <c r="CT120" s="3">
        <v>1</v>
      </c>
      <c r="CW120" s="3">
        <v>1</v>
      </c>
      <c r="CX120" s="3" t="s">
        <v>42</v>
      </c>
      <c r="CY120" s="21">
        <v>1</v>
      </c>
      <c r="CZ120" s="3">
        <v>1</v>
      </c>
      <c r="DB120" s="3">
        <v>1</v>
      </c>
      <c r="DD120" s="3">
        <v>1</v>
      </c>
      <c r="DF120" s="3" t="s">
        <v>17</v>
      </c>
      <c r="DN120" s="3">
        <v>1</v>
      </c>
      <c r="DO120" s="3">
        <v>1</v>
      </c>
      <c r="DQ120" s="3" t="s">
        <v>31</v>
      </c>
      <c r="DR120" s="21">
        <v>1</v>
      </c>
      <c r="DU120" s="21">
        <v>1</v>
      </c>
      <c r="EE120" s="21">
        <v>1</v>
      </c>
      <c r="EG120" s="3">
        <v>2</v>
      </c>
      <c r="EH120" s="3">
        <v>1</v>
      </c>
      <c r="EI120" s="3">
        <v>1</v>
      </c>
      <c r="EJ120" s="3" t="s">
        <v>7</v>
      </c>
      <c r="EL120" s="22">
        <v>1</v>
      </c>
      <c r="EM120" s="21">
        <v>1</v>
      </c>
      <c r="EO120" s="19">
        <v>1</v>
      </c>
      <c r="EU120" s="3">
        <v>1</v>
      </c>
      <c r="FA120" s="19">
        <v>1</v>
      </c>
      <c r="FE120" s="3">
        <v>1</v>
      </c>
      <c r="FI120" s="21">
        <v>1</v>
      </c>
      <c r="FP120" s="19">
        <v>1</v>
      </c>
      <c r="FX120" s="21">
        <v>1</v>
      </c>
      <c r="FY120" s="19">
        <v>1</v>
      </c>
      <c r="FZ120" s="23">
        <v>1</v>
      </c>
      <c r="GD120" s="3">
        <v>1</v>
      </c>
      <c r="GL120" s="21">
        <v>1</v>
      </c>
      <c r="GN120" s="21">
        <v>1</v>
      </c>
      <c r="GP120" s="3">
        <v>1</v>
      </c>
      <c r="GR120" s="3">
        <v>1</v>
      </c>
      <c r="GV120" s="20" t="s">
        <v>53</v>
      </c>
    </row>
    <row r="121" spans="1:204">
      <c r="B121" s="3" t="s">
        <v>196</v>
      </c>
      <c r="C121" s="6" t="s">
        <v>9</v>
      </c>
      <c r="D121" s="3" t="s">
        <v>198</v>
      </c>
      <c r="E121" s="4">
        <v>1820</v>
      </c>
      <c r="F121" s="18">
        <v>109</v>
      </c>
      <c r="H121" s="37" t="s">
        <v>1189</v>
      </c>
      <c r="I121" s="45" t="s">
        <v>1277</v>
      </c>
      <c r="J121" s="36" t="s">
        <v>642</v>
      </c>
      <c r="K121" s="27" t="s">
        <v>645</v>
      </c>
      <c r="L121" s="27"/>
      <c r="M121" s="27"/>
      <c r="N121" s="27" t="s">
        <v>646</v>
      </c>
      <c r="O121" s="27" t="s">
        <v>531</v>
      </c>
      <c r="P121" s="27" t="s">
        <v>2</v>
      </c>
      <c r="Q121" s="31" t="s">
        <v>665</v>
      </c>
      <c r="R121" s="31"/>
      <c r="S121" s="31"/>
      <c r="T121" s="27" t="s">
        <v>845</v>
      </c>
      <c r="U121" s="27"/>
      <c r="V121" s="27"/>
      <c r="W121" s="27"/>
      <c r="X121" s="27"/>
      <c r="Y121" s="34" t="s">
        <v>664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N121" s="3">
        <v>1</v>
      </c>
      <c r="BT121" s="3">
        <v>1</v>
      </c>
      <c r="BU121" s="21">
        <v>1</v>
      </c>
      <c r="BW121" s="21">
        <v>1</v>
      </c>
      <c r="BX121" s="24">
        <v>2</v>
      </c>
      <c r="BY121" s="3">
        <v>1</v>
      </c>
      <c r="BZ121" s="3">
        <v>1</v>
      </c>
      <c r="CA121" s="20" t="s">
        <v>7</v>
      </c>
      <c r="CB121" s="22">
        <v>1</v>
      </c>
      <c r="CC121" s="3">
        <v>1</v>
      </c>
      <c r="CE121" s="20" t="s">
        <v>30</v>
      </c>
      <c r="CO121" s="3">
        <v>1</v>
      </c>
      <c r="CP121" s="3">
        <v>1</v>
      </c>
      <c r="CS121" s="20" t="s">
        <v>58</v>
      </c>
      <c r="CT121" s="3">
        <v>1</v>
      </c>
      <c r="CU121" s="3">
        <v>1</v>
      </c>
      <c r="CX121" s="3" t="s">
        <v>18</v>
      </c>
      <c r="DB121" s="3">
        <v>1</v>
      </c>
      <c r="DC121" s="3">
        <v>1</v>
      </c>
      <c r="DF121" s="3" t="s">
        <v>11</v>
      </c>
      <c r="DG121" s="21">
        <v>1</v>
      </c>
      <c r="DH121" s="21">
        <v>1</v>
      </c>
      <c r="DN121" s="3">
        <v>2</v>
      </c>
      <c r="DO121" s="3">
        <v>1</v>
      </c>
      <c r="DP121" s="3">
        <v>1</v>
      </c>
      <c r="DQ121" s="3" t="s">
        <v>7</v>
      </c>
      <c r="DS121" s="3">
        <v>2</v>
      </c>
      <c r="DT121" s="21">
        <v>1</v>
      </c>
      <c r="DV121" s="21">
        <v>1</v>
      </c>
      <c r="DX121" s="21">
        <v>1</v>
      </c>
      <c r="DY121" s="3">
        <v>1</v>
      </c>
      <c r="DZ121" s="21">
        <v>1</v>
      </c>
      <c r="EA121" s="26">
        <v>1</v>
      </c>
      <c r="EC121" s="3">
        <v>1</v>
      </c>
      <c r="ED121" s="3" t="s">
        <v>10</v>
      </c>
      <c r="EE121" s="21">
        <v>1</v>
      </c>
      <c r="EK121" s="21">
        <v>1</v>
      </c>
      <c r="EM121" s="21">
        <v>1</v>
      </c>
      <c r="EN121" s="3">
        <v>1</v>
      </c>
      <c r="EO121" s="19">
        <v>2</v>
      </c>
      <c r="ER121" s="3">
        <v>1</v>
      </c>
      <c r="EU121" s="3">
        <v>1</v>
      </c>
      <c r="EZ121" s="21">
        <v>2</v>
      </c>
      <c r="FE121" s="3">
        <v>1</v>
      </c>
      <c r="FI121" s="21">
        <v>2</v>
      </c>
      <c r="FX121" s="21">
        <v>1</v>
      </c>
      <c r="FY121" s="19">
        <v>2</v>
      </c>
      <c r="GA121" s="23">
        <v>2</v>
      </c>
      <c r="GC121" s="21">
        <v>1</v>
      </c>
      <c r="GD121" s="3">
        <v>1</v>
      </c>
      <c r="GJ121" s="3">
        <v>1</v>
      </c>
      <c r="GN121" s="21">
        <v>1</v>
      </c>
      <c r="GP121" s="3">
        <v>1</v>
      </c>
      <c r="GR121" s="3">
        <v>1</v>
      </c>
      <c r="GV121" s="20" t="s">
        <v>53</v>
      </c>
    </row>
    <row r="122" spans="1:204">
      <c r="B122" s="3" t="s">
        <v>196</v>
      </c>
      <c r="C122" s="6" t="s">
        <v>9</v>
      </c>
      <c r="D122" s="3" t="s">
        <v>197</v>
      </c>
      <c r="E122" s="4">
        <v>1812</v>
      </c>
      <c r="F122" s="18">
        <v>110</v>
      </c>
      <c r="H122" s="36" t="s">
        <v>1188</v>
      </c>
      <c r="I122" s="44" t="s">
        <v>1264</v>
      </c>
      <c r="J122" s="36" t="s">
        <v>647</v>
      </c>
      <c r="K122" s="27" t="s">
        <v>326</v>
      </c>
      <c r="L122" s="27"/>
      <c r="M122" s="27"/>
      <c r="N122" s="27"/>
      <c r="O122" s="27" t="s">
        <v>531</v>
      </c>
      <c r="P122" s="27" t="s">
        <v>2</v>
      </c>
      <c r="Q122" s="31" t="s">
        <v>846</v>
      </c>
      <c r="R122" s="31"/>
      <c r="S122" s="31"/>
      <c r="T122" s="27" t="s">
        <v>848</v>
      </c>
      <c r="U122" s="27" t="s">
        <v>847</v>
      </c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X122" s="22">
        <v>1</v>
      </c>
      <c r="BY122" s="3">
        <v>1</v>
      </c>
      <c r="CA122" s="20" t="s">
        <v>26</v>
      </c>
      <c r="CJ122" s="21">
        <v>1</v>
      </c>
      <c r="DM122" s="21">
        <v>1</v>
      </c>
      <c r="EK122" s="21">
        <v>1</v>
      </c>
      <c r="GE122" s="19">
        <v>1</v>
      </c>
      <c r="GF122" s="3">
        <v>1</v>
      </c>
      <c r="GI122" s="20" t="s">
        <v>6</v>
      </c>
      <c r="GK122" s="21">
        <v>1</v>
      </c>
      <c r="GP122" s="23"/>
    </row>
    <row r="123" spans="1:204">
      <c r="B123" s="3" t="s">
        <v>196</v>
      </c>
      <c r="C123" s="6" t="s">
        <v>9</v>
      </c>
      <c r="D123" s="3" t="s">
        <v>195</v>
      </c>
      <c r="E123" s="4">
        <v>1808</v>
      </c>
      <c r="F123" s="18">
        <v>111</v>
      </c>
      <c r="H123" s="36" t="s">
        <v>1187</v>
      </c>
      <c r="I123" s="44" t="s">
        <v>1268</v>
      </c>
      <c r="J123" s="36" t="s">
        <v>648</v>
      </c>
      <c r="K123" s="27" t="s">
        <v>326</v>
      </c>
      <c r="L123" s="27"/>
      <c r="M123" s="27"/>
      <c r="N123" s="27" t="s">
        <v>649</v>
      </c>
      <c r="O123" s="27" t="s">
        <v>528</v>
      </c>
      <c r="P123" s="27" t="s">
        <v>2</v>
      </c>
      <c r="Q123" s="31" t="s">
        <v>849</v>
      </c>
      <c r="R123" s="31"/>
      <c r="S123" s="31"/>
      <c r="T123" s="27" t="s">
        <v>850</v>
      </c>
      <c r="U123" s="27"/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O123" s="19">
        <v>1</v>
      </c>
      <c r="BX123" s="22">
        <v>1</v>
      </c>
      <c r="BZ123" s="3">
        <v>1</v>
      </c>
      <c r="CA123" s="20" t="s">
        <v>20</v>
      </c>
      <c r="CB123" s="3">
        <v>1</v>
      </c>
      <c r="CD123" s="3">
        <v>1</v>
      </c>
      <c r="CE123" s="20" t="s">
        <v>3</v>
      </c>
      <c r="CJ123" s="21">
        <v>1</v>
      </c>
      <c r="DA123" s="21">
        <v>1</v>
      </c>
      <c r="DB123" s="3">
        <v>3</v>
      </c>
      <c r="DC123" s="3">
        <v>1</v>
      </c>
      <c r="DD123" s="3">
        <v>1</v>
      </c>
      <c r="DE123" s="3">
        <v>1</v>
      </c>
      <c r="DF123" s="3" t="s">
        <v>194</v>
      </c>
      <c r="DG123" s="21">
        <v>1</v>
      </c>
      <c r="DN123" s="3">
        <v>1</v>
      </c>
      <c r="DO123" s="3">
        <v>1</v>
      </c>
      <c r="DQ123" s="3" t="s">
        <v>31</v>
      </c>
      <c r="DY123" s="3">
        <v>1</v>
      </c>
      <c r="DZ123" s="21">
        <v>1</v>
      </c>
      <c r="EG123" s="3">
        <v>1</v>
      </c>
      <c r="EI123" s="3">
        <v>1</v>
      </c>
      <c r="EJ123" s="3" t="s">
        <v>0</v>
      </c>
      <c r="EZ123" s="21">
        <v>1</v>
      </c>
      <c r="FD123" s="21">
        <v>1</v>
      </c>
      <c r="GE123" s="19">
        <v>1</v>
      </c>
      <c r="GH123" s="3">
        <v>1</v>
      </c>
      <c r="GI123" s="20" t="s">
        <v>133</v>
      </c>
    </row>
    <row r="124" spans="1:204">
      <c r="B124" s="3" t="s">
        <v>189</v>
      </c>
      <c r="C124" s="6" t="s">
        <v>0</v>
      </c>
      <c r="D124" s="3" t="s">
        <v>193</v>
      </c>
      <c r="E124" s="4">
        <v>1795</v>
      </c>
      <c r="F124" s="18">
        <v>112</v>
      </c>
      <c r="H124" s="36" t="s">
        <v>1191</v>
      </c>
      <c r="I124" s="44" t="s">
        <v>1268</v>
      </c>
      <c r="J124" s="36" t="s">
        <v>326</v>
      </c>
      <c r="K124" s="27" t="s">
        <v>326</v>
      </c>
      <c r="L124" s="27"/>
      <c r="M124" s="27"/>
      <c r="N124" s="27" t="s">
        <v>682</v>
      </c>
      <c r="O124" s="27" t="s">
        <v>528</v>
      </c>
      <c r="P124" s="27" t="s">
        <v>2</v>
      </c>
      <c r="Q124" s="31" t="s">
        <v>665</v>
      </c>
      <c r="R124" s="31"/>
      <c r="S124" s="31"/>
      <c r="T124" s="27"/>
      <c r="U124" s="27"/>
      <c r="V124" s="27"/>
      <c r="W124" s="27"/>
      <c r="X124" s="27"/>
      <c r="Y124" s="34" t="s">
        <v>660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E124" s="37">
        <v>1</v>
      </c>
      <c r="BF124" s="3">
        <v>1</v>
      </c>
      <c r="BH124" s="3" t="s">
        <v>125</v>
      </c>
      <c r="BI124" s="19">
        <v>2</v>
      </c>
      <c r="BJ124" s="3">
        <v>1</v>
      </c>
      <c r="BK124" s="3">
        <v>1</v>
      </c>
      <c r="BL124" s="20" t="s">
        <v>7</v>
      </c>
      <c r="BP124" s="19">
        <v>1</v>
      </c>
      <c r="BQ124" s="23">
        <v>1</v>
      </c>
      <c r="BS124" s="20" t="s">
        <v>36</v>
      </c>
      <c r="CB124" s="3">
        <v>1</v>
      </c>
      <c r="CC124" s="3">
        <v>1</v>
      </c>
      <c r="CE124" s="20" t="s">
        <v>30</v>
      </c>
      <c r="CF124" s="3">
        <v>1</v>
      </c>
      <c r="CG124" s="3">
        <v>1</v>
      </c>
      <c r="CI124" s="20" t="s">
        <v>13</v>
      </c>
      <c r="CT124" s="3">
        <v>1</v>
      </c>
      <c r="CW124" s="3">
        <v>1</v>
      </c>
      <c r="CX124" s="3" t="s">
        <v>42</v>
      </c>
      <c r="DB124" s="3">
        <v>1</v>
      </c>
      <c r="DC124" s="3">
        <v>1</v>
      </c>
      <c r="DF124" s="3" t="s">
        <v>11</v>
      </c>
      <c r="DH124" s="21">
        <v>1</v>
      </c>
      <c r="DI124" s="3">
        <v>1</v>
      </c>
      <c r="DJ124" s="3">
        <v>1</v>
      </c>
      <c r="DL124" s="3" t="s">
        <v>24</v>
      </c>
      <c r="DN124" s="3">
        <v>2</v>
      </c>
      <c r="DO124" s="3">
        <v>1</v>
      </c>
      <c r="DP124" s="3">
        <v>1</v>
      </c>
      <c r="DQ124" s="3" t="s">
        <v>7</v>
      </c>
      <c r="DW124" s="21">
        <v>1</v>
      </c>
      <c r="DZ124" s="21">
        <v>1</v>
      </c>
      <c r="FD124" s="21">
        <v>1</v>
      </c>
      <c r="FQ124" s="21">
        <v>1</v>
      </c>
      <c r="GP124" s="3">
        <v>1</v>
      </c>
      <c r="GR124" s="3">
        <v>1</v>
      </c>
      <c r="GV124" s="20" t="s">
        <v>53</v>
      </c>
    </row>
    <row r="125" spans="1:204">
      <c r="B125" s="3" t="s">
        <v>189</v>
      </c>
      <c r="C125" s="6" t="s">
        <v>0</v>
      </c>
      <c r="D125" s="3" t="s">
        <v>192</v>
      </c>
      <c r="E125" s="4">
        <v>1802</v>
      </c>
      <c r="F125" s="18">
        <v>113</v>
      </c>
      <c r="H125" s="36" t="s">
        <v>1192</v>
      </c>
      <c r="I125" s="44" t="s">
        <v>1277</v>
      </c>
      <c r="J125" s="36" t="s">
        <v>689</v>
      </c>
      <c r="K125" s="27" t="s">
        <v>360</v>
      </c>
      <c r="L125" s="27"/>
      <c r="M125" s="27"/>
      <c r="N125" s="27" t="s">
        <v>683</v>
      </c>
      <c r="O125" s="27" t="s">
        <v>528</v>
      </c>
      <c r="P125" s="27" t="s">
        <v>2</v>
      </c>
      <c r="Q125" s="31" t="s">
        <v>665</v>
      </c>
      <c r="R125" s="31"/>
      <c r="S125" s="31"/>
      <c r="T125" s="27" t="s">
        <v>851</v>
      </c>
      <c r="U125" s="27"/>
      <c r="V125" s="27"/>
      <c r="W125" s="27"/>
      <c r="X125" s="27"/>
      <c r="Y125" s="34" t="s">
        <v>597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1</v>
      </c>
      <c r="BK125" s="3">
        <v>1</v>
      </c>
      <c r="BL125" s="20" t="s">
        <v>14</v>
      </c>
      <c r="BO125" s="19">
        <v>1</v>
      </c>
      <c r="BP125" s="19">
        <v>1</v>
      </c>
      <c r="BQ125" s="23">
        <v>1</v>
      </c>
      <c r="BS125" s="20" t="s">
        <v>36</v>
      </c>
      <c r="BW125" s="21">
        <v>1</v>
      </c>
      <c r="DY125" s="3">
        <v>1</v>
      </c>
      <c r="EA125" s="3">
        <v>1</v>
      </c>
      <c r="EC125" s="3">
        <v>1</v>
      </c>
      <c r="ED125" s="3" t="s">
        <v>10</v>
      </c>
      <c r="EG125" s="3">
        <v>1</v>
      </c>
      <c r="EI125" s="3">
        <v>1</v>
      </c>
      <c r="EJ125" s="3" t="s">
        <v>0</v>
      </c>
      <c r="EL125" s="3">
        <v>1</v>
      </c>
      <c r="EM125" s="21">
        <v>1</v>
      </c>
    </row>
    <row r="126" spans="1:204">
      <c r="B126" s="3" t="s">
        <v>189</v>
      </c>
      <c r="C126" s="6" t="s">
        <v>0</v>
      </c>
      <c r="D126" s="3" t="s">
        <v>191</v>
      </c>
      <c r="E126" s="4">
        <v>1808</v>
      </c>
      <c r="F126" s="18">
        <v>114</v>
      </c>
      <c r="H126" s="36" t="s">
        <v>1193</v>
      </c>
      <c r="I126" s="44" t="s">
        <v>1268</v>
      </c>
      <c r="J126" s="36" t="s">
        <v>326</v>
      </c>
      <c r="K126" s="27" t="s">
        <v>326</v>
      </c>
      <c r="L126" s="27"/>
      <c r="M126" s="27"/>
      <c r="N126" s="27" t="s">
        <v>349</v>
      </c>
      <c r="O126" s="27" t="s">
        <v>531</v>
      </c>
      <c r="P126" s="27" t="s">
        <v>2</v>
      </c>
      <c r="Q126" s="31" t="s">
        <v>665</v>
      </c>
      <c r="R126" s="31"/>
      <c r="S126" s="31"/>
      <c r="T126" s="27" t="s">
        <v>852</v>
      </c>
      <c r="U126" s="27"/>
      <c r="V126" s="27"/>
      <c r="W126" s="27"/>
      <c r="X126" s="27"/>
      <c r="Y126" s="34" t="s">
        <v>597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M126" s="21">
        <v>1</v>
      </c>
      <c r="CB126" s="3">
        <v>1</v>
      </c>
      <c r="CD126" s="3">
        <v>1</v>
      </c>
      <c r="CE126" s="20" t="s">
        <v>3</v>
      </c>
      <c r="CO126" s="3">
        <v>2</v>
      </c>
      <c r="CP126" s="3">
        <v>1</v>
      </c>
      <c r="CR126" s="3">
        <v>1</v>
      </c>
      <c r="CS126" s="20" t="s">
        <v>94</v>
      </c>
      <c r="CT126" s="22">
        <v>2</v>
      </c>
      <c r="CU126" s="3">
        <v>1</v>
      </c>
      <c r="CW126" s="3">
        <v>1</v>
      </c>
      <c r="CX126" s="3" t="s">
        <v>190</v>
      </c>
      <c r="DB126" s="3">
        <v>2</v>
      </c>
      <c r="DC126" s="3">
        <v>1</v>
      </c>
      <c r="DD126" s="3">
        <v>1</v>
      </c>
      <c r="DF126" s="3" t="s">
        <v>86</v>
      </c>
      <c r="DG126" s="21">
        <v>1</v>
      </c>
      <c r="DN126" s="3">
        <v>1</v>
      </c>
      <c r="DP126" s="3">
        <v>1</v>
      </c>
      <c r="DQ126" s="3" t="s">
        <v>14</v>
      </c>
      <c r="DS126" s="3">
        <v>1</v>
      </c>
      <c r="DY126" s="3">
        <v>1</v>
      </c>
      <c r="DZ126" s="21">
        <v>1</v>
      </c>
      <c r="EG126" s="3">
        <v>1</v>
      </c>
      <c r="EI126" s="3">
        <v>1</v>
      </c>
      <c r="EJ126" s="3" t="s">
        <v>0</v>
      </c>
      <c r="FP126" s="19">
        <v>1</v>
      </c>
      <c r="FT126" s="3">
        <v>1</v>
      </c>
      <c r="FU126" s="3">
        <v>1</v>
      </c>
      <c r="FW126" s="3" t="s">
        <v>0</v>
      </c>
      <c r="GP126" s="3">
        <v>1</v>
      </c>
      <c r="GR126" s="3">
        <v>1</v>
      </c>
      <c r="GV126" s="20" t="s">
        <v>53</v>
      </c>
    </row>
    <row r="127" spans="1:204">
      <c r="B127" s="3" t="s">
        <v>189</v>
      </c>
      <c r="C127" s="6" t="s">
        <v>0</v>
      </c>
      <c r="D127" s="3" t="s">
        <v>188</v>
      </c>
      <c r="E127" s="4">
        <v>1819</v>
      </c>
      <c r="F127" s="18">
        <v>115</v>
      </c>
      <c r="H127" s="36" t="s">
        <v>1289</v>
      </c>
      <c r="I127" s="44" t="s">
        <v>1268</v>
      </c>
      <c r="J127" s="36" t="s">
        <v>326</v>
      </c>
      <c r="K127" s="27" t="s">
        <v>326</v>
      </c>
      <c r="L127" s="27"/>
      <c r="M127" s="27"/>
      <c r="N127" s="27" t="s">
        <v>349</v>
      </c>
      <c r="O127" s="27" t="s">
        <v>538</v>
      </c>
      <c r="P127" s="27" t="s">
        <v>2</v>
      </c>
      <c r="Q127" s="31" t="s">
        <v>665</v>
      </c>
      <c r="R127" s="31"/>
      <c r="S127" s="31"/>
      <c r="T127" s="27" t="s">
        <v>853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DB127" s="3">
        <v>1</v>
      </c>
      <c r="DC127" s="3">
        <v>1</v>
      </c>
      <c r="DF127" s="3" t="s">
        <v>11</v>
      </c>
      <c r="DY127" s="3">
        <v>1</v>
      </c>
      <c r="FP127" s="19">
        <v>1</v>
      </c>
      <c r="FT127" s="3">
        <v>1</v>
      </c>
      <c r="FU127" s="3">
        <v>1</v>
      </c>
      <c r="FW127" s="3" t="s">
        <v>0</v>
      </c>
      <c r="GP127" s="3">
        <v>1</v>
      </c>
      <c r="GS127" s="3">
        <v>1</v>
      </c>
      <c r="GV127" s="20" t="s">
        <v>45</v>
      </c>
    </row>
    <row r="128" spans="1:204">
      <c r="B128" s="2" t="s">
        <v>65</v>
      </c>
      <c r="C128" s="1" t="s">
        <v>64</v>
      </c>
      <c r="D128" s="3" t="s">
        <v>187</v>
      </c>
      <c r="E128" s="4">
        <v>1808</v>
      </c>
      <c r="F128" s="18">
        <v>116</v>
      </c>
      <c r="H128" s="36" t="s">
        <v>1195</v>
      </c>
      <c r="I128" s="44" t="s">
        <v>1262</v>
      </c>
      <c r="J128" s="36" t="s">
        <v>326</v>
      </c>
      <c r="K128" s="27" t="s">
        <v>326</v>
      </c>
      <c r="L128" s="27"/>
      <c r="M128" s="27"/>
      <c r="N128" s="27"/>
      <c r="O128" s="27" t="s">
        <v>534</v>
      </c>
      <c r="P128" s="27" t="s">
        <v>35</v>
      </c>
      <c r="Q128" s="31" t="s">
        <v>665</v>
      </c>
      <c r="R128" s="31"/>
      <c r="S128" s="31"/>
      <c r="T128" s="27"/>
      <c r="U128" s="27"/>
      <c r="V128" s="27"/>
      <c r="W128" s="27"/>
      <c r="X128" s="27"/>
      <c r="Y128" s="34" t="s">
        <v>660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1</v>
      </c>
      <c r="BJ128" s="3">
        <v>1</v>
      </c>
      <c r="BL128" s="20" t="s">
        <v>31</v>
      </c>
      <c r="BT128" s="3">
        <v>2</v>
      </c>
      <c r="CO128" s="3">
        <v>1</v>
      </c>
      <c r="CP128" s="3">
        <v>1</v>
      </c>
      <c r="CS128" s="20" t="s">
        <v>58</v>
      </c>
      <c r="DH128" s="21">
        <v>1</v>
      </c>
      <c r="DN128" s="3">
        <v>1</v>
      </c>
      <c r="DO128" s="3">
        <v>1</v>
      </c>
      <c r="DQ128" s="3" t="s">
        <v>31</v>
      </c>
      <c r="DV128" s="21">
        <v>1</v>
      </c>
      <c r="DY128" s="3">
        <v>1</v>
      </c>
      <c r="EA128" s="3">
        <v>1</v>
      </c>
      <c r="EC128" s="3">
        <v>1</v>
      </c>
      <c r="ED128" s="3" t="s">
        <v>10</v>
      </c>
      <c r="EO128" s="19">
        <v>1</v>
      </c>
      <c r="EP128" s="3">
        <v>1</v>
      </c>
      <c r="FK128" s="21">
        <v>1</v>
      </c>
      <c r="FS128" s="21">
        <v>1</v>
      </c>
      <c r="GD128" s="3">
        <v>1</v>
      </c>
      <c r="GE128" s="19">
        <v>1</v>
      </c>
      <c r="GF128" s="3">
        <v>1</v>
      </c>
      <c r="GI128" s="20" t="s">
        <v>6</v>
      </c>
      <c r="GJ128" s="3">
        <v>1</v>
      </c>
      <c r="GP128" s="3">
        <v>3</v>
      </c>
      <c r="GR128" s="3">
        <v>1</v>
      </c>
      <c r="GT128" s="3">
        <v>1</v>
      </c>
      <c r="GU128" s="3">
        <v>1</v>
      </c>
      <c r="GV128" s="20" t="s">
        <v>148</v>
      </c>
    </row>
    <row r="129" spans="2:204">
      <c r="B129" s="3" t="s">
        <v>186</v>
      </c>
      <c r="C129" s="6" t="s">
        <v>9</v>
      </c>
      <c r="D129" s="3" t="s">
        <v>185</v>
      </c>
      <c r="E129" s="4">
        <v>1807</v>
      </c>
      <c r="F129" s="18">
        <v>117</v>
      </c>
      <c r="H129" s="36" t="s">
        <v>1233</v>
      </c>
      <c r="I129" s="44" t="s">
        <v>1267</v>
      </c>
      <c r="J129" s="36" t="s">
        <v>558</v>
      </c>
      <c r="K129" s="27" t="s">
        <v>326</v>
      </c>
      <c r="L129" s="27"/>
      <c r="M129" s="27"/>
      <c r="N129" s="27" t="s">
        <v>563</v>
      </c>
      <c r="O129" s="27" t="s">
        <v>544</v>
      </c>
      <c r="P129" s="27" t="s">
        <v>35</v>
      </c>
      <c r="Q129" s="31" t="s">
        <v>854</v>
      </c>
      <c r="R129" s="31"/>
      <c r="S129" s="31"/>
      <c r="T129" s="27"/>
      <c r="U129" s="27"/>
      <c r="V129" s="27"/>
      <c r="W129" s="27"/>
      <c r="X129" s="27"/>
      <c r="Y129" s="34" t="s">
        <v>653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I129" s="19">
        <v>1</v>
      </c>
      <c r="BJ129" s="3">
        <v>1</v>
      </c>
      <c r="BL129" s="20" t="s">
        <v>31</v>
      </c>
      <c r="CF129" s="3">
        <v>2</v>
      </c>
      <c r="CG129" s="3">
        <v>1</v>
      </c>
      <c r="CH129" s="3">
        <v>1</v>
      </c>
      <c r="CI129" s="20" t="s">
        <v>7</v>
      </c>
      <c r="CZ129" s="3">
        <v>1</v>
      </c>
      <c r="DW129" s="21">
        <v>1</v>
      </c>
      <c r="DY129" s="3">
        <v>1</v>
      </c>
      <c r="EE129" s="21">
        <v>1</v>
      </c>
      <c r="EZ129" s="21">
        <v>1</v>
      </c>
      <c r="FA129" s="19">
        <v>2</v>
      </c>
      <c r="FB129" s="3">
        <v>1</v>
      </c>
      <c r="FF129" s="21">
        <v>1</v>
      </c>
      <c r="FR129" s="3">
        <v>1</v>
      </c>
      <c r="GE129" s="19">
        <v>1</v>
      </c>
      <c r="GF129" s="3">
        <v>1</v>
      </c>
      <c r="GI129" s="20" t="s">
        <v>6</v>
      </c>
      <c r="GP129" s="3">
        <v>1</v>
      </c>
      <c r="GU129" s="3">
        <v>1</v>
      </c>
      <c r="GV129" s="20" t="s">
        <v>66</v>
      </c>
    </row>
    <row r="130" spans="2:204">
      <c r="B130" s="3" t="s">
        <v>183</v>
      </c>
      <c r="C130" s="6" t="s">
        <v>9</v>
      </c>
      <c r="D130" s="3" t="s">
        <v>184</v>
      </c>
      <c r="E130" s="4">
        <v>1797</v>
      </c>
      <c r="F130" s="18">
        <v>118</v>
      </c>
      <c r="H130" s="36" t="s">
        <v>1196</v>
      </c>
      <c r="I130" s="44" t="s">
        <v>1264</v>
      </c>
      <c r="J130" s="36" t="s">
        <v>347</v>
      </c>
      <c r="K130" s="27" t="s">
        <v>326</v>
      </c>
      <c r="L130" s="27"/>
      <c r="M130" s="27"/>
      <c r="N130" s="27" t="s">
        <v>690</v>
      </c>
      <c r="O130" s="27" t="s">
        <v>528</v>
      </c>
      <c r="P130" s="27" t="s">
        <v>2</v>
      </c>
      <c r="Q130" s="31" t="s">
        <v>665</v>
      </c>
      <c r="R130" s="31"/>
      <c r="S130" s="31"/>
      <c r="T130" s="27" t="s">
        <v>855</v>
      </c>
      <c r="U130" s="27" t="s">
        <v>856</v>
      </c>
      <c r="V130" s="27"/>
      <c r="W130" s="27"/>
      <c r="X130" s="27"/>
      <c r="Y130" s="34" t="s">
        <v>597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N130" s="3">
        <v>1</v>
      </c>
      <c r="BT130" s="3">
        <v>1</v>
      </c>
      <c r="BV130" s="21">
        <v>1</v>
      </c>
      <c r="CB130" s="3">
        <v>1</v>
      </c>
      <c r="CC130" s="3">
        <v>1</v>
      </c>
      <c r="CE130" s="20" t="s">
        <v>30</v>
      </c>
      <c r="CF130" s="3">
        <v>2</v>
      </c>
      <c r="CH130" s="3">
        <v>1</v>
      </c>
      <c r="CI130" s="20" t="s">
        <v>90</v>
      </c>
      <c r="CT130" s="3">
        <v>1</v>
      </c>
      <c r="CU130" s="3">
        <v>1</v>
      </c>
      <c r="CX130" s="3" t="s">
        <v>18</v>
      </c>
      <c r="CY130" s="21">
        <v>1</v>
      </c>
      <c r="DB130" s="3">
        <v>1</v>
      </c>
      <c r="DD130" s="3">
        <v>1</v>
      </c>
      <c r="DF130" s="3" t="s">
        <v>17</v>
      </c>
      <c r="DN130" s="3">
        <v>1</v>
      </c>
      <c r="DO130" s="3">
        <v>1</v>
      </c>
      <c r="DQ130" s="3" t="s">
        <v>31</v>
      </c>
      <c r="DS130" s="3">
        <v>1</v>
      </c>
      <c r="DW130" s="21">
        <v>1</v>
      </c>
      <c r="DX130" s="21">
        <v>1</v>
      </c>
      <c r="DZ130" s="21">
        <v>1</v>
      </c>
      <c r="EM130" s="21">
        <v>1</v>
      </c>
      <c r="FH130" s="3">
        <v>1</v>
      </c>
      <c r="GO130" s="21">
        <v>1</v>
      </c>
    </row>
    <row r="131" spans="2:204">
      <c r="B131" s="3" t="s">
        <v>183</v>
      </c>
      <c r="C131" s="6" t="s">
        <v>9</v>
      </c>
      <c r="D131" s="3" t="s">
        <v>182</v>
      </c>
      <c r="E131" s="4">
        <v>1802</v>
      </c>
      <c r="F131" s="18">
        <v>119</v>
      </c>
      <c r="H131" s="36" t="s">
        <v>1197</v>
      </c>
      <c r="I131" s="44" t="s">
        <v>1277</v>
      </c>
      <c r="J131" s="36" t="s">
        <v>568</v>
      </c>
      <c r="K131" s="27" t="s">
        <v>326</v>
      </c>
      <c r="L131" s="27"/>
      <c r="M131" s="27"/>
      <c r="N131" s="27"/>
      <c r="O131" s="27" t="s">
        <v>531</v>
      </c>
      <c r="P131" s="27" t="s">
        <v>2</v>
      </c>
      <c r="Q131" s="31" t="s">
        <v>665</v>
      </c>
      <c r="R131" s="31"/>
      <c r="S131" s="31"/>
      <c r="T131" s="27" t="s">
        <v>857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E131" s="37">
        <v>2</v>
      </c>
      <c r="BF131" s="3">
        <v>1</v>
      </c>
      <c r="BG131" s="3">
        <v>1</v>
      </c>
      <c r="BH131" s="3" t="s">
        <v>7</v>
      </c>
      <c r="BI131" s="19">
        <v>1</v>
      </c>
      <c r="BJ131" s="22">
        <v>1</v>
      </c>
      <c r="BL131" s="20" t="s">
        <v>31</v>
      </c>
      <c r="BM131" s="21">
        <v>1</v>
      </c>
      <c r="BN131" s="22">
        <v>1</v>
      </c>
      <c r="BO131" s="19">
        <v>1</v>
      </c>
      <c r="BU131" s="21">
        <v>1</v>
      </c>
      <c r="BX131" s="3">
        <v>1</v>
      </c>
      <c r="BY131" s="3">
        <v>1</v>
      </c>
      <c r="CA131" s="20" t="s">
        <v>26</v>
      </c>
      <c r="CB131" s="3">
        <v>1</v>
      </c>
      <c r="CC131" s="3">
        <v>1</v>
      </c>
      <c r="CE131" s="20" t="s">
        <v>30</v>
      </c>
      <c r="CF131" s="3">
        <v>1</v>
      </c>
      <c r="CH131" s="3">
        <v>1</v>
      </c>
      <c r="CI131" s="20" t="s">
        <v>90</v>
      </c>
      <c r="CJ131" s="21">
        <v>2</v>
      </c>
      <c r="CO131" s="3">
        <v>1</v>
      </c>
      <c r="CP131" s="3">
        <v>1</v>
      </c>
      <c r="CS131" s="20" t="s">
        <v>58</v>
      </c>
      <c r="CT131" s="3">
        <v>1</v>
      </c>
      <c r="CU131" s="3">
        <v>1</v>
      </c>
      <c r="CX131" s="3" t="s">
        <v>18</v>
      </c>
      <c r="CY131" s="21">
        <v>1</v>
      </c>
      <c r="CZ131" s="3">
        <v>1</v>
      </c>
      <c r="DA131" s="21">
        <v>1</v>
      </c>
      <c r="DB131" s="22">
        <v>2</v>
      </c>
      <c r="DC131" s="3">
        <v>1</v>
      </c>
      <c r="DD131" s="3">
        <v>1</v>
      </c>
      <c r="DF131" s="3" t="s">
        <v>86</v>
      </c>
      <c r="DH131" s="21">
        <v>1</v>
      </c>
      <c r="DM131" s="21">
        <v>1</v>
      </c>
      <c r="DN131" s="3">
        <v>2</v>
      </c>
      <c r="DO131" s="3">
        <v>1</v>
      </c>
      <c r="DP131" s="3">
        <v>1</v>
      </c>
      <c r="DQ131" s="3" t="s">
        <v>7</v>
      </c>
      <c r="DS131" s="3">
        <v>1</v>
      </c>
      <c r="DZ131" s="21">
        <v>1</v>
      </c>
      <c r="EF131" s="21">
        <v>2</v>
      </c>
      <c r="EG131" s="3">
        <v>2</v>
      </c>
      <c r="EH131" s="3">
        <v>1</v>
      </c>
      <c r="EI131" s="3">
        <v>1</v>
      </c>
      <c r="EJ131" s="3" t="s">
        <v>7</v>
      </c>
      <c r="EK131" s="21">
        <v>1</v>
      </c>
      <c r="EL131" s="22">
        <v>1</v>
      </c>
      <c r="EM131" s="21">
        <v>1</v>
      </c>
      <c r="EO131" s="19">
        <v>3</v>
      </c>
      <c r="EP131" s="25">
        <v>1</v>
      </c>
      <c r="EU131" s="3">
        <v>1</v>
      </c>
      <c r="EX131" s="3">
        <v>1</v>
      </c>
      <c r="FE131" s="3">
        <v>1</v>
      </c>
      <c r="FG131" s="21">
        <v>1</v>
      </c>
      <c r="FH131" s="3">
        <v>1</v>
      </c>
      <c r="FK131" s="21">
        <v>1</v>
      </c>
      <c r="FL131" s="26">
        <v>1</v>
      </c>
      <c r="FN131" s="3">
        <v>1</v>
      </c>
      <c r="FO131" s="3" t="s">
        <v>38</v>
      </c>
      <c r="FS131" s="21">
        <v>1</v>
      </c>
      <c r="FT131" s="3">
        <v>2</v>
      </c>
      <c r="FU131" s="3">
        <v>1</v>
      </c>
      <c r="FV131" s="3">
        <v>1</v>
      </c>
      <c r="FW131" s="3" t="s">
        <v>7</v>
      </c>
      <c r="FX131" s="21">
        <v>1</v>
      </c>
      <c r="GC131" s="21">
        <v>1</v>
      </c>
      <c r="GD131" s="22">
        <v>1</v>
      </c>
      <c r="GE131" s="19">
        <v>1</v>
      </c>
      <c r="GF131" s="22">
        <v>1</v>
      </c>
      <c r="GI131" s="20" t="s">
        <v>6</v>
      </c>
      <c r="GN131" s="21">
        <v>1</v>
      </c>
      <c r="GP131" s="3">
        <v>1</v>
      </c>
      <c r="GR131" s="3">
        <v>1</v>
      </c>
      <c r="GV131" s="20" t="s">
        <v>53</v>
      </c>
    </row>
    <row r="132" spans="2:204">
      <c r="B132" s="3" t="s">
        <v>181</v>
      </c>
      <c r="C132" s="6" t="s">
        <v>9</v>
      </c>
      <c r="D132" s="3" t="s">
        <v>180</v>
      </c>
      <c r="E132" s="4">
        <v>1789</v>
      </c>
      <c r="F132" s="18">
        <v>120</v>
      </c>
      <c r="H132" s="36" t="s">
        <v>1198</v>
      </c>
      <c r="I132" s="44" t="s">
        <v>1268</v>
      </c>
      <c r="J132" s="36" t="s">
        <v>326</v>
      </c>
      <c r="K132" s="27" t="s">
        <v>326</v>
      </c>
      <c r="L132" s="27"/>
      <c r="M132" s="27"/>
      <c r="N132" s="27"/>
      <c r="O132" s="27" t="s">
        <v>530</v>
      </c>
      <c r="P132" s="27" t="s">
        <v>2</v>
      </c>
      <c r="Q132" s="31" t="s">
        <v>858</v>
      </c>
      <c r="R132" s="31" t="s">
        <v>859</v>
      </c>
      <c r="S132" s="31"/>
      <c r="T132" s="27" t="s">
        <v>860</v>
      </c>
      <c r="U132" s="27" t="s">
        <v>861</v>
      </c>
      <c r="V132" s="27" t="s">
        <v>862</v>
      </c>
      <c r="W132" s="27" t="s">
        <v>863</v>
      </c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M132" s="21">
        <v>1</v>
      </c>
      <c r="BW132" s="21">
        <v>1</v>
      </c>
      <c r="CB132" s="3">
        <v>1</v>
      </c>
      <c r="CC132" s="3">
        <v>1</v>
      </c>
      <c r="CE132" s="20" t="s">
        <v>30</v>
      </c>
      <c r="CF132" s="3">
        <v>1</v>
      </c>
      <c r="CG132" s="3">
        <v>1</v>
      </c>
      <c r="CI132" s="20" t="s">
        <v>13</v>
      </c>
      <c r="CK132" s="3">
        <v>1</v>
      </c>
      <c r="CO132" s="3">
        <v>2</v>
      </c>
      <c r="CP132" s="3">
        <v>1</v>
      </c>
      <c r="CR132" s="3">
        <v>1</v>
      </c>
      <c r="CS132" s="20" t="s">
        <v>94</v>
      </c>
      <c r="DB132" s="22">
        <v>1</v>
      </c>
      <c r="DD132" s="3">
        <v>1</v>
      </c>
      <c r="DF132" s="3" t="s">
        <v>17</v>
      </c>
      <c r="DG132" s="21">
        <v>1</v>
      </c>
      <c r="DN132" s="3">
        <v>1</v>
      </c>
      <c r="DO132" s="3">
        <v>1</v>
      </c>
      <c r="DQ132" s="3" t="s">
        <v>31</v>
      </c>
      <c r="DT132" s="21">
        <v>1</v>
      </c>
      <c r="DX132" s="21">
        <v>1</v>
      </c>
      <c r="DY132" s="3">
        <v>1</v>
      </c>
      <c r="EA132" s="3">
        <v>1</v>
      </c>
      <c r="EC132" s="3">
        <v>1</v>
      </c>
      <c r="ED132" s="3" t="s">
        <v>10</v>
      </c>
      <c r="EK132" s="21">
        <v>1</v>
      </c>
      <c r="EO132" s="19">
        <v>2</v>
      </c>
      <c r="EP132" s="3">
        <v>1</v>
      </c>
      <c r="ER132" s="3">
        <v>1</v>
      </c>
      <c r="FI132" s="21">
        <v>1</v>
      </c>
      <c r="FT132" s="3">
        <v>1</v>
      </c>
      <c r="FU132" s="3">
        <v>1</v>
      </c>
      <c r="FW132" s="3" t="s">
        <v>0</v>
      </c>
      <c r="GM132" s="3">
        <v>1</v>
      </c>
      <c r="GP132" s="3">
        <v>1</v>
      </c>
      <c r="GR132" s="3">
        <v>1</v>
      </c>
      <c r="GV132" s="20" t="s">
        <v>53</v>
      </c>
    </row>
    <row r="133" spans="2:204">
      <c r="B133" s="3" t="s">
        <v>179</v>
      </c>
      <c r="C133" s="6" t="s">
        <v>9</v>
      </c>
      <c r="D133" s="3" t="s">
        <v>178</v>
      </c>
      <c r="E133" s="4">
        <v>1827</v>
      </c>
      <c r="F133" s="18">
        <v>121</v>
      </c>
      <c r="H133" s="36" t="s">
        <v>1126</v>
      </c>
      <c r="I133" s="44"/>
      <c r="J133" s="36" t="s">
        <v>691</v>
      </c>
      <c r="K133" s="27" t="s">
        <v>326</v>
      </c>
      <c r="L133" s="27"/>
      <c r="M133" s="27"/>
      <c r="N133" s="27" t="s">
        <v>692</v>
      </c>
      <c r="O133" s="27" t="s">
        <v>529</v>
      </c>
      <c r="P133" s="27" t="s">
        <v>2</v>
      </c>
      <c r="Q133" s="31" t="s">
        <v>864</v>
      </c>
      <c r="R133" s="31" t="s">
        <v>865</v>
      </c>
      <c r="S133" s="31"/>
      <c r="T133" s="27" t="s">
        <v>866</v>
      </c>
      <c r="U133" s="27" t="s">
        <v>867</v>
      </c>
      <c r="V133" s="27" t="s">
        <v>868</v>
      </c>
      <c r="W133" s="27" t="s">
        <v>869</v>
      </c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CB133" s="3">
        <v>1</v>
      </c>
      <c r="CC133" s="3">
        <v>1</v>
      </c>
      <c r="CE133" s="20" t="s">
        <v>30</v>
      </c>
      <c r="CY133" s="21">
        <v>1</v>
      </c>
      <c r="CZ133" s="3">
        <v>1</v>
      </c>
      <c r="DR133" s="21">
        <v>1</v>
      </c>
      <c r="DS133" s="3">
        <v>2</v>
      </c>
      <c r="FE133" s="3">
        <v>1</v>
      </c>
      <c r="FY133" s="19">
        <v>1</v>
      </c>
      <c r="FZ133" s="23">
        <v>1</v>
      </c>
      <c r="GP133" s="23"/>
    </row>
    <row r="134" spans="2:204">
      <c r="B134" s="3" t="s">
        <v>175</v>
      </c>
      <c r="C134" s="6" t="s">
        <v>9</v>
      </c>
      <c r="D134" s="3" t="s">
        <v>177</v>
      </c>
      <c r="E134" s="4">
        <v>1796</v>
      </c>
      <c r="F134" s="18">
        <v>122</v>
      </c>
      <c r="H134" s="36" t="s">
        <v>1199</v>
      </c>
      <c r="I134" s="44" t="s">
        <v>1291</v>
      </c>
      <c r="J134" s="36" t="s">
        <v>347</v>
      </c>
      <c r="K134" s="27" t="s">
        <v>578</v>
      </c>
      <c r="L134" s="27"/>
      <c r="M134" s="27"/>
      <c r="N134" s="27" t="s">
        <v>693</v>
      </c>
      <c r="O134" s="27" t="s">
        <v>529</v>
      </c>
      <c r="P134" s="27" t="s">
        <v>2</v>
      </c>
      <c r="Q134" s="31" t="s">
        <v>665</v>
      </c>
      <c r="R134" s="31"/>
      <c r="S134" s="31"/>
      <c r="T134" s="27"/>
      <c r="U134" s="27"/>
      <c r="V134" s="27"/>
      <c r="W134" s="27"/>
      <c r="X134" s="27"/>
      <c r="Y134" s="34" t="s">
        <v>660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E134" s="37">
        <v>1</v>
      </c>
      <c r="BF134" s="3">
        <v>1</v>
      </c>
      <c r="BH134" s="3" t="s">
        <v>125</v>
      </c>
      <c r="BI134" s="19">
        <v>1</v>
      </c>
      <c r="BJ134" s="3">
        <v>1</v>
      </c>
      <c r="BL134" s="20" t="s">
        <v>31</v>
      </c>
      <c r="BM134" s="21">
        <v>1</v>
      </c>
      <c r="BV134" s="21">
        <v>1</v>
      </c>
      <c r="CB134" s="3">
        <v>1</v>
      </c>
      <c r="CC134" s="3">
        <v>1</v>
      </c>
      <c r="CE134" s="20" t="s">
        <v>30</v>
      </c>
      <c r="CF134" s="3">
        <v>1</v>
      </c>
      <c r="CO134" s="3">
        <v>1</v>
      </c>
      <c r="CP134" s="3">
        <v>1</v>
      </c>
      <c r="CS134" s="20" t="s">
        <v>58</v>
      </c>
      <c r="CY134" s="21">
        <v>1</v>
      </c>
      <c r="DH134" s="21">
        <v>1</v>
      </c>
      <c r="DI134" s="3">
        <v>1</v>
      </c>
      <c r="DJ134" s="3">
        <v>1</v>
      </c>
      <c r="DL134" s="3" t="s">
        <v>24</v>
      </c>
      <c r="DN134" s="3">
        <v>1</v>
      </c>
      <c r="DO134" s="3">
        <v>1</v>
      </c>
      <c r="DQ134" s="3" t="s">
        <v>31</v>
      </c>
      <c r="DW134" s="21">
        <v>1</v>
      </c>
      <c r="DZ134" s="21">
        <v>1</v>
      </c>
      <c r="FG134" s="21">
        <v>1</v>
      </c>
      <c r="FP134" s="19">
        <v>1</v>
      </c>
      <c r="FY134" s="19">
        <v>1</v>
      </c>
      <c r="FZ134" s="23">
        <v>1</v>
      </c>
      <c r="GD134" s="3">
        <v>1</v>
      </c>
      <c r="GL134" s="21">
        <v>1</v>
      </c>
      <c r="GN134" s="21">
        <v>1</v>
      </c>
      <c r="GP134" s="3">
        <v>2</v>
      </c>
      <c r="GT134" s="3">
        <v>1</v>
      </c>
      <c r="GU134" s="3">
        <v>1</v>
      </c>
      <c r="GV134" s="20" t="s">
        <v>176</v>
      </c>
    </row>
    <row r="135" spans="2:204">
      <c r="B135" s="3" t="s">
        <v>175</v>
      </c>
      <c r="C135" s="6" t="s">
        <v>9</v>
      </c>
      <c r="D135" s="3" t="s">
        <v>174</v>
      </c>
      <c r="E135" s="4">
        <v>1796</v>
      </c>
      <c r="F135" s="18">
        <v>123</v>
      </c>
      <c r="H135" s="36" t="s">
        <v>1200</v>
      </c>
      <c r="I135" s="44" t="s">
        <v>1291</v>
      </c>
      <c r="J135" s="36" t="s">
        <v>326</v>
      </c>
      <c r="K135" s="27" t="s">
        <v>326</v>
      </c>
      <c r="L135" s="27"/>
      <c r="M135" s="27"/>
      <c r="N135" s="27"/>
      <c r="O135" s="27" t="s">
        <v>530</v>
      </c>
      <c r="P135" s="27" t="s">
        <v>2</v>
      </c>
      <c r="Q135" s="31" t="s">
        <v>665</v>
      </c>
      <c r="R135" s="31"/>
      <c r="S135" s="31"/>
      <c r="T135" s="27"/>
      <c r="U135" s="27"/>
      <c r="V135" s="27"/>
      <c r="W135" s="27"/>
      <c r="X135" s="27"/>
      <c r="Y135" s="34" t="s">
        <v>660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I135" s="19">
        <v>2</v>
      </c>
      <c r="BJ135" s="3">
        <v>1</v>
      </c>
      <c r="BK135" s="3">
        <v>1</v>
      </c>
      <c r="BL135" s="20" t="s">
        <v>7</v>
      </c>
      <c r="CB135" s="3">
        <v>1</v>
      </c>
      <c r="CC135" s="3">
        <v>1</v>
      </c>
      <c r="CE135" s="20" t="s">
        <v>30</v>
      </c>
      <c r="CJ135" s="21">
        <v>3</v>
      </c>
      <c r="CO135" s="3">
        <v>1</v>
      </c>
      <c r="CP135" s="3">
        <v>1</v>
      </c>
      <c r="CS135" s="20" t="s">
        <v>58</v>
      </c>
      <c r="CT135" s="3">
        <v>1</v>
      </c>
      <c r="CW135" s="3">
        <v>1</v>
      </c>
      <c r="CX135" s="3" t="s">
        <v>42</v>
      </c>
      <c r="CY135" s="21">
        <v>1</v>
      </c>
      <c r="DG135" s="21">
        <v>1</v>
      </c>
      <c r="DH135" s="21">
        <v>1</v>
      </c>
      <c r="DR135" s="21">
        <v>1</v>
      </c>
      <c r="DZ135" s="21">
        <v>1</v>
      </c>
      <c r="EK135" s="21">
        <v>1</v>
      </c>
      <c r="EM135" s="21">
        <v>1</v>
      </c>
      <c r="EO135" s="19">
        <v>2</v>
      </c>
      <c r="EP135" s="3">
        <v>1</v>
      </c>
      <c r="EQ135" s="3">
        <v>1</v>
      </c>
      <c r="FF135" s="21">
        <v>1</v>
      </c>
      <c r="FK135" s="21">
        <v>1</v>
      </c>
      <c r="FP135" s="19">
        <v>1</v>
      </c>
      <c r="GK135" s="21">
        <v>1</v>
      </c>
      <c r="GM135" s="3">
        <v>1</v>
      </c>
    </row>
    <row r="136" spans="2:204">
      <c r="B136" s="3" t="s">
        <v>170</v>
      </c>
      <c r="C136" s="6" t="s">
        <v>0</v>
      </c>
      <c r="D136" s="3" t="s">
        <v>173</v>
      </c>
      <c r="E136" s="4">
        <v>1798</v>
      </c>
      <c r="F136" s="18">
        <v>124</v>
      </c>
      <c r="H136" s="36" t="s">
        <v>1203</v>
      </c>
      <c r="I136" s="44" t="s">
        <v>1291</v>
      </c>
      <c r="J136" s="36" t="s">
        <v>326</v>
      </c>
      <c r="K136" s="27" t="s">
        <v>326</v>
      </c>
      <c r="L136" s="27"/>
      <c r="M136" s="27"/>
      <c r="N136" s="27"/>
      <c r="O136" s="27" t="s">
        <v>528</v>
      </c>
      <c r="P136" s="27" t="s">
        <v>2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34" t="s">
        <v>660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CY136" s="21">
        <v>1</v>
      </c>
      <c r="EM136" s="21">
        <v>1</v>
      </c>
      <c r="FP136" s="19">
        <v>1</v>
      </c>
      <c r="FT136" s="23">
        <v>1</v>
      </c>
      <c r="FU136" s="3">
        <v>1</v>
      </c>
      <c r="FW136" s="3" t="s">
        <v>0</v>
      </c>
    </row>
    <row r="137" spans="2:204">
      <c r="B137" s="3" t="s">
        <v>170</v>
      </c>
      <c r="C137" s="6" t="s">
        <v>0</v>
      </c>
      <c r="D137" s="3" t="s">
        <v>172</v>
      </c>
      <c r="E137" s="4">
        <v>1793</v>
      </c>
      <c r="F137" s="18">
        <v>125</v>
      </c>
      <c r="H137" s="36" t="s">
        <v>1201</v>
      </c>
      <c r="I137" s="44" t="s">
        <v>1292</v>
      </c>
      <c r="J137" s="36" t="s">
        <v>694</v>
      </c>
      <c r="K137" s="27" t="s">
        <v>360</v>
      </c>
      <c r="L137" s="27"/>
      <c r="M137" s="27"/>
      <c r="N137" s="27" t="s">
        <v>695</v>
      </c>
      <c r="O137" s="27" t="s">
        <v>530</v>
      </c>
      <c r="P137" s="27" t="s">
        <v>2</v>
      </c>
      <c r="Q137" s="31" t="s">
        <v>870</v>
      </c>
      <c r="R137" s="31"/>
      <c r="S137" s="31"/>
      <c r="T137" s="27"/>
      <c r="U137" s="27"/>
      <c r="V137" s="27"/>
      <c r="W137" s="27"/>
      <c r="X137" s="27"/>
      <c r="Y137" s="34" t="s">
        <v>653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I137" s="19">
        <v>1</v>
      </c>
      <c r="BJ137" s="3">
        <v>1</v>
      </c>
      <c r="BL137" s="20" t="s">
        <v>31</v>
      </c>
      <c r="BT137" s="3">
        <v>1</v>
      </c>
      <c r="CB137" s="3">
        <v>1</v>
      </c>
      <c r="CC137" s="3">
        <v>1</v>
      </c>
      <c r="CE137" s="20" t="s">
        <v>30</v>
      </c>
      <c r="CF137" s="3">
        <v>1</v>
      </c>
      <c r="CG137" s="3">
        <v>1</v>
      </c>
      <c r="CI137" s="20" t="s">
        <v>13</v>
      </c>
      <c r="CJ137" s="21">
        <v>2</v>
      </c>
      <c r="DA137" s="21">
        <v>1</v>
      </c>
      <c r="DS137" s="3">
        <v>1</v>
      </c>
      <c r="EA137" s="3">
        <v>1</v>
      </c>
      <c r="EC137" s="3">
        <v>1</v>
      </c>
      <c r="ED137" s="3" t="s">
        <v>10</v>
      </c>
      <c r="EG137" s="3">
        <v>1</v>
      </c>
      <c r="EI137" s="3">
        <v>1</v>
      </c>
      <c r="EJ137" s="3" t="s">
        <v>0</v>
      </c>
      <c r="EO137" s="19">
        <v>2</v>
      </c>
      <c r="EQ137" s="3">
        <v>1</v>
      </c>
      <c r="EX137" s="3">
        <v>1</v>
      </c>
      <c r="FG137" s="21">
        <v>1</v>
      </c>
      <c r="FP137" s="19">
        <v>1</v>
      </c>
      <c r="FS137" s="21">
        <v>1</v>
      </c>
      <c r="GD137" s="3">
        <v>1</v>
      </c>
      <c r="GP137" s="3">
        <v>1</v>
      </c>
      <c r="GT137" s="3">
        <v>1</v>
      </c>
      <c r="GV137" s="20" t="s">
        <v>71</v>
      </c>
    </row>
    <row r="138" spans="2:204">
      <c r="B138" s="3" t="s">
        <v>170</v>
      </c>
      <c r="C138" s="6" t="s">
        <v>0</v>
      </c>
      <c r="D138" s="3" t="s">
        <v>171</v>
      </c>
      <c r="E138" s="4">
        <v>1790</v>
      </c>
      <c r="F138" s="18">
        <v>126</v>
      </c>
      <c r="H138" s="36" t="s">
        <v>1126</v>
      </c>
      <c r="I138" s="44"/>
      <c r="J138" s="36" t="s">
        <v>347</v>
      </c>
      <c r="K138" s="27" t="s">
        <v>326</v>
      </c>
      <c r="L138" s="27" t="s">
        <v>931</v>
      </c>
      <c r="M138" s="27" t="s">
        <v>932</v>
      </c>
      <c r="N138" s="27" t="s">
        <v>930</v>
      </c>
      <c r="O138" s="27" t="s">
        <v>530</v>
      </c>
      <c r="P138" s="27" t="s">
        <v>2</v>
      </c>
      <c r="Q138" s="31" t="s">
        <v>665</v>
      </c>
      <c r="R138" s="31"/>
      <c r="S138" s="31"/>
      <c r="T138" s="27"/>
      <c r="U138" s="27"/>
      <c r="V138" s="27"/>
      <c r="W138" s="27"/>
      <c r="X138" s="27"/>
      <c r="Y138" s="34" t="s">
        <v>660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CO138" s="3">
        <v>1</v>
      </c>
      <c r="CP138" s="3">
        <v>1</v>
      </c>
      <c r="CS138" s="20" t="s">
        <v>58</v>
      </c>
      <c r="CT138" s="3">
        <v>1</v>
      </c>
      <c r="CU138" s="3">
        <v>1</v>
      </c>
      <c r="CX138" s="3" t="s">
        <v>18</v>
      </c>
      <c r="DB138" s="3">
        <v>1</v>
      </c>
      <c r="DD138" s="3">
        <v>1</v>
      </c>
      <c r="DF138" s="3" t="s">
        <v>17</v>
      </c>
      <c r="DG138" s="21">
        <v>1</v>
      </c>
      <c r="EG138" s="3">
        <v>1</v>
      </c>
      <c r="EH138" s="3">
        <v>1</v>
      </c>
      <c r="EJ138" s="3" t="s">
        <v>9</v>
      </c>
      <c r="EL138" s="3">
        <v>1</v>
      </c>
      <c r="GP138" s="3">
        <v>1</v>
      </c>
      <c r="GR138" s="3">
        <v>1</v>
      </c>
      <c r="GV138" s="20" t="s">
        <v>53</v>
      </c>
    </row>
    <row r="139" spans="2:204">
      <c r="B139" s="3" t="s">
        <v>170</v>
      </c>
      <c r="C139" s="6" t="s">
        <v>0</v>
      </c>
      <c r="D139" s="3" t="s">
        <v>169</v>
      </c>
      <c r="E139" s="4">
        <v>1796</v>
      </c>
      <c r="F139" s="18">
        <v>127</v>
      </c>
      <c r="H139" s="36" t="s">
        <v>1202</v>
      </c>
      <c r="I139" s="44" t="s">
        <v>1264</v>
      </c>
      <c r="J139" s="36" t="s">
        <v>580</v>
      </c>
      <c r="K139" s="27" t="s">
        <v>326</v>
      </c>
      <c r="L139" s="27" t="s">
        <v>933</v>
      </c>
      <c r="M139" s="27" t="s">
        <v>947</v>
      </c>
      <c r="N139" s="27"/>
      <c r="O139" s="27" t="s">
        <v>530</v>
      </c>
      <c r="P139" s="27" t="s">
        <v>2</v>
      </c>
      <c r="Q139" s="31" t="s">
        <v>665</v>
      </c>
      <c r="R139" s="31"/>
      <c r="S139" s="31"/>
      <c r="T139" s="27"/>
      <c r="U139" s="27"/>
      <c r="V139" s="27"/>
      <c r="W139" s="27"/>
      <c r="X139" s="27"/>
      <c r="Y139" s="34" t="s">
        <v>660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I139" s="19">
        <v>1</v>
      </c>
      <c r="BJ139" s="3">
        <v>1</v>
      </c>
      <c r="BL139" s="20" t="s">
        <v>31</v>
      </c>
      <c r="BM139" s="21">
        <v>1</v>
      </c>
      <c r="BN139" s="22">
        <v>1</v>
      </c>
      <c r="BU139" s="21">
        <v>1</v>
      </c>
      <c r="BW139" s="21">
        <v>1</v>
      </c>
      <c r="BX139" s="3">
        <v>1</v>
      </c>
      <c r="BZ139" s="3">
        <v>1</v>
      </c>
      <c r="CA139" s="20" t="s">
        <v>20</v>
      </c>
      <c r="CB139" s="22">
        <v>2</v>
      </c>
      <c r="CC139" s="3">
        <v>1</v>
      </c>
      <c r="CD139" s="3">
        <v>1</v>
      </c>
      <c r="CE139" s="20" t="s">
        <v>7</v>
      </c>
      <c r="CJ139" s="21">
        <v>1</v>
      </c>
      <c r="CT139" s="3">
        <v>2</v>
      </c>
      <c r="CV139" s="3">
        <v>1</v>
      </c>
      <c r="CW139" s="3">
        <v>1</v>
      </c>
      <c r="CX139" s="3" t="s">
        <v>168</v>
      </c>
      <c r="DG139" s="21">
        <v>1</v>
      </c>
      <c r="DH139" s="21">
        <v>1</v>
      </c>
      <c r="DN139" s="3">
        <v>2</v>
      </c>
      <c r="DO139" s="3">
        <v>1</v>
      </c>
      <c r="DP139" s="3">
        <v>1</v>
      </c>
      <c r="DQ139" s="3" t="s">
        <v>7</v>
      </c>
      <c r="DS139" s="3">
        <v>1</v>
      </c>
      <c r="DT139" s="21">
        <v>1</v>
      </c>
      <c r="DY139" s="3">
        <v>1</v>
      </c>
      <c r="DZ139" s="21">
        <v>1</v>
      </c>
      <c r="EK139" s="21">
        <v>1</v>
      </c>
      <c r="EO139" s="19">
        <v>1</v>
      </c>
      <c r="EQ139" s="3">
        <v>1</v>
      </c>
      <c r="FA139" s="19">
        <v>1</v>
      </c>
      <c r="FD139" s="21">
        <v>1</v>
      </c>
      <c r="FJ139" s="21">
        <v>1</v>
      </c>
      <c r="FQ139" s="21">
        <v>1</v>
      </c>
      <c r="FS139" s="21">
        <v>1</v>
      </c>
      <c r="FT139" s="3">
        <v>1</v>
      </c>
      <c r="FU139" s="3">
        <v>1</v>
      </c>
      <c r="FW139" s="3" t="s">
        <v>0</v>
      </c>
      <c r="GE139" s="19">
        <v>1</v>
      </c>
      <c r="GF139" s="3">
        <v>1</v>
      </c>
      <c r="GI139" s="20" t="s">
        <v>6</v>
      </c>
      <c r="GM139" s="3">
        <v>1</v>
      </c>
      <c r="GN139" s="21">
        <v>1</v>
      </c>
      <c r="GP139" s="3">
        <v>1</v>
      </c>
      <c r="GR139" s="3">
        <v>1</v>
      </c>
      <c r="GV139" s="20" t="s">
        <v>53</v>
      </c>
    </row>
    <row r="140" spans="2:204">
      <c r="B140" s="3" t="s">
        <v>167</v>
      </c>
      <c r="C140" s="6" t="s">
        <v>0</v>
      </c>
      <c r="D140" s="3" t="s">
        <v>166</v>
      </c>
      <c r="E140" s="4">
        <v>1798</v>
      </c>
      <c r="F140" s="18">
        <v>128</v>
      </c>
      <c r="H140" s="36" t="s">
        <v>1204</v>
      </c>
      <c r="I140" s="44" t="s">
        <v>1264</v>
      </c>
      <c r="J140" s="36" t="s">
        <v>347</v>
      </c>
      <c r="K140" s="27" t="s">
        <v>326</v>
      </c>
      <c r="L140" s="27" t="s">
        <v>931</v>
      </c>
      <c r="M140" s="27" t="s">
        <v>932</v>
      </c>
      <c r="N140" s="27" t="s">
        <v>934</v>
      </c>
      <c r="O140" s="27" t="s">
        <v>528</v>
      </c>
      <c r="P140" s="27" t="s">
        <v>2</v>
      </c>
      <c r="Q140" s="31" t="s">
        <v>665</v>
      </c>
      <c r="R140" s="31"/>
      <c r="S140" s="31"/>
      <c r="T140" s="27" t="s">
        <v>871</v>
      </c>
      <c r="U140" s="27"/>
      <c r="V140" s="27"/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E140" s="37">
        <v>1</v>
      </c>
      <c r="BG140" s="3">
        <v>1</v>
      </c>
      <c r="BH140" s="3" t="s">
        <v>20</v>
      </c>
      <c r="BM140" s="21">
        <v>1</v>
      </c>
      <c r="BO140" s="19">
        <v>1</v>
      </c>
      <c r="BX140" s="3">
        <v>1</v>
      </c>
      <c r="BZ140" s="3">
        <v>1</v>
      </c>
      <c r="CA140" s="20" t="s">
        <v>20</v>
      </c>
      <c r="CF140" s="3">
        <v>1</v>
      </c>
      <c r="CH140" s="3">
        <v>1</v>
      </c>
      <c r="CI140" s="20" t="s">
        <v>90</v>
      </c>
      <c r="CY140" s="21">
        <v>1</v>
      </c>
      <c r="DB140" s="3">
        <v>1</v>
      </c>
      <c r="DD140" s="3">
        <v>1</v>
      </c>
      <c r="DF140" s="3" t="s">
        <v>17</v>
      </c>
      <c r="DI140" s="3">
        <v>1</v>
      </c>
      <c r="DK140" s="3">
        <v>1</v>
      </c>
      <c r="DL140" s="3" t="s">
        <v>77</v>
      </c>
      <c r="DN140" s="3">
        <v>2</v>
      </c>
      <c r="DO140" s="3">
        <v>1</v>
      </c>
      <c r="DP140" s="3">
        <v>1</v>
      </c>
      <c r="DQ140" s="3" t="s">
        <v>7</v>
      </c>
      <c r="DU140" s="21">
        <v>1</v>
      </c>
      <c r="DY140" s="3">
        <v>1</v>
      </c>
      <c r="DZ140" s="21">
        <v>1</v>
      </c>
      <c r="EA140" s="26">
        <v>1</v>
      </c>
      <c r="EC140" s="3">
        <v>1</v>
      </c>
      <c r="ED140" s="3" t="s">
        <v>10</v>
      </c>
      <c r="EK140" s="21">
        <v>1</v>
      </c>
      <c r="EM140" s="21">
        <v>1</v>
      </c>
      <c r="FI140" s="21">
        <v>1</v>
      </c>
      <c r="FQ140" s="21">
        <v>1</v>
      </c>
      <c r="FT140" s="3">
        <v>1</v>
      </c>
      <c r="FV140" s="3">
        <v>1</v>
      </c>
      <c r="FW140" s="3" t="s">
        <v>9</v>
      </c>
      <c r="GN140" s="21">
        <v>1</v>
      </c>
      <c r="GO140" s="21">
        <v>1</v>
      </c>
      <c r="GP140" s="3">
        <v>1</v>
      </c>
      <c r="GR140" s="3">
        <v>1</v>
      </c>
      <c r="GV140" s="20" t="s">
        <v>53</v>
      </c>
    </row>
    <row r="141" spans="2:204">
      <c r="B141" s="3" t="s">
        <v>165</v>
      </c>
      <c r="C141" s="6" t="s">
        <v>9</v>
      </c>
      <c r="D141" s="3" t="s">
        <v>164</v>
      </c>
      <c r="E141" s="4">
        <v>1803</v>
      </c>
      <c r="F141" s="18">
        <v>129</v>
      </c>
      <c r="H141" s="36" t="s">
        <v>1205</v>
      </c>
      <c r="I141" s="44" t="s">
        <v>1277</v>
      </c>
      <c r="J141" s="36" t="s">
        <v>689</v>
      </c>
      <c r="K141" s="27" t="s">
        <v>326</v>
      </c>
      <c r="L141" s="27" t="s">
        <v>931</v>
      </c>
      <c r="M141" s="27" t="s">
        <v>326</v>
      </c>
      <c r="N141" s="27" t="s">
        <v>937</v>
      </c>
      <c r="O141" s="27" t="s">
        <v>531</v>
      </c>
      <c r="P141" s="27" t="s">
        <v>2</v>
      </c>
      <c r="Q141" s="31" t="s">
        <v>872</v>
      </c>
      <c r="R141" s="31"/>
      <c r="S141" s="31"/>
      <c r="T141" s="27" t="s">
        <v>873</v>
      </c>
      <c r="U141" s="27"/>
      <c r="V141" s="27"/>
      <c r="W141" s="27"/>
      <c r="X141" s="27"/>
      <c r="Y141" s="34" t="s">
        <v>597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2</v>
      </c>
      <c r="BJ141" s="3">
        <v>1</v>
      </c>
      <c r="BK141" s="3">
        <v>1</v>
      </c>
      <c r="BL141" s="20" t="s">
        <v>7</v>
      </c>
      <c r="BN141" s="22">
        <v>1</v>
      </c>
      <c r="BP141" s="19">
        <v>1</v>
      </c>
      <c r="BQ141" s="23">
        <v>1</v>
      </c>
      <c r="BS141" s="20" t="s">
        <v>36</v>
      </c>
      <c r="BT141" s="3">
        <v>1</v>
      </c>
      <c r="BV141" s="21">
        <v>1</v>
      </c>
      <c r="BW141" s="21">
        <v>1</v>
      </c>
      <c r="BX141" s="24">
        <v>1</v>
      </c>
      <c r="BY141" s="3">
        <v>1</v>
      </c>
      <c r="CA141" s="20" t="s">
        <v>26</v>
      </c>
      <c r="CB141" s="22">
        <v>1</v>
      </c>
      <c r="CD141" s="3">
        <v>1</v>
      </c>
      <c r="CE141" s="20" t="s">
        <v>3</v>
      </c>
      <c r="CF141" s="3">
        <v>1</v>
      </c>
      <c r="CH141" s="3">
        <v>1</v>
      </c>
      <c r="CI141" s="20" t="s">
        <v>90</v>
      </c>
      <c r="CJ141" s="21">
        <v>4</v>
      </c>
      <c r="DB141" s="3">
        <v>2</v>
      </c>
      <c r="DC141" s="3">
        <v>1</v>
      </c>
      <c r="DE141" s="3">
        <v>1</v>
      </c>
      <c r="DF141" s="3" t="s">
        <v>163</v>
      </c>
      <c r="DH141" s="21">
        <v>1</v>
      </c>
      <c r="DN141" s="3">
        <v>2</v>
      </c>
      <c r="DO141" s="3">
        <v>1</v>
      </c>
      <c r="DP141" s="3">
        <v>1</v>
      </c>
      <c r="DQ141" s="3" t="s">
        <v>7</v>
      </c>
      <c r="DR141" s="21">
        <v>1</v>
      </c>
      <c r="DT141" s="21">
        <v>1</v>
      </c>
      <c r="DX141" s="21">
        <v>2</v>
      </c>
      <c r="DY141" s="3">
        <v>1</v>
      </c>
      <c r="EA141" s="3">
        <v>2</v>
      </c>
      <c r="EB141" s="3">
        <v>1</v>
      </c>
      <c r="EC141" s="3">
        <v>1</v>
      </c>
      <c r="ED141" s="3" t="s">
        <v>7</v>
      </c>
      <c r="EE141" s="21">
        <v>1</v>
      </c>
      <c r="EG141" s="22">
        <v>2</v>
      </c>
      <c r="EH141" s="3">
        <v>1</v>
      </c>
      <c r="EI141" s="3">
        <v>1</v>
      </c>
      <c r="EJ141" s="3" t="s">
        <v>7</v>
      </c>
      <c r="EM141" s="21">
        <v>1</v>
      </c>
      <c r="EO141" s="19">
        <v>3</v>
      </c>
      <c r="EQ141" s="3">
        <v>1</v>
      </c>
      <c r="ER141" s="3">
        <v>1</v>
      </c>
      <c r="EU141" s="3">
        <v>1</v>
      </c>
      <c r="FE141" s="3">
        <v>1</v>
      </c>
      <c r="FG141" s="21">
        <v>1</v>
      </c>
      <c r="FI141" s="21">
        <v>1</v>
      </c>
      <c r="FK141" s="21">
        <v>1</v>
      </c>
      <c r="FL141" s="26">
        <v>1</v>
      </c>
      <c r="FM141" s="3">
        <v>1</v>
      </c>
      <c r="FO141" s="3" t="s">
        <v>8</v>
      </c>
      <c r="FP141" s="19">
        <v>1</v>
      </c>
      <c r="FQ141" s="21">
        <v>1</v>
      </c>
      <c r="FR141" s="22">
        <v>1</v>
      </c>
      <c r="FS141" s="21">
        <v>1</v>
      </c>
      <c r="FT141" s="24">
        <v>2</v>
      </c>
      <c r="FU141" s="3">
        <v>1</v>
      </c>
      <c r="FV141" s="3">
        <v>1</v>
      </c>
      <c r="FW141" s="3" t="s">
        <v>7</v>
      </c>
      <c r="GD141" s="22">
        <v>1</v>
      </c>
      <c r="GE141" s="19">
        <v>2</v>
      </c>
      <c r="GF141" s="3">
        <v>1</v>
      </c>
      <c r="GH141" s="3">
        <v>1</v>
      </c>
      <c r="GI141" s="20" t="s">
        <v>23</v>
      </c>
      <c r="GJ141" s="3">
        <v>1</v>
      </c>
      <c r="GM141" s="3">
        <v>1</v>
      </c>
      <c r="GN141" s="21">
        <v>1</v>
      </c>
      <c r="GP141" s="24">
        <v>1</v>
      </c>
      <c r="GU141" s="3">
        <v>1</v>
      </c>
      <c r="GV141" s="20" t="s">
        <v>66</v>
      </c>
    </row>
    <row r="142" spans="2:204">
      <c r="B142" s="3" t="s">
        <v>161</v>
      </c>
      <c r="C142" s="6" t="s">
        <v>9</v>
      </c>
      <c r="D142" s="3" t="s">
        <v>162</v>
      </c>
      <c r="E142" s="4">
        <v>1819</v>
      </c>
      <c r="F142" s="18">
        <v>130</v>
      </c>
      <c r="H142" s="36" t="s">
        <v>1207</v>
      </c>
      <c r="I142" s="44" t="s">
        <v>1275</v>
      </c>
      <c r="J142" s="36" t="s">
        <v>326</v>
      </c>
      <c r="K142" s="27" t="s">
        <v>326</v>
      </c>
      <c r="L142" s="27" t="s">
        <v>939</v>
      </c>
      <c r="M142" s="27" t="s">
        <v>932</v>
      </c>
      <c r="N142" s="27" t="s">
        <v>938</v>
      </c>
      <c r="O142" s="27" t="s">
        <v>529</v>
      </c>
      <c r="P142" s="27" t="s">
        <v>2</v>
      </c>
      <c r="Q142" s="31" t="s">
        <v>665</v>
      </c>
      <c r="R142" s="31"/>
      <c r="S142" s="31"/>
      <c r="T142" s="27" t="s">
        <v>874</v>
      </c>
      <c r="U142" s="27"/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N142" s="3">
        <v>1</v>
      </c>
      <c r="BW142" s="21">
        <v>1</v>
      </c>
      <c r="BX142" s="22">
        <v>1</v>
      </c>
      <c r="BZ142" s="3">
        <v>1</v>
      </c>
      <c r="CA142" s="20" t="s">
        <v>20</v>
      </c>
      <c r="CB142" s="22">
        <v>2</v>
      </c>
      <c r="CC142" s="3">
        <v>1</v>
      </c>
      <c r="CD142" s="3">
        <v>1</v>
      </c>
      <c r="CE142" s="20" t="s">
        <v>7</v>
      </c>
      <c r="CJ142" s="21">
        <v>3</v>
      </c>
      <c r="CO142" s="3">
        <v>2</v>
      </c>
      <c r="CP142" s="3">
        <v>1</v>
      </c>
      <c r="CR142" s="3">
        <v>1</v>
      </c>
      <c r="CS142" s="20" t="s">
        <v>94</v>
      </c>
      <c r="CT142" s="22">
        <v>1</v>
      </c>
      <c r="CU142" s="3">
        <v>1</v>
      </c>
      <c r="CX142" s="3" t="s">
        <v>18</v>
      </c>
      <c r="CZ142" s="3">
        <v>1</v>
      </c>
      <c r="DB142" s="3">
        <v>2</v>
      </c>
      <c r="DC142" s="3">
        <v>1</v>
      </c>
      <c r="DD142" s="3">
        <v>1</v>
      </c>
      <c r="DF142" s="3" t="s">
        <v>86</v>
      </c>
      <c r="DG142" s="21">
        <v>1</v>
      </c>
      <c r="DH142" s="21">
        <v>1</v>
      </c>
      <c r="DI142" s="22">
        <v>1</v>
      </c>
      <c r="DJ142" s="3">
        <v>1</v>
      </c>
      <c r="DL142" s="3" t="s">
        <v>24</v>
      </c>
      <c r="DN142" s="3">
        <v>2</v>
      </c>
      <c r="DO142" s="3">
        <v>1</v>
      </c>
      <c r="DP142" s="3">
        <v>1</v>
      </c>
      <c r="DQ142" s="3" t="s">
        <v>7</v>
      </c>
      <c r="DU142" s="21">
        <v>1</v>
      </c>
      <c r="DV142" s="21">
        <v>1</v>
      </c>
      <c r="DW142" s="21">
        <v>1</v>
      </c>
      <c r="DY142" s="3">
        <v>1</v>
      </c>
      <c r="DZ142" s="21">
        <v>1</v>
      </c>
      <c r="EA142" s="26">
        <v>1</v>
      </c>
      <c r="EB142" s="3">
        <v>1</v>
      </c>
      <c r="ED142" s="3" t="s">
        <v>10</v>
      </c>
      <c r="EG142" s="22">
        <v>2</v>
      </c>
      <c r="EH142" s="3">
        <v>1</v>
      </c>
      <c r="EI142" s="3">
        <v>1</v>
      </c>
      <c r="EJ142" s="3" t="s">
        <v>7</v>
      </c>
      <c r="EM142" s="21">
        <v>1</v>
      </c>
      <c r="FD142" s="21">
        <v>1</v>
      </c>
      <c r="FI142" s="21">
        <v>1</v>
      </c>
      <c r="FP142" s="19">
        <v>1</v>
      </c>
      <c r="FQ142" s="21">
        <v>1</v>
      </c>
      <c r="FR142" s="3">
        <v>1</v>
      </c>
      <c r="GC142" s="21">
        <v>1</v>
      </c>
      <c r="GD142" s="3">
        <v>1</v>
      </c>
      <c r="GJ142" s="3">
        <v>1</v>
      </c>
      <c r="GO142" s="21">
        <v>1</v>
      </c>
    </row>
    <row r="143" spans="2:204">
      <c r="B143" s="3" t="s">
        <v>161</v>
      </c>
      <c r="C143" s="6" t="s">
        <v>9</v>
      </c>
      <c r="D143" s="3" t="s">
        <v>160</v>
      </c>
      <c r="E143" s="4">
        <v>1819</v>
      </c>
      <c r="F143" s="18">
        <v>131</v>
      </c>
      <c r="H143" s="36" t="s">
        <v>1206</v>
      </c>
      <c r="I143" s="44" t="s">
        <v>1291</v>
      </c>
      <c r="J143" s="36" t="s">
        <v>940</v>
      </c>
      <c r="K143" s="27" t="s">
        <v>326</v>
      </c>
      <c r="L143" s="27" t="s">
        <v>931</v>
      </c>
      <c r="M143" s="27" t="s">
        <v>932</v>
      </c>
      <c r="N143" s="27"/>
      <c r="O143" s="27" t="s">
        <v>529</v>
      </c>
      <c r="P143" s="27" t="s">
        <v>2</v>
      </c>
      <c r="Q143" s="31" t="s">
        <v>875</v>
      </c>
      <c r="R143" s="31"/>
      <c r="S143" s="31"/>
      <c r="T143" s="27" t="s">
        <v>876</v>
      </c>
      <c r="U143" s="27" t="s">
        <v>877</v>
      </c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DB143" s="3">
        <v>1</v>
      </c>
      <c r="DD143" s="3">
        <v>1</v>
      </c>
      <c r="DF143" s="3" t="s">
        <v>17</v>
      </c>
      <c r="EG143" s="22">
        <v>1</v>
      </c>
      <c r="EH143" s="3">
        <v>1</v>
      </c>
      <c r="EJ143" s="3" t="s">
        <v>9</v>
      </c>
      <c r="FT143" s="3">
        <v>1</v>
      </c>
      <c r="FU143" s="3">
        <v>1</v>
      </c>
      <c r="FW143" s="3" t="s">
        <v>0</v>
      </c>
    </row>
    <row r="144" spans="2:204">
      <c r="B144" s="3" t="s">
        <v>159</v>
      </c>
      <c r="C144" s="6" t="s">
        <v>0</v>
      </c>
      <c r="D144" s="3" t="s">
        <v>158</v>
      </c>
      <c r="E144" s="4">
        <v>1822</v>
      </c>
      <c r="F144" s="18">
        <v>132</v>
      </c>
      <c r="H144" s="36" t="s">
        <v>1208</v>
      </c>
      <c r="I144" s="44" t="s">
        <v>1263</v>
      </c>
      <c r="J144" s="36" t="s">
        <v>689</v>
      </c>
      <c r="K144" s="27" t="s">
        <v>346</v>
      </c>
      <c r="L144" s="27" t="s">
        <v>942</v>
      </c>
      <c r="M144" s="27" t="s">
        <v>948</v>
      </c>
      <c r="N144" s="27" t="s">
        <v>941</v>
      </c>
      <c r="O144" s="27" t="s">
        <v>528</v>
      </c>
      <c r="P144" s="27" t="s">
        <v>2</v>
      </c>
      <c r="Q144" s="31" t="s">
        <v>878</v>
      </c>
      <c r="R144" s="31" t="s">
        <v>879</v>
      </c>
      <c r="S144" s="31"/>
      <c r="T144" s="27" t="s">
        <v>880</v>
      </c>
      <c r="U144" s="27" t="s">
        <v>881</v>
      </c>
      <c r="V144" s="27" t="s">
        <v>882</v>
      </c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CB144" s="3">
        <v>1</v>
      </c>
      <c r="CD144" s="3">
        <v>1</v>
      </c>
      <c r="CE144" s="20" t="s">
        <v>3</v>
      </c>
      <c r="CF144" s="3">
        <v>1</v>
      </c>
      <c r="CZ144" s="3">
        <v>1</v>
      </c>
      <c r="DG144" s="21">
        <v>1</v>
      </c>
      <c r="DN144" s="3">
        <v>2</v>
      </c>
      <c r="DO144" s="3">
        <v>1</v>
      </c>
      <c r="DP144" s="3">
        <v>1</v>
      </c>
      <c r="DQ144" s="3" t="s">
        <v>7</v>
      </c>
      <c r="DR144" s="21">
        <v>1</v>
      </c>
      <c r="DY144" s="3">
        <v>1</v>
      </c>
      <c r="EL144" s="3">
        <v>1</v>
      </c>
      <c r="FJ144" s="21">
        <v>1</v>
      </c>
      <c r="GD144" s="3">
        <v>1</v>
      </c>
    </row>
    <row r="145" spans="2:204">
      <c r="B145" s="3" t="s">
        <v>150</v>
      </c>
      <c r="C145" s="6" t="s">
        <v>0</v>
      </c>
      <c r="D145" s="3" t="s">
        <v>157</v>
      </c>
      <c r="E145" s="4">
        <v>1789</v>
      </c>
      <c r="F145" s="18">
        <v>133</v>
      </c>
      <c r="H145" s="36" t="s">
        <v>1125</v>
      </c>
      <c r="I145" s="44" t="s">
        <v>1264</v>
      </c>
      <c r="J145" s="36" t="s">
        <v>326</v>
      </c>
      <c r="K145" s="27" t="s">
        <v>326</v>
      </c>
      <c r="L145" s="27" t="s">
        <v>943</v>
      </c>
      <c r="M145" s="27" t="s">
        <v>947</v>
      </c>
      <c r="N145" s="27"/>
      <c r="O145" s="27" t="s">
        <v>529</v>
      </c>
      <c r="P145" s="27" t="s">
        <v>2</v>
      </c>
      <c r="Q145" s="31" t="s">
        <v>883</v>
      </c>
      <c r="R145" s="31" t="s">
        <v>884</v>
      </c>
      <c r="S145" s="31"/>
      <c r="T145" s="27" t="s">
        <v>885</v>
      </c>
      <c r="U145" s="27"/>
      <c r="V145" s="27"/>
      <c r="W145" s="27"/>
      <c r="X145" s="27"/>
      <c r="Y145" s="34" t="s">
        <v>597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1</v>
      </c>
      <c r="BJ145" s="3">
        <v>1</v>
      </c>
      <c r="BL145" s="20" t="s">
        <v>31</v>
      </c>
      <c r="BP145" s="19">
        <v>1</v>
      </c>
      <c r="BQ145" s="23">
        <v>1</v>
      </c>
      <c r="BS145" s="20" t="s">
        <v>36</v>
      </c>
      <c r="BU145" s="21">
        <v>1</v>
      </c>
      <c r="BV145" s="21">
        <v>1</v>
      </c>
      <c r="CB145" s="3">
        <v>1</v>
      </c>
      <c r="CC145" s="3">
        <v>1</v>
      </c>
      <c r="CE145" s="20" t="s">
        <v>30</v>
      </c>
      <c r="CJ145" s="21">
        <v>1</v>
      </c>
      <c r="CY145" s="21">
        <v>1</v>
      </c>
      <c r="DH145" s="21">
        <v>1</v>
      </c>
      <c r="DN145" s="3">
        <v>1</v>
      </c>
      <c r="DO145" s="3">
        <v>1</v>
      </c>
      <c r="DQ145" s="3" t="s">
        <v>31</v>
      </c>
      <c r="DZ145" s="21">
        <v>1</v>
      </c>
      <c r="EM145" s="21">
        <v>1</v>
      </c>
      <c r="EN145" s="3">
        <v>1</v>
      </c>
      <c r="FE145" s="3">
        <v>1</v>
      </c>
      <c r="FF145" s="21">
        <v>1</v>
      </c>
      <c r="FQ145" s="21">
        <v>1</v>
      </c>
      <c r="FX145" s="21">
        <v>1</v>
      </c>
      <c r="GD145" s="3">
        <v>1</v>
      </c>
      <c r="GL145" s="21">
        <v>1</v>
      </c>
    </row>
    <row r="146" spans="2:204">
      <c r="B146" s="3" t="s">
        <v>150</v>
      </c>
      <c r="C146" s="6" t="s">
        <v>0</v>
      </c>
      <c r="D146" s="3" t="s">
        <v>156</v>
      </c>
      <c r="E146" s="4">
        <v>1826</v>
      </c>
      <c r="F146" s="18">
        <v>134</v>
      </c>
      <c r="H146" s="36" t="s">
        <v>1210</v>
      </c>
      <c r="I146" s="44" t="s">
        <v>1263</v>
      </c>
      <c r="J146" s="36" t="s">
        <v>347</v>
      </c>
      <c r="K146" s="27" t="s">
        <v>618</v>
      </c>
      <c r="L146" s="27" t="s">
        <v>931</v>
      </c>
      <c r="M146" s="27" t="s">
        <v>947</v>
      </c>
      <c r="N146" s="27" t="s">
        <v>944</v>
      </c>
      <c r="O146" s="27" t="s">
        <v>531</v>
      </c>
      <c r="P146" s="27" t="s">
        <v>2</v>
      </c>
      <c r="Q146" s="31" t="s">
        <v>886</v>
      </c>
      <c r="R146" s="31"/>
      <c r="S146" s="31"/>
      <c r="T146" s="27" t="s">
        <v>887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N146" s="3">
        <v>1</v>
      </c>
      <c r="BT146" s="3">
        <v>2</v>
      </c>
      <c r="BU146" s="21">
        <v>1</v>
      </c>
      <c r="BX146" s="3">
        <v>1</v>
      </c>
      <c r="BY146" s="3">
        <v>1</v>
      </c>
      <c r="CA146" s="20" t="s">
        <v>26</v>
      </c>
      <c r="CJ146" s="21">
        <v>1</v>
      </c>
      <c r="DA146" s="21">
        <v>1</v>
      </c>
      <c r="DN146" s="3">
        <v>2</v>
      </c>
      <c r="DO146" s="3">
        <v>1</v>
      </c>
      <c r="DP146" s="3">
        <v>1</v>
      </c>
      <c r="DQ146" s="3" t="s">
        <v>7</v>
      </c>
      <c r="DR146" s="21">
        <v>1</v>
      </c>
      <c r="DU146" s="21">
        <v>1</v>
      </c>
      <c r="EL146" s="3">
        <v>1</v>
      </c>
      <c r="EM146" s="21">
        <v>1</v>
      </c>
      <c r="EN146" s="3">
        <v>1</v>
      </c>
      <c r="FE146" s="3">
        <v>1</v>
      </c>
      <c r="FI146" s="21">
        <v>2</v>
      </c>
      <c r="GD146" s="3">
        <v>1</v>
      </c>
      <c r="GN146" s="21">
        <v>1</v>
      </c>
      <c r="GP146" s="3">
        <v>1</v>
      </c>
      <c r="GU146" s="3">
        <v>1</v>
      </c>
      <c r="GV146" s="20" t="s">
        <v>66</v>
      </c>
    </row>
    <row r="147" spans="2:204">
      <c r="B147" s="3" t="s">
        <v>150</v>
      </c>
      <c r="C147" s="6" t="s">
        <v>0</v>
      </c>
      <c r="D147" s="3" t="s">
        <v>155</v>
      </c>
      <c r="E147" s="4">
        <v>1797</v>
      </c>
      <c r="F147" s="18">
        <v>135</v>
      </c>
      <c r="H147" s="36" t="s">
        <v>1209</v>
      </c>
      <c r="I147" s="44" t="s">
        <v>1261</v>
      </c>
      <c r="J147" s="36" t="s">
        <v>558</v>
      </c>
      <c r="K147" s="27" t="s">
        <v>326</v>
      </c>
      <c r="L147" s="27" t="s">
        <v>945</v>
      </c>
      <c r="M147" s="27" t="s">
        <v>946</v>
      </c>
      <c r="N147" s="27"/>
      <c r="O147" s="27" t="s">
        <v>528</v>
      </c>
      <c r="P147" s="27" t="s">
        <v>2</v>
      </c>
      <c r="Q147" s="31" t="s">
        <v>888</v>
      </c>
      <c r="R147" s="31" t="s">
        <v>889</v>
      </c>
      <c r="S147" s="31"/>
      <c r="T147" s="27" t="s">
        <v>890</v>
      </c>
      <c r="U147" s="27" t="s">
        <v>891</v>
      </c>
      <c r="V147" s="27" t="s">
        <v>892</v>
      </c>
      <c r="W147" s="27"/>
      <c r="X147" s="27"/>
      <c r="Y147" s="34" t="s">
        <v>653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E147" s="37">
        <v>2</v>
      </c>
      <c r="BF147" s="3">
        <v>1</v>
      </c>
      <c r="BG147" s="3">
        <v>1</v>
      </c>
      <c r="BH147" s="3" t="s">
        <v>7</v>
      </c>
      <c r="BI147" s="19">
        <v>1</v>
      </c>
      <c r="BJ147" s="22">
        <v>1</v>
      </c>
      <c r="BL147" s="20" t="s">
        <v>31</v>
      </c>
      <c r="BT147" s="3">
        <v>1</v>
      </c>
      <c r="BU147" s="21">
        <v>1</v>
      </c>
      <c r="BX147" s="3">
        <v>1</v>
      </c>
      <c r="BY147" s="3">
        <v>1</v>
      </c>
      <c r="CA147" s="20" t="s">
        <v>26</v>
      </c>
      <c r="CB147" s="3">
        <v>1</v>
      </c>
      <c r="CC147" s="3">
        <v>1</v>
      </c>
      <c r="CE147" s="20" t="s">
        <v>30</v>
      </c>
      <c r="CF147" s="3">
        <v>2</v>
      </c>
      <c r="CH147" s="3">
        <v>1</v>
      </c>
      <c r="CI147" s="20" t="s">
        <v>90</v>
      </c>
      <c r="CJ147" s="21">
        <v>1</v>
      </c>
      <c r="CT147" s="3">
        <v>1</v>
      </c>
      <c r="CU147" s="3">
        <v>1</v>
      </c>
      <c r="CX147" s="3" t="s">
        <v>18</v>
      </c>
      <c r="CY147" s="21">
        <v>1</v>
      </c>
      <c r="DH147" s="21">
        <v>1</v>
      </c>
      <c r="DN147" s="3">
        <v>2</v>
      </c>
      <c r="DO147" s="3">
        <v>1</v>
      </c>
      <c r="DP147" s="3">
        <v>1</v>
      </c>
      <c r="DQ147" s="3" t="s">
        <v>7</v>
      </c>
      <c r="DU147" s="21">
        <v>1</v>
      </c>
      <c r="DZ147" s="21">
        <v>1</v>
      </c>
      <c r="EA147" s="3">
        <v>1</v>
      </c>
      <c r="EC147" s="3">
        <v>1</v>
      </c>
      <c r="ED147" s="3" t="s">
        <v>10</v>
      </c>
      <c r="EE147" s="21">
        <v>1</v>
      </c>
      <c r="EL147" s="3">
        <v>1</v>
      </c>
      <c r="EM147" s="21">
        <v>1</v>
      </c>
      <c r="EO147" s="19">
        <v>1</v>
      </c>
      <c r="EQ147" s="3">
        <v>1</v>
      </c>
      <c r="FD147" s="21">
        <v>1</v>
      </c>
      <c r="FE147" s="3">
        <v>1</v>
      </c>
      <c r="FH147" s="3">
        <v>2</v>
      </c>
      <c r="FJ147" s="21">
        <v>1</v>
      </c>
      <c r="FL147" s="3">
        <v>1</v>
      </c>
      <c r="FN147" s="3">
        <v>1</v>
      </c>
      <c r="FO147" s="3" t="s">
        <v>38</v>
      </c>
      <c r="FQ147" s="21">
        <v>1</v>
      </c>
      <c r="FS147" s="21">
        <v>1</v>
      </c>
      <c r="FX147" s="21">
        <v>1</v>
      </c>
      <c r="GE147" s="19">
        <v>1</v>
      </c>
      <c r="GF147" s="3">
        <v>1</v>
      </c>
      <c r="GI147" s="20" t="s">
        <v>6</v>
      </c>
      <c r="GJ147" s="3">
        <v>1</v>
      </c>
      <c r="GM147" s="3">
        <v>1</v>
      </c>
      <c r="GP147" s="3">
        <v>1</v>
      </c>
      <c r="GU147" s="3">
        <v>1</v>
      </c>
      <c r="GV147" s="20" t="s">
        <v>66</v>
      </c>
    </row>
    <row r="148" spans="2:204">
      <c r="B148" s="3" t="s">
        <v>150</v>
      </c>
      <c r="C148" s="6" t="s">
        <v>0</v>
      </c>
      <c r="D148" s="3" t="s">
        <v>154</v>
      </c>
      <c r="E148" s="4">
        <v>1794</v>
      </c>
      <c r="F148" s="18">
        <v>136</v>
      </c>
      <c r="H148" s="36" t="s">
        <v>1125</v>
      </c>
      <c r="I148" s="44" t="s">
        <v>1264</v>
      </c>
      <c r="J148" s="36" t="s">
        <v>1075</v>
      </c>
      <c r="K148" s="27" t="s">
        <v>326</v>
      </c>
      <c r="L148" s="27" t="s">
        <v>945</v>
      </c>
      <c r="M148" s="27" t="s">
        <v>326</v>
      </c>
      <c r="N148" s="27"/>
      <c r="O148" s="27" t="s">
        <v>531</v>
      </c>
      <c r="P148" s="27" t="s">
        <v>2</v>
      </c>
      <c r="Q148" s="31" t="s">
        <v>893</v>
      </c>
      <c r="R148" s="31" t="s">
        <v>894</v>
      </c>
      <c r="S148" s="31" t="s">
        <v>895</v>
      </c>
      <c r="T148" s="27" t="s">
        <v>896</v>
      </c>
      <c r="U148" s="27" t="s">
        <v>897</v>
      </c>
      <c r="V148" s="27" t="s">
        <v>898</v>
      </c>
      <c r="W148" s="27"/>
      <c r="X148" s="27"/>
      <c r="Y148" s="34" t="s">
        <v>653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E148" s="37">
        <v>1</v>
      </c>
      <c r="BG148" s="3">
        <v>1</v>
      </c>
      <c r="BH148" s="3" t="s">
        <v>20</v>
      </c>
      <c r="BI148" s="19">
        <v>1</v>
      </c>
      <c r="BJ148" s="3">
        <v>1</v>
      </c>
      <c r="BL148" s="20" t="s">
        <v>31</v>
      </c>
      <c r="BM148" s="21">
        <v>1</v>
      </c>
      <c r="BN148" s="22">
        <v>1</v>
      </c>
      <c r="BT148" s="3">
        <v>1</v>
      </c>
      <c r="BV148" s="21">
        <v>1</v>
      </c>
      <c r="CB148" s="3">
        <v>2</v>
      </c>
      <c r="CC148" s="3">
        <v>1</v>
      </c>
      <c r="CD148" s="3">
        <v>1</v>
      </c>
      <c r="CE148" s="20" t="s">
        <v>7</v>
      </c>
      <c r="CJ148" s="21">
        <v>3</v>
      </c>
      <c r="CO148" s="3">
        <v>1</v>
      </c>
      <c r="CR148" s="3">
        <v>1</v>
      </c>
      <c r="CS148" s="20" t="s">
        <v>81</v>
      </c>
      <c r="CT148" s="3">
        <v>1</v>
      </c>
      <c r="CU148" s="3">
        <v>1</v>
      </c>
      <c r="CX148" s="3" t="s">
        <v>18</v>
      </c>
      <c r="CY148" s="21">
        <v>1</v>
      </c>
      <c r="DB148" s="3">
        <v>1</v>
      </c>
      <c r="DD148" s="3">
        <v>1</v>
      </c>
      <c r="DF148" s="3" t="s">
        <v>17</v>
      </c>
      <c r="DG148" s="21">
        <v>1</v>
      </c>
      <c r="DN148" s="3">
        <v>1</v>
      </c>
      <c r="DO148" s="3">
        <v>1</v>
      </c>
      <c r="DQ148" s="3" t="s">
        <v>31</v>
      </c>
      <c r="DR148" s="21">
        <v>1</v>
      </c>
      <c r="DS148" s="3">
        <v>1</v>
      </c>
      <c r="DV148" s="21">
        <v>1</v>
      </c>
      <c r="DW148" s="21">
        <v>1</v>
      </c>
      <c r="DX148" s="21">
        <v>1</v>
      </c>
      <c r="DZ148" s="21">
        <v>1</v>
      </c>
      <c r="EM148" s="21">
        <v>1</v>
      </c>
      <c r="EN148" s="3">
        <v>1</v>
      </c>
      <c r="EO148" s="19">
        <v>1</v>
      </c>
      <c r="EX148" s="3">
        <v>1</v>
      </c>
      <c r="FD148" s="21">
        <v>1</v>
      </c>
      <c r="FE148" s="3">
        <v>1</v>
      </c>
      <c r="FG148" s="21">
        <v>1</v>
      </c>
      <c r="FH148" s="25">
        <v>1</v>
      </c>
      <c r="FI148" s="26">
        <v>1</v>
      </c>
      <c r="FJ148" s="26">
        <v>1</v>
      </c>
      <c r="FK148" s="21">
        <v>1</v>
      </c>
      <c r="FP148" s="19">
        <v>1</v>
      </c>
      <c r="FX148" s="21">
        <v>1</v>
      </c>
      <c r="GD148" s="3">
        <v>1</v>
      </c>
      <c r="GJ148" s="3">
        <v>1</v>
      </c>
      <c r="GN148" s="21">
        <v>1</v>
      </c>
    </row>
    <row r="149" spans="2:204">
      <c r="B149" s="3" t="s">
        <v>150</v>
      </c>
      <c r="C149" s="6" t="s">
        <v>0</v>
      </c>
      <c r="D149" s="3" t="s">
        <v>153</v>
      </c>
      <c r="E149" s="4">
        <v>1791</v>
      </c>
      <c r="F149" s="18">
        <v>137</v>
      </c>
      <c r="H149" s="36" t="s">
        <v>1125</v>
      </c>
      <c r="I149" s="44" t="s">
        <v>1264</v>
      </c>
      <c r="J149" s="36" t="s">
        <v>370</v>
      </c>
      <c r="K149" s="27" t="s">
        <v>326</v>
      </c>
      <c r="L149" s="27" t="s">
        <v>1077</v>
      </c>
      <c r="M149" s="27" t="s">
        <v>326</v>
      </c>
      <c r="N149" s="27" t="s">
        <v>1076</v>
      </c>
      <c r="O149" s="27" t="s">
        <v>528</v>
      </c>
      <c r="P149" s="27" t="s">
        <v>2</v>
      </c>
      <c r="Q149" s="31" t="s">
        <v>899</v>
      </c>
      <c r="R149" s="31" t="s">
        <v>900</v>
      </c>
      <c r="S149" s="31" t="s">
        <v>901</v>
      </c>
      <c r="T149" s="27" t="s">
        <v>902</v>
      </c>
      <c r="U149" s="27"/>
      <c r="V149" s="27"/>
      <c r="W149" s="27"/>
      <c r="X149" s="27"/>
      <c r="Y149" s="34" t="s">
        <v>597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E149" s="37">
        <v>1</v>
      </c>
      <c r="BF149" s="3">
        <v>1</v>
      </c>
      <c r="BH149" s="3" t="s">
        <v>125</v>
      </c>
      <c r="BI149" s="19">
        <v>2</v>
      </c>
      <c r="BJ149" s="3">
        <v>1</v>
      </c>
      <c r="BK149" s="3">
        <v>1</v>
      </c>
      <c r="BL149" s="20" t="s">
        <v>7</v>
      </c>
      <c r="BO149" s="19">
        <v>1</v>
      </c>
      <c r="BT149" s="3">
        <v>1</v>
      </c>
      <c r="BU149" s="21">
        <v>1</v>
      </c>
      <c r="BX149" s="3">
        <v>1</v>
      </c>
      <c r="BZ149" s="3">
        <v>1</v>
      </c>
      <c r="CA149" s="20" t="s">
        <v>20</v>
      </c>
      <c r="CB149" s="3">
        <v>2</v>
      </c>
      <c r="CC149" s="3">
        <v>1</v>
      </c>
      <c r="CD149" s="3">
        <v>1</v>
      </c>
      <c r="CE149" s="20" t="s">
        <v>7</v>
      </c>
      <c r="CY149" s="21">
        <v>1</v>
      </c>
      <c r="CZ149" s="3">
        <v>1</v>
      </c>
      <c r="DB149" s="3">
        <v>1</v>
      </c>
      <c r="DD149" s="3">
        <v>1</v>
      </c>
      <c r="DF149" s="3" t="s">
        <v>17</v>
      </c>
      <c r="DG149" s="21">
        <v>1</v>
      </c>
      <c r="DN149" s="3">
        <v>2</v>
      </c>
      <c r="DO149" s="3">
        <v>1</v>
      </c>
      <c r="DP149" s="3">
        <v>1</v>
      </c>
      <c r="DQ149" s="3" t="s">
        <v>7</v>
      </c>
      <c r="DR149" s="21">
        <v>1</v>
      </c>
      <c r="DY149" s="3">
        <v>1</v>
      </c>
      <c r="DZ149" s="21">
        <v>1</v>
      </c>
      <c r="EA149" s="3">
        <v>1</v>
      </c>
      <c r="EC149" s="3">
        <v>1</v>
      </c>
      <c r="ED149" s="3" t="s">
        <v>10</v>
      </c>
      <c r="EF149" s="21">
        <v>1</v>
      </c>
      <c r="EG149" s="3">
        <v>1</v>
      </c>
      <c r="EH149" s="3">
        <v>1</v>
      </c>
      <c r="EJ149" s="3" t="s">
        <v>9</v>
      </c>
      <c r="EM149" s="21">
        <v>1</v>
      </c>
      <c r="EO149" s="19">
        <v>1</v>
      </c>
      <c r="EQ149" s="3">
        <v>1</v>
      </c>
      <c r="FA149" s="19">
        <v>1</v>
      </c>
      <c r="FB149" s="3">
        <v>1</v>
      </c>
      <c r="FE149" s="3">
        <v>1</v>
      </c>
      <c r="FY149" s="19">
        <v>1</v>
      </c>
      <c r="FZ149" s="23">
        <v>1</v>
      </c>
      <c r="GD149" s="3">
        <v>1</v>
      </c>
      <c r="GE149" s="19">
        <v>1</v>
      </c>
      <c r="GF149" s="3">
        <v>1</v>
      </c>
      <c r="GI149" s="20" t="s">
        <v>6</v>
      </c>
      <c r="GK149" s="21">
        <v>1</v>
      </c>
      <c r="GN149" s="21">
        <v>1</v>
      </c>
    </row>
    <row r="150" spans="2:204">
      <c r="B150" s="3" t="s">
        <v>150</v>
      </c>
      <c r="C150" s="6" t="s">
        <v>0</v>
      </c>
      <c r="D150" s="3" t="s">
        <v>152</v>
      </c>
      <c r="E150" s="4">
        <v>1790</v>
      </c>
      <c r="F150" s="18">
        <v>138</v>
      </c>
      <c r="H150" s="36" t="s">
        <v>1125</v>
      </c>
      <c r="I150" s="44" t="s">
        <v>1264</v>
      </c>
      <c r="J150" s="36" t="s">
        <v>558</v>
      </c>
      <c r="K150" s="27" t="s">
        <v>326</v>
      </c>
      <c r="L150" s="27" t="s">
        <v>945</v>
      </c>
      <c r="M150" s="27" t="s">
        <v>326</v>
      </c>
      <c r="N150" s="27" t="s">
        <v>563</v>
      </c>
      <c r="O150" s="27" t="s">
        <v>530</v>
      </c>
      <c r="P150" s="27" t="s">
        <v>2</v>
      </c>
      <c r="Q150" s="31" t="s">
        <v>903</v>
      </c>
      <c r="R150" s="31" t="s">
        <v>904</v>
      </c>
      <c r="S150" s="31" t="s">
        <v>905</v>
      </c>
      <c r="T150" s="27" t="s">
        <v>906</v>
      </c>
      <c r="U150" s="27"/>
      <c r="V150" s="27"/>
      <c r="W150" s="27"/>
      <c r="X150" s="27"/>
      <c r="Y150" s="34" t="s">
        <v>664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2</v>
      </c>
      <c r="BJ150" s="3">
        <v>1</v>
      </c>
      <c r="BK150" s="3">
        <v>1</v>
      </c>
      <c r="BL150" s="20" t="s">
        <v>7</v>
      </c>
      <c r="BM150" s="21">
        <v>1</v>
      </c>
      <c r="BN150" s="22">
        <v>1</v>
      </c>
      <c r="BV150" s="21">
        <v>1</v>
      </c>
      <c r="BX150" s="3">
        <v>1</v>
      </c>
      <c r="BY150" s="3">
        <v>1</v>
      </c>
      <c r="CA150" s="20" t="s">
        <v>26</v>
      </c>
      <c r="CB150" s="3">
        <v>1</v>
      </c>
      <c r="CC150" s="3">
        <v>1</v>
      </c>
      <c r="CE150" s="20" t="s">
        <v>30</v>
      </c>
      <c r="CF150" s="3">
        <v>1</v>
      </c>
      <c r="CG150" s="3">
        <v>1</v>
      </c>
      <c r="CI150" s="20" t="s">
        <v>13</v>
      </c>
      <c r="CT150" s="3">
        <v>1</v>
      </c>
      <c r="CW150" s="3">
        <v>1</v>
      </c>
      <c r="CX150" s="3" t="s">
        <v>42</v>
      </c>
      <c r="CY150" s="21">
        <v>1</v>
      </c>
      <c r="DB150" s="3">
        <v>1</v>
      </c>
      <c r="DC150" s="3">
        <v>1</v>
      </c>
      <c r="DF150" s="3" t="s">
        <v>11</v>
      </c>
      <c r="DG150" s="21">
        <v>1</v>
      </c>
      <c r="DH150" s="21">
        <v>1</v>
      </c>
      <c r="DI150" s="3">
        <v>1</v>
      </c>
      <c r="DK150" s="3">
        <v>1</v>
      </c>
      <c r="DL150" s="3" t="s">
        <v>85</v>
      </c>
      <c r="DN150" s="3">
        <v>1</v>
      </c>
      <c r="DO150" s="3">
        <v>1</v>
      </c>
      <c r="DQ150" s="3" t="s">
        <v>31</v>
      </c>
      <c r="DR150" s="21">
        <v>1</v>
      </c>
      <c r="EG150" s="3">
        <v>1</v>
      </c>
      <c r="EH150" s="3">
        <v>1</v>
      </c>
      <c r="EJ150" s="3" t="s">
        <v>9</v>
      </c>
      <c r="EM150" s="21">
        <v>1</v>
      </c>
      <c r="EZ150" s="21">
        <v>1</v>
      </c>
      <c r="FE150" s="3">
        <v>1</v>
      </c>
      <c r="FL150" s="3">
        <v>1</v>
      </c>
      <c r="FN150" s="3">
        <v>1</v>
      </c>
      <c r="FO150" s="3" t="s">
        <v>38</v>
      </c>
      <c r="FS150" s="21">
        <v>1</v>
      </c>
      <c r="FX150" s="21">
        <v>1</v>
      </c>
      <c r="GD150" s="3">
        <v>1</v>
      </c>
      <c r="GE150" s="19">
        <v>1</v>
      </c>
      <c r="GF150" s="3">
        <v>1</v>
      </c>
      <c r="GI150" s="20" t="s">
        <v>6</v>
      </c>
      <c r="GM150" s="3">
        <v>1</v>
      </c>
      <c r="GP150" s="3">
        <v>1</v>
      </c>
      <c r="GQ150" s="3">
        <v>1</v>
      </c>
      <c r="GV150" s="20" t="s">
        <v>151</v>
      </c>
    </row>
    <row r="151" spans="2:204">
      <c r="B151" s="3" t="s">
        <v>1212</v>
      </c>
      <c r="C151" s="6" t="s">
        <v>0</v>
      </c>
      <c r="D151" s="3" t="s">
        <v>149</v>
      </c>
      <c r="E151" s="4">
        <v>1809</v>
      </c>
      <c r="F151" s="18">
        <v>139</v>
      </c>
      <c r="H151" s="36" t="s">
        <v>1211</v>
      </c>
      <c r="I151" s="44" t="s">
        <v>1277</v>
      </c>
      <c r="J151" s="36"/>
      <c r="K151" s="27"/>
      <c r="L151" s="27"/>
      <c r="M151" s="27"/>
      <c r="N151" s="27"/>
      <c r="O151" s="27" t="s">
        <v>531</v>
      </c>
      <c r="P151" s="27" t="s">
        <v>2</v>
      </c>
      <c r="Q151" s="31" t="s">
        <v>665</v>
      </c>
      <c r="R151" s="31"/>
      <c r="S151" s="31"/>
      <c r="T151" s="27" t="s">
        <v>907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I151" s="19">
        <v>1</v>
      </c>
      <c r="BJ151" s="3">
        <v>1</v>
      </c>
      <c r="BL151" s="20" t="s">
        <v>31</v>
      </c>
      <c r="CB151" s="3">
        <v>1</v>
      </c>
      <c r="CC151" s="3">
        <v>1</v>
      </c>
      <c r="CE151" s="20" t="s">
        <v>30</v>
      </c>
      <c r="CO151" s="3">
        <v>1</v>
      </c>
      <c r="CR151" s="3">
        <v>1</v>
      </c>
      <c r="CS151" s="20" t="s">
        <v>81</v>
      </c>
      <c r="CY151" s="21">
        <v>1</v>
      </c>
      <c r="DB151" s="3">
        <v>1</v>
      </c>
      <c r="DC151" s="3">
        <v>1</v>
      </c>
      <c r="DF151" s="3" t="s">
        <v>11</v>
      </c>
      <c r="DH151" s="21">
        <v>1</v>
      </c>
      <c r="DN151" s="3">
        <v>1</v>
      </c>
      <c r="DP151" s="3">
        <v>1</v>
      </c>
      <c r="DQ151" s="3" t="s">
        <v>14</v>
      </c>
      <c r="DR151" s="21">
        <v>1</v>
      </c>
      <c r="DS151" s="3">
        <v>1</v>
      </c>
      <c r="DU151" s="21">
        <v>1</v>
      </c>
      <c r="DV151" s="21">
        <v>1</v>
      </c>
      <c r="DX151" s="21">
        <v>1</v>
      </c>
      <c r="FK151" s="21">
        <v>1</v>
      </c>
      <c r="FL151" s="3">
        <v>1</v>
      </c>
      <c r="FN151" s="3">
        <v>1</v>
      </c>
      <c r="FO151" s="3" t="s">
        <v>38</v>
      </c>
      <c r="FP151" s="19">
        <v>1</v>
      </c>
      <c r="FS151" s="21">
        <v>1</v>
      </c>
      <c r="FY151" s="19">
        <v>1</v>
      </c>
      <c r="FZ151" s="23">
        <v>1</v>
      </c>
      <c r="GK151" s="21">
        <v>1</v>
      </c>
      <c r="GP151" s="3">
        <v>3</v>
      </c>
      <c r="GR151" s="3">
        <v>1</v>
      </c>
      <c r="GT151" s="3">
        <v>1</v>
      </c>
      <c r="GU151" s="3">
        <v>1</v>
      </c>
      <c r="GV151" s="20" t="s">
        <v>148</v>
      </c>
    </row>
    <row r="152" spans="2:204">
      <c r="B152" s="3" t="s">
        <v>144</v>
      </c>
      <c r="C152" s="6" t="s">
        <v>0</v>
      </c>
      <c r="D152" s="3" t="s">
        <v>147</v>
      </c>
      <c r="E152" s="4">
        <v>1788</v>
      </c>
      <c r="F152" s="18">
        <v>140</v>
      </c>
      <c r="H152" s="36" t="s">
        <v>1214</v>
      </c>
      <c r="I152" s="44" t="s">
        <v>1265</v>
      </c>
      <c r="J152" s="36"/>
      <c r="K152" s="27"/>
      <c r="L152" s="27"/>
      <c r="M152" s="27"/>
      <c r="N152" s="27"/>
      <c r="O152" s="27" t="s">
        <v>528</v>
      </c>
      <c r="P152" s="27" t="s">
        <v>2</v>
      </c>
      <c r="Q152" s="31" t="s">
        <v>665</v>
      </c>
      <c r="R152" s="31"/>
      <c r="S152" s="31"/>
      <c r="T152" s="27"/>
      <c r="U152" s="27"/>
      <c r="V152" s="27"/>
      <c r="W152" s="27"/>
      <c r="X152" s="27"/>
      <c r="Y152" s="34" t="s">
        <v>660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O152" s="19">
        <v>1</v>
      </c>
      <c r="BU152" s="21">
        <v>1</v>
      </c>
      <c r="BW152" s="21">
        <v>1</v>
      </c>
      <c r="CO152" s="3">
        <v>1</v>
      </c>
      <c r="CR152" s="3">
        <v>1</v>
      </c>
      <c r="CS152" s="20" t="s">
        <v>81</v>
      </c>
      <c r="CZ152" s="3">
        <v>1</v>
      </c>
      <c r="DG152" s="21">
        <v>1</v>
      </c>
      <c r="DN152" s="3">
        <v>1</v>
      </c>
      <c r="DO152" s="3">
        <v>1</v>
      </c>
      <c r="DQ152" s="3" t="s">
        <v>31</v>
      </c>
      <c r="DX152" s="21">
        <v>1</v>
      </c>
      <c r="DZ152" s="21">
        <v>1</v>
      </c>
      <c r="EG152" s="3">
        <v>1</v>
      </c>
      <c r="EH152" s="3">
        <v>1</v>
      </c>
      <c r="EJ152" s="3" t="s">
        <v>9</v>
      </c>
      <c r="FD152" s="21">
        <v>1</v>
      </c>
      <c r="FL152" s="3">
        <v>1</v>
      </c>
      <c r="FN152" s="3">
        <v>1</v>
      </c>
      <c r="FO152" s="3" t="s">
        <v>38</v>
      </c>
      <c r="GP152" s="3">
        <v>1</v>
      </c>
      <c r="GR152" s="3">
        <v>1</v>
      </c>
      <c r="GV152" s="20" t="s">
        <v>53</v>
      </c>
    </row>
    <row r="153" spans="2:204">
      <c r="B153" s="3" t="s">
        <v>144</v>
      </c>
      <c r="C153" s="6" t="s">
        <v>0</v>
      </c>
      <c r="D153" s="3" t="s">
        <v>146</v>
      </c>
      <c r="E153" s="4">
        <v>1777</v>
      </c>
      <c r="F153" s="18">
        <v>141</v>
      </c>
      <c r="H153" s="36" t="s">
        <v>1213</v>
      </c>
      <c r="I153" s="44" t="s">
        <v>1263</v>
      </c>
      <c r="J153" s="36"/>
      <c r="K153" s="27"/>
      <c r="L153" s="27"/>
      <c r="M153" s="27"/>
      <c r="N153" s="27"/>
      <c r="O153" s="27" t="s">
        <v>529</v>
      </c>
      <c r="P153" s="27" t="s">
        <v>2</v>
      </c>
      <c r="Q153" s="31" t="s">
        <v>908</v>
      </c>
      <c r="R153" s="31" t="s">
        <v>909</v>
      </c>
      <c r="S153" s="31" t="s">
        <v>910</v>
      </c>
      <c r="T153" s="27" t="s">
        <v>911</v>
      </c>
      <c r="U153" s="27"/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FF153" s="21">
        <v>1</v>
      </c>
      <c r="GK153" s="21">
        <v>1</v>
      </c>
    </row>
    <row r="154" spans="2:204">
      <c r="B154" s="3" t="s">
        <v>144</v>
      </c>
      <c r="C154" s="6" t="s">
        <v>0</v>
      </c>
      <c r="D154" s="3" t="s">
        <v>145</v>
      </c>
      <c r="E154" s="4">
        <v>1791</v>
      </c>
      <c r="F154" s="18">
        <v>142</v>
      </c>
      <c r="H154" s="36" t="s">
        <v>1214</v>
      </c>
      <c r="I154" s="44" t="s">
        <v>1265</v>
      </c>
      <c r="J154" s="36"/>
      <c r="K154" s="27"/>
      <c r="L154" s="27"/>
      <c r="M154" s="27"/>
      <c r="N154" s="27"/>
      <c r="O154" s="27" t="s">
        <v>528</v>
      </c>
      <c r="P154" s="27" t="s">
        <v>2</v>
      </c>
      <c r="Q154" s="31" t="s">
        <v>950</v>
      </c>
      <c r="R154" s="31" t="s">
        <v>951</v>
      </c>
      <c r="S154" s="31"/>
      <c r="T154" s="27" t="s">
        <v>912</v>
      </c>
      <c r="U154" s="27"/>
      <c r="V154" s="27"/>
      <c r="W154" s="27"/>
      <c r="X154" s="27"/>
      <c r="Y154" s="34" t="s">
        <v>653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T154" s="3">
        <v>1</v>
      </c>
      <c r="BU154" s="21">
        <v>1</v>
      </c>
      <c r="CK154" s="3">
        <v>1</v>
      </c>
      <c r="DN154" s="3">
        <v>1</v>
      </c>
      <c r="DO154" s="3">
        <v>1</v>
      </c>
      <c r="DQ154" s="3" t="s">
        <v>31</v>
      </c>
      <c r="DW154" s="21">
        <v>1</v>
      </c>
      <c r="DX154" s="21">
        <v>1</v>
      </c>
      <c r="DY154" s="3">
        <v>1</v>
      </c>
      <c r="EK154" s="21">
        <v>1</v>
      </c>
      <c r="FI154" s="21">
        <v>1</v>
      </c>
      <c r="GK154" s="21">
        <v>1</v>
      </c>
      <c r="GP154" s="3">
        <v>1</v>
      </c>
      <c r="GS154" s="3">
        <v>1</v>
      </c>
      <c r="GV154" s="20" t="s">
        <v>45</v>
      </c>
    </row>
    <row r="155" spans="2:204">
      <c r="B155" s="3" t="s">
        <v>144</v>
      </c>
      <c r="C155" s="6" t="s">
        <v>0</v>
      </c>
      <c r="D155" s="3" t="s">
        <v>143</v>
      </c>
      <c r="E155" s="4">
        <v>1783</v>
      </c>
      <c r="F155" s="18">
        <v>143</v>
      </c>
      <c r="H155" s="36" t="s">
        <v>1214</v>
      </c>
      <c r="I155" s="44" t="s">
        <v>1265</v>
      </c>
      <c r="J155" s="36"/>
      <c r="K155" s="27"/>
      <c r="L155" s="27"/>
      <c r="M155" s="27"/>
      <c r="N155" s="27"/>
      <c r="O155" s="27" t="s">
        <v>530</v>
      </c>
      <c r="P155" s="27" t="s">
        <v>2</v>
      </c>
      <c r="Q155" s="31" t="s">
        <v>913</v>
      </c>
      <c r="R155" s="31" t="s">
        <v>914</v>
      </c>
      <c r="S155" s="31"/>
      <c r="T155" s="27" t="s">
        <v>915</v>
      </c>
      <c r="U155" s="27" t="s">
        <v>916</v>
      </c>
      <c r="V155" s="27" t="s">
        <v>917</v>
      </c>
      <c r="W155" s="27"/>
      <c r="X155" s="27"/>
      <c r="Y155" s="34" t="s">
        <v>597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EA155" s="3">
        <v>1</v>
      </c>
      <c r="EC155" s="3">
        <v>1</v>
      </c>
      <c r="ED155" s="3" t="s">
        <v>10</v>
      </c>
      <c r="EG155" s="3">
        <v>1</v>
      </c>
      <c r="EH155" s="3">
        <v>1</v>
      </c>
      <c r="EJ155" s="3" t="s">
        <v>9</v>
      </c>
      <c r="EL155" s="3">
        <v>1</v>
      </c>
      <c r="FP155" s="19">
        <v>1</v>
      </c>
      <c r="FT155" s="3">
        <v>1</v>
      </c>
      <c r="FU155" s="3">
        <v>1</v>
      </c>
      <c r="FW155" s="3" t="s">
        <v>0</v>
      </c>
    </row>
    <row r="156" spans="2:204">
      <c r="B156" s="3" t="s">
        <v>142</v>
      </c>
      <c r="C156" s="6" t="s">
        <v>0</v>
      </c>
      <c r="D156" s="3" t="s">
        <v>141</v>
      </c>
      <c r="E156" s="4">
        <v>1807</v>
      </c>
      <c r="F156" s="18">
        <v>144</v>
      </c>
      <c r="H156" s="36" t="s">
        <v>1215</v>
      </c>
      <c r="I156" s="44" t="s">
        <v>1268</v>
      </c>
      <c r="J156" s="36"/>
      <c r="K156" s="27"/>
      <c r="L156" s="27"/>
      <c r="M156" s="27"/>
      <c r="N156" s="27"/>
      <c r="O156" s="27" t="s">
        <v>528</v>
      </c>
      <c r="P156" s="27" t="s">
        <v>2</v>
      </c>
      <c r="Q156" s="31" t="s">
        <v>665</v>
      </c>
      <c r="R156" s="31"/>
      <c r="S156" s="31"/>
      <c r="T156" s="27"/>
      <c r="U156" s="27"/>
      <c r="V156" s="27"/>
      <c r="W156" s="27"/>
      <c r="X156" s="27"/>
      <c r="Y156" s="34" t="s">
        <v>660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I156" s="19">
        <v>1</v>
      </c>
      <c r="BJ156" s="3">
        <v>1</v>
      </c>
      <c r="BL156" s="20" t="s">
        <v>31</v>
      </c>
      <c r="BU156" s="21">
        <v>1</v>
      </c>
      <c r="CB156" s="3">
        <v>2</v>
      </c>
      <c r="CC156" s="3">
        <v>1</v>
      </c>
      <c r="CD156" s="3">
        <v>1</v>
      </c>
      <c r="CE156" s="20" t="s">
        <v>7</v>
      </c>
      <c r="CO156" s="3">
        <v>1</v>
      </c>
      <c r="CP156" s="3">
        <v>1</v>
      </c>
      <c r="CS156" s="20" t="s">
        <v>58</v>
      </c>
      <c r="DG156" s="21">
        <v>1</v>
      </c>
      <c r="DI156" s="3">
        <v>1</v>
      </c>
      <c r="DJ156" s="3">
        <v>1</v>
      </c>
      <c r="DL156" s="3" t="s">
        <v>24</v>
      </c>
      <c r="DR156" s="21">
        <v>1</v>
      </c>
      <c r="DS156" s="3">
        <v>2</v>
      </c>
      <c r="EK156" s="21">
        <v>1</v>
      </c>
      <c r="EM156" s="21">
        <v>1</v>
      </c>
      <c r="FD156" s="21">
        <v>1</v>
      </c>
      <c r="FP156" s="19">
        <v>1</v>
      </c>
      <c r="GE156" s="19">
        <v>1</v>
      </c>
      <c r="GG156" s="3">
        <v>1</v>
      </c>
      <c r="GI156" s="20" t="s">
        <v>117</v>
      </c>
      <c r="GM156" s="3">
        <v>1</v>
      </c>
      <c r="GP156" s="3">
        <v>1</v>
      </c>
      <c r="GT156" s="3">
        <v>1</v>
      </c>
      <c r="GV156" s="20" t="s">
        <v>71</v>
      </c>
    </row>
    <row r="157" spans="2:204">
      <c r="B157" s="3" t="s">
        <v>140</v>
      </c>
      <c r="C157" s="6" t="s">
        <v>0</v>
      </c>
      <c r="D157" s="3" t="s">
        <v>139</v>
      </c>
      <c r="E157" s="4">
        <v>1792</v>
      </c>
      <c r="F157" s="18">
        <v>145</v>
      </c>
      <c r="H157" s="36" t="s">
        <v>1216</v>
      </c>
      <c r="I157" s="44" t="s">
        <v>1265</v>
      </c>
      <c r="J157" s="36"/>
      <c r="K157" s="27"/>
      <c r="L157" s="27"/>
      <c r="M157" s="27"/>
      <c r="N157" s="27"/>
      <c r="O157" s="27" t="s">
        <v>530</v>
      </c>
      <c r="P157" s="27" t="s">
        <v>2</v>
      </c>
      <c r="Q157" s="31" t="s">
        <v>665</v>
      </c>
      <c r="R157" s="31"/>
      <c r="S157" s="31"/>
      <c r="T157" s="27"/>
      <c r="U157" s="27"/>
      <c r="V157" s="27"/>
      <c r="W157" s="27"/>
      <c r="X157" s="27"/>
      <c r="Y157" s="34" t="s">
        <v>660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O157" s="19">
        <v>1</v>
      </c>
      <c r="CF157" s="3">
        <v>1</v>
      </c>
      <c r="CO157" s="3">
        <v>2</v>
      </c>
      <c r="CP157" s="3">
        <v>1</v>
      </c>
      <c r="CQ157" s="3">
        <v>1</v>
      </c>
      <c r="CS157" s="20" t="s">
        <v>43</v>
      </c>
      <c r="CT157" s="22">
        <v>1</v>
      </c>
      <c r="CW157" s="3">
        <v>1</v>
      </c>
      <c r="CX157" s="3" t="s">
        <v>42</v>
      </c>
      <c r="CY157" s="21">
        <v>1</v>
      </c>
      <c r="DB157" s="3">
        <v>1</v>
      </c>
      <c r="DD157" s="3">
        <v>1</v>
      </c>
      <c r="DF157" s="3" t="s">
        <v>17</v>
      </c>
      <c r="DG157" s="21">
        <v>1</v>
      </c>
      <c r="DN157" s="3">
        <v>1</v>
      </c>
      <c r="DO157" s="3">
        <v>1</v>
      </c>
      <c r="DQ157" s="3" t="s">
        <v>31</v>
      </c>
      <c r="DY157" s="3">
        <v>1</v>
      </c>
      <c r="DZ157" s="21">
        <v>1</v>
      </c>
      <c r="EA157" s="3">
        <v>1</v>
      </c>
      <c r="EC157" s="3">
        <v>1</v>
      </c>
      <c r="ED157" s="3" t="s">
        <v>10</v>
      </c>
      <c r="EG157" s="3">
        <v>1</v>
      </c>
      <c r="EH157" s="3">
        <v>1</v>
      </c>
      <c r="EJ157" s="3" t="s">
        <v>9</v>
      </c>
      <c r="EO157" s="19">
        <v>1</v>
      </c>
      <c r="EQ157" s="3">
        <v>1</v>
      </c>
      <c r="FD157" s="21">
        <v>1</v>
      </c>
      <c r="FH157" s="3">
        <v>1</v>
      </c>
    </row>
    <row r="158" spans="2:204">
      <c r="B158" s="3" t="s">
        <v>138</v>
      </c>
      <c r="C158" s="6" t="s">
        <v>9</v>
      </c>
      <c r="D158" s="3" t="s">
        <v>137</v>
      </c>
      <c r="E158" s="4">
        <v>1810</v>
      </c>
      <c r="F158" s="18">
        <v>146</v>
      </c>
      <c r="H158" s="36" t="s">
        <v>1217</v>
      </c>
      <c r="I158" s="44" t="s">
        <v>1268</v>
      </c>
      <c r="J158" s="36"/>
      <c r="K158" s="27"/>
      <c r="L158" s="27"/>
      <c r="M158" s="27"/>
      <c r="N158" s="27"/>
      <c r="O158" s="27" t="s">
        <v>530</v>
      </c>
      <c r="P158" s="27" t="s">
        <v>2</v>
      </c>
      <c r="Q158" s="31" t="s">
        <v>665</v>
      </c>
      <c r="R158" s="31"/>
      <c r="S158" s="31"/>
      <c r="T158" s="27" t="s">
        <v>918</v>
      </c>
      <c r="U158" s="27" t="s">
        <v>919</v>
      </c>
      <c r="V158" s="27" t="s">
        <v>920</v>
      </c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CB158" s="3">
        <v>1</v>
      </c>
      <c r="CD158" s="3">
        <v>1</v>
      </c>
      <c r="CE158" s="20" t="s">
        <v>3</v>
      </c>
      <c r="CO158" s="3">
        <v>2</v>
      </c>
      <c r="CP158" s="3">
        <v>1</v>
      </c>
      <c r="CR158" s="3">
        <v>1</v>
      </c>
      <c r="CS158" s="20" t="s">
        <v>94</v>
      </c>
      <c r="CT158" s="22">
        <v>1</v>
      </c>
      <c r="CU158" s="3">
        <v>1</v>
      </c>
      <c r="CX158" s="3" t="s">
        <v>18</v>
      </c>
      <c r="DX158" s="21">
        <v>1</v>
      </c>
      <c r="DY158" s="3">
        <v>1</v>
      </c>
      <c r="EK158" s="21">
        <v>1</v>
      </c>
      <c r="FF158" s="21">
        <v>1</v>
      </c>
      <c r="GD158" s="3">
        <v>1</v>
      </c>
      <c r="GE158" s="19">
        <v>1</v>
      </c>
      <c r="GF158" s="3">
        <v>1</v>
      </c>
      <c r="GI158" s="20" t="s">
        <v>6</v>
      </c>
    </row>
    <row r="159" spans="2:204">
      <c r="B159" s="3" t="s">
        <v>127</v>
      </c>
      <c r="C159" s="6" t="s">
        <v>0</v>
      </c>
      <c r="D159" s="3" t="s">
        <v>136</v>
      </c>
      <c r="E159" s="4">
        <v>1823</v>
      </c>
      <c r="F159" s="18">
        <v>147</v>
      </c>
      <c r="H159" s="36" t="s">
        <v>1126</v>
      </c>
      <c r="I159" s="44"/>
      <c r="J159" s="36"/>
      <c r="K159" s="27"/>
      <c r="L159" s="27"/>
      <c r="M159" s="27"/>
      <c r="N159" s="27"/>
      <c r="O159" s="27" t="s">
        <v>528</v>
      </c>
      <c r="P159" s="27" t="s">
        <v>2</v>
      </c>
      <c r="Q159" s="31" t="s">
        <v>665</v>
      </c>
      <c r="R159" s="31"/>
      <c r="S159" s="31"/>
      <c r="T159" s="27" t="s">
        <v>966</v>
      </c>
      <c r="U159" s="27"/>
      <c r="V159" s="27"/>
      <c r="W159" s="27"/>
      <c r="X159" s="27"/>
      <c r="Y159" s="34" t="s">
        <v>20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I159" s="19">
        <v>2</v>
      </c>
      <c r="BJ159" s="3">
        <v>1</v>
      </c>
      <c r="BK159" s="3">
        <v>1</v>
      </c>
      <c r="BL159" s="20" t="s">
        <v>7</v>
      </c>
      <c r="DB159" s="3">
        <v>1</v>
      </c>
      <c r="DD159" s="3">
        <v>1</v>
      </c>
      <c r="DF159" s="3" t="s">
        <v>17</v>
      </c>
      <c r="EK159" s="21">
        <v>1</v>
      </c>
      <c r="EM159" s="21">
        <v>1</v>
      </c>
      <c r="GE159" s="19">
        <v>1</v>
      </c>
      <c r="GF159" s="3">
        <v>1</v>
      </c>
      <c r="GI159" s="20" t="s">
        <v>6</v>
      </c>
      <c r="GN159" s="21">
        <v>1</v>
      </c>
      <c r="GP159" s="3">
        <v>1</v>
      </c>
      <c r="GT159" s="3">
        <v>1</v>
      </c>
      <c r="GV159" s="20" t="s">
        <v>71</v>
      </c>
    </row>
    <row r="160" spans="2:204">
      <c r="B160" s="3" t="s">
        <v>127</v>
      </c>
      <c r="C160" s="6" t="s">
        <v>0</v>
      </c>
      <c r="D160" s="3" t="s">
        <v>135</v>
      </c>
      <c r="E160" s="4">
        <v>1825</v>
      </c>
      <c r="F160" s="18">
        <v>148</v>
      </c>
      <c r="H160" s="36" t="s">
        <v>1222</v>
      </c>
      <c r="I160" s="44" t="s">
        <v>1268</v>
      </c>
      <c r="J160" s="36"/>
      <c r="K160" s="27"/>
      <c r="L160" s="27"/>
      <c r="M160" s="27"/>
      <c r="N160" s="27"/>
      <c r="O160" s="27" t="s">
        <v>528</v>
      </c>
      <c r="P160" s="27" t="s">
        <v>2</v>
      </c>
      <c r="Q160" s="31" t="s">
        <v>921</v>
      </c>
      <c r="R160" s="31"/>
      <c r="S160" s="31"/>
      <c r="T160" s="27" t="s">
        <v>922</v>
      </c>
      <c r="U160" s="27"/>
      <c r="V160" s="27"/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CJ160" s="21">
        <v>1</v>
      </c>
      <c r="CO160" s="3">
        <v>1</v>
      </c>
      <c r="CP160" s="3">
        <v>1</v>
      </c>
      <c r="CS160" s="20" t="s">
        <v>58</v>
      </c>
      <c r="DA160" s="21">
        <v>1</v>
      </c>
      <c r="DR160" s="21">
        <v>1</v>
      </c>
      <c r="EA160" s="3">
        <v>1</v>
      </c>
      <c r="EC160" s="3">
        <v>1</v>
      </c>
      <c r="ED160" s="3" t="s">
        <v>10</v>
      </c>
      <c r="EO160" s="19">
        <v>1</v>
      </c>
      <c r="EX160" s="3">
        <v>1</v>
      </c>
      <c r="GE160" s="19">
        <v>1</v>
      </c>
      <c r="GG160" s="3">
        <v>1</v>
      </c>
      <c r="GI160" s="20" t="s">
        <v>117</v>
      </c>
      <c r="GP160" s="3">
        <v>1</v>
      </c>
      <c r="GT160" s="3">
        <v>1</v>
      </c>
      <c r="GV160" s="20" t="s">
        <v>71</v>
      </c>
    </row>
    <row r="161" spans="1:204">
      <c r="B161" s="3" t="s">
        <v>127</v>
      </c>
      <c r="C161" s="6" t="s">
        <v>0</v>
      </c>
      <c r="D161" s="3" t="s">
        <v>134</v>
      </c>
      <c r="E161" s="4">
        <v>1796</v>
      </c>
      <c r="F161" s="18">
        <v>149</v>
      </c>
      <c r="H161" s="36" t="s">
        <v>1219</v>
      </c>
      <c r="I161" s="44" t="s">
        <v>1265</v>
      </c>
      <c r="J161" s="36"/>
      <c r="K161" s="27"/>
      <c r="L161" s="27"/>
      <c r="M161" s="27"/>
      <c r="N161" s="27"/>
      <c r="O161" s="27" t="s">
        <v>531</v>
      </c>
      <c r="P161" s="27" t="s">
        <v>2</v>
      </c>
      <c r="Q161" s="31" t="s">
        <v>923</v>
      </c>
      <c r="R161" s="31"/>
      <c r="S161" s="31"/>
      <c r="T161" s="31" t="s">
        <v>924</v>
      </c>
      <c r="U161" s="31" t="s">
        <v>925</v>
      </c>
      <c r="V161" s="27" t="s">
        <v>926</v>
      </c>
      <c r="W161" s="27" t="s">
        <v>927</v>
      </c>
      <c r="X161" s="27" t="s">
        <v>928</v>
      </c>
      <c r="Y161" s="34" t="s">
        <v>653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E161" s="37">
        <v>1</v>
      </c>
      <c r="BF161" s="3">
        <v>1</v>
      </c>
      <c r="BH161" s="3" t="s">
        <v>125</v>
      </c>
      <c r="BX161" s="3">
        <v>1</v>
      </c>
      <c r="BZ161" s="3">
        <v>1</v>
      </c>
      <c r="CA161" s="20" t="s">
        <v>20</v>
      </c>
      <c r="CB161" s="3">
        <v>2</v>
      </c>
      <c r="CC161" s="3">
        <v>1</v>
      </c>
      <c r="CD161" s="3">
        <v>1</v>
      </c>
      <c r="CE161" s="20" t="s">
        <v>7</v>
      </c>
      <c r="CF161" s="22">
        <v>1</v>
      </c>
      <c r="CG161" s="3">
        <v>1</v>
      </c>
      <c r="CI161" s="20" t="s">
        <v>13</v>
      </c>
      <c r="CJ161" s="21">
        <v>1</v>
      </c>
      <c r="CO161" s="3">
        <v>2</v>
      </c>
      <c r="CP161" s="3">
        <v>1</v>
      </c>
      <c r="CR161" s="3">
        <v>1</v>
      </c>
      <c r="CS161" s="20" t="s">
        <v>94</v>
      </c>
      <c r="CT161" s="22">
        <v>1</v>
      </c>
      <c r="CU161" s="3">
        <v>1</v>
      </c>
      <c r="CX161" s="3" t="s">
        <v>18</v>
      </c>
      <c r="DB161" s="3">
        <v>2</v>
      </c>
      <c r="DC161" s="3">
        <v>1</v>
      </c>
      <c r="DD161" s="3">
        <v>1</v>
      </c>
      <c r="DF161" s="3" t="s">
        <v>86</v>
      </c>
      <c r="DG161" s="21">
        <v>1</v>
      </c>
      <c r="DN161" s="3">
        <v>2</v>
      </c>
      <c r="DO161" s="3">
        <v>1</v>
      </c>
      <c r="DP161" s="3">
        <v>1</v>
      </c>
      <c r="DQ161" s="3" t="s">
        <v>7</v>
      </c>
      <c r="DR161" s="21">
        <v>1</v>
      </c>
      <c r="DT161" s="21">
        <v>1</v>
      </c>
      <c r="DV161" s="21">
        <v>1</v>
      </c>
      <c r="DZ161" s="21">
        <v>1</v>
      </c>
      <c r="EG161" s="3">
        <v>1</v>
      </c>
      <c r="EH161" s="3">
        <v>1</v>
      </c>
      <c r="EJ161" s="3" t="s">
        <v>9</v>
      </c>
      <c r="EK161" s="21">
        <v>1</v>
      </c>
      <c r="EM161" s="21">
        <v>1</v>
      </c>
      <c r="EN161" s="3">
        <v>1</v>
      </c>
      <c r="FD161" s="21">
        <v>1</v>
      </c>
      <c r="FI161" s="21">
        <v>1</v>
      </c>
      <c r="FQ161" s="21">
        <v>1</v>
      </c>
      <c r="GD161" s="3">
        <v>1</v>
      </c>
      <c r="GE161" s="19">
        <v>1</v>
      </c>
      <c r="GH161" s="3">
        <v>1</v>
      </c>
      <c r="GI161" s="20" t="s">
        <v>133</v>
      </c>
      <c r="GM161" s="3">
        <v>1</v>
      </c>
      <c r="GP161" s="3">
        <v>3</v>
      </c>
      <c r="GQ161" s="3">
        <v>1</v>
      </c>
      <c r="GR161" s="3">
        <v>1</v>
      </c>
      <c r="GS161" s="3">
        <v>1</v>
      </c>
      <c r="GV161" s="20" t="s">
        <v>132</v>
      </c>
    </row>
    <row r="162" spans="1:204">
      <c r="B162" s="3" t="s">
        <v>127</v>
      </c>
      <c r="C162" s="6" t="s">
        <v>0</v>
      </c>
      <c r="D162" s="3" t="s">
        <v>131</v>
      </c>
      <c r="E162" s="4">
        <v>1798</v>
      </c>
      <c r="F162" s="18">
        <v>150</v>
      </c>
      <c r="H162" s="36" t="s">
        <v>1125</v>
      </c>
      <c r="I162" s="44" t="s">
        <v>1264</v>
      </c>
      <c r="J162" s="36"/>
      <c r="K162" s="27"/>
      <c r="L162" s="27"/>
      <c r="M162" s="27"/>
      <c r="N162" s="27"/>
      <c r="O162" s="27" t="s">
        <v>531</v>
      </c>
      <c r="P162" s="27" t="s">
        <v>2</v>
      </c>
      <c r="Q162" s="31" t="s">
        <v>665</v>
      </c>
      <c r="R162" s="31"/>
      <c r="S162" s="31"/>
      <c r="T162" s="31" t="s">
        <v>929</v>
      </c>
      <c r="U162" s="31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I162" s="19">
        <v>2</v>
      </c>
      <c r="BJ162" s="3">
        <v>1</v>
      </c>
      <c r="BK162" s="3">
        <v>1</v>
      </c>
      <c r="BL162" s="20" t="s">
        <v>7</v>
      </c>
      <c r="BN162" s="22">
        <v>1</v>
      </c>
      <c r="BV162" s="21">
        <v>1</v>
      </c>
      <c r="CB162" s="3">
        <v>1</v>
      </c>
      <c r="CC162" s="3">
        <v>1</v>
      </c>
      <c r="CE162" s="20" t="s">
        <v>30</v>
      </c>
      <c r="CO162" s="3">
        <v>1</v>
      </c>
      <c r="CP162" s="3">
        <v>1</v>
      </c>
      <c r="CS162" s="20" t="s">
        <v>58</v>
      </c>
      <c r="DI162" s="3">
        <v>1</v>
      </c>
      <c r="DJ162" s="3">
        <v>1</v>
      </c>
      <c r="DL162" s="3" t="s">
        <v>24</v>
      </c>
      <c r="DN162" s="3">
        <v>1</v>
      </c>
      <c r="DO162" s="3">
        <v>1</v>
      </c>
      <c r="DQ162" s="3" t="s">
        <v>31</v>
      </c>
      <c r="DT162" s="21">
        <v>1</v>
      </c>
      <c r="EG162" s="3">
        <v>1</v>
      </c>
      <c r="EH162" s="3">
        <v>1</v>
      </c>
      <c r="EJ162" s="3" t="s">
        <v>9</v>
      </c>
      <c r="EM162" s="21">
        <v>1</v>
      </c>
      <c r="EO162" s="19">
        <v>1</v>
      </c>
      <c r="EQ162" s="3">
        <v>1</v>
      </c>
      <c r="EZ162" s="21">
        <v>1</v>
      </c>
      <c r="FH162" s="3">
        <v>1</v>
      </c>
      <c r="FP162" s="19">
        <v>1</v>
      </c>
      <c r="FX162" s="21">
        <v>1</v>
      </c>
      <c r="GD162" s="3">
        <v>1</v>
      </c>
      <c r="GE162" s="19">
        <v>1</v>
      </c>
      <c r="GF162" s="3">
        <v>1</v>
      </c>
      <c r="GI162" s="20" t="s">
        <v>6</v>
      </c>
      <c r="GK162" s="21">
        <v>1</v>
      </c>
      <c r="GN162" s="21">
        <v>1</v>
      </c>
    </row>
    <row r="163" spans="1:204">
      <c r="B163" s="3" t="s">
        <v>127</v>
      </c>
      <c r="C163" s="6" t="s">
        <v>0</v>
      </c>
      <c r="D163" s="3" t="s">
        <v>130</v>
      </c>
      <c r="E163" s="4">
        <v>1828</v>
      </c>
      <c r="F163" s="18">
        <v>151</v>
      </c>
      <c r="H163" s="36" t="s">
        <v>1223</v>
      </c>
      <c r="I163" s="44" t="s">
        <v>1265</v>
      </c>
      <c r="J163" s="36"/>
      <c r="K163" s="27"/>
      <c r="L163" s="27"/>
      <c r="M163" s="27"/>
      <c r="N163" s="27"/>
      <c r="O163" s="27" t="s">
        <v>528</v>
      </c>
      <c r="P163" s="27" t="s">
        <v>2</v>
      </c>
      <c r="Q163" s="31" t="s">
        <v>665</v>
      </c>
      <c r="R163" s="31"/>
      <c r="S163" s="31"/>
      <c r="T163" s="31" t="s">
        <v>952</v>
      </c>
      <c r="U163" s="31" t="s">
        <v>953</v>
      </c>
      <c r="V163" s="27"/>
      <c r="W163" s="27"/>
      <c r="X163" s="27"/>
      <c r="Y163" s="34" t="s">
        <v>20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I163" s="19">
        <v>1</v>
      </c>
      <c r="BJ163" s="3">
        <v>1</v>
      </c>
      <c r="BL163" s="20" t="s">
        <v>31</v>
      </c>
      <c r="BV163" s="21">
        <v>1</v>
      </c>
      <c r="CB163" s="3">
        <v>1</v>
      </c>
      <c r="CC163" s="3">
        <v>1</v>
      </c>
      <c r="CE163" s="20" t="s">
        <v>30</v>
      </c>
      <c r="CO163" s="3">
        <v>1</v>
      </c>
      <c r="CP163" s="3">
        <v>1</v>
      </c>
      <c r="CS163" s="20" t="s">
        <v>58</v>
      </c>
      <c r="CY163" s="21">
        <v>1</v>
      </c>
      <c r="DN163" s="3">
        <v>1</v>
      </c>
      <c r="DO163" s="3">
        <v>1</v>
      </c>
      <c r="DQ163" s="3" t="s">
        <v>31</v>
      </c>
      <c r="DR163" s="21">
        <v>1</v>
      </c>
      <c r="DS163" s="3">
        <v>1</v>
      </c>
      <c r="EG163" s="3">
        <v>1</v>
      </c>
      <c r="EH163" s="3">
        <v>1</v>
      </c>
      <c r="EJ163" s="3" t="s">
        <v>9</v>
      </c>
      <c r="EM163" s="21">
        <v>1</v>
      </c>
      <c r="FD163" s="21">
        <v>1</v>
      </c>
      <c r="FI163" s="21">
        <v>1</v>
      </c>
      <c r="FQ163" s="21">
        <v>1</v>
      </c>
      <c r="GD163" s="3">
        <v>1</v>
      </c>
      <c r="GN163" s="21">
        <v>1</v>
      </c>
      <c r="GP163" s="3">
        <v>1</v>
      </c>
      <c r="GT163" s="3">
        <v>1</v>
      </c>
      <c r="GV163" s="20" t="s">
        <v>71</v>
      </c>
    </row>
    <row r="164" spans="1:204">
      <c r="B164" s="3" t="s">
        <v>127</v>
      </c>
      <c r="C164" s="6" t="s">
        <v>0</v>
      </c>
      <c r="D164" s="3" t="s">
        <v>129</v>
      </c>
      <c r="E164" s="4">
        <v>1807</v>
      </c>
      <c r="F164" s="18">
        <v>152</v>
      </c>
      <c r="H164" s="36" t="s">
        <v>1221</v>
      </c>
      <c r="I164" s="44" t="s">
        <v>1268</v>
      </c>
      <c r="J164" s="36"/>
      <c r="K164" s="27"/>
      <c r="L164" s="27"/>
      <c r="M164" s="27"/>
      <c r="N164" s="27"/>
      <c r="O164" s="27" t="s">
        <v>538</v>
      </c>
      <c r="P164" s="27" t="s">
        <v>2</v>
      </c>
      <c r="Q164" s="31" t="s">
        <v>954</v>
      </c>
      <c r="R164" s="31"/>
      <c r="S164" s="31"/>
      <c r="T164" s="31" t="s">
        <v>955</v>
      </c>
      <c r="U164" s="31" t="s">
        <v>956</v>
      </c>
      <c r="V164" s="27" t="s">
        <v>957</v>
      </c>
      <c r="W164" s="27"/>
      <c r="X164" s="27"/>
      <c r="Y164" s="34" t="s">
        <v>20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I164" s="19">
        <v>2</v>
      </c>
      <c r="BJ164" s="3">
        <v>1</v>
      </c>
      <c r="BK164" s="3">
        <v>1</v>
      </c>
      <c r="BL164" s="20" t="s">
        <v>7</v>
      </c>
      <c r="BN164" s="22">
        <v>1</v>
      </c>
      <c r="BV164" s="21">
        <v>1</v>
      </c>
      <c r="CB164" s="3">
        <v>1</v>
      </c>
      <c r="CD164" s="3">
        <v>1</v>
      </c>
      <c r="CE164" s="20" t="s">
        <v>3</v>
      </c>
      <c r="DG164" s="21">
        <v>1</v>
      </c>
      <c r="DI164" s="3">
        <v>1</v>
      </c>
      <c r="DJ164" s="3">
        <v>1</v>
      </c>
      <c r="DL164" s="3" t="s">
        <v>24</v>
      </c>
      <c r="DN164" s="3">
        <v>2</v>
      </c>
      <c r="DO164" s="3">
        <v>1</v>
      </c>
      <c r="DP164" s="3">
        <v>1</v>
      </c>
      <c r="DQ164" s="3" t="s">
        <v>7</v>
      </c>
      <c r="DS164" s="3">
        <v>1</v>
      </c>
      <c r="EM164" s="21">
        <v>1</v>
      </c>
      <c r="FP164" s="19">
        <v>1</v>
      </c>
      <c r="FT164" s="3">
        <v>1</v>
      </c>
      <c r="FU164" s="3">
        <v>1</v>
      </c>
      <c r="FW164" s="3" t="s">
        <v>0</v>
      </c>
      <c r="FX164" s="21">
        <v>1</v>
      </c>
      <c r="GD164" s="22">
        <v>1</v>
      </c>
      <c r="GO164" s="21">
        <v>1</v>
      </c>
      <c r="GP164" s="3">
        <v>1</v>
      </c>
      <c r="GU164" s="3">
        <v>1</v>
      </c>
      <c r="GV164" s="20" t="s">
        <v>66</v>
      </c>
    </row>
    <row r="165" spans="1:204">
      <c r="B165" s="3" t="s">
        <v>127</v>
      </c>
      <c r="C165" s="6" t="s">
        <v>0</v>
      </c>
      <c r="D165" s="3" t="s">
        <v>128</v>
      </c>
      <c r="E165" s="4">
        <v>1793</v>
      </c>
      <c r="F165" s="18">
        <v>153</v>
      </c>
      <c r="H165" s="36" t="s">
        <v>1218</v>
      </c>
      <c r="I165" s="44" t="s">
        <v>1265</v>
      </c>
      <c r="J165" s="36"/>
      <c r="K165" s="27"/>
      <c r="L165" s="27"/>
      <c r="M165" s="27"/>
      <c r="N165" s="27"/>
      <c r="O165" s="27" t="s">
        <v>530</v>
      </c>
      <c r="P165" s="27" t="s">
        <v>2</v>
      </c>
      <c r="Q165" s="31" t="s">
        <v>958</v>
      </c>
      <c r="R165" s="31"/>
      <c r="S165" s="31"/>
      <c r="T165" s="31" t="s">
        <v>959</v>
      </c>
      <c r="U165" s="31" t="s">
        <v>960</v>
      </c>
      <c r="V165" s="27" t="s">
        <v>961</v>
      </c>
      <c r="W165" s="27"/>
      <c r="X165" s="27"/>
      <c r="Y165" s="34" t="s">
        <v>597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DV165" s="21">
        <v>1</v>
      </c>
      <c r="EK165" s="21">
        <v>1</v>
      </c>
      <c r="FD165" s="21">
        <v>1</v>
      </c>
      <c r="FT165" s="3">
        <v>1</v>
      </c>
      <c r="FU165" s="3">
        <v>1</v>
      </c>
      <c r="FW165" s="3" t="s">
        <v>0</v>
      </c>
    </row>
    <row r="166" spans="1:204">
      <c r="B166" s="3" t="s">
        <v>127</v>
      </c>
      <c r="C166" s="6" t="s">
        <v>0</v>
      </c>
      <c r="D166" s="3" t="s">
        <v>126</v>
      </c>
      <c r="E166" s="4">
        <v>1800</v>
      </c>
      <c r="F166" s="18">
        <v>154</v>
      </c>
      <c r="H166" s="36" t="s">
        <v>1220</v>
      </c>
      <c r="I166" s="44" t="s">
        <v>1268</v>
      </c>
      <c r="J166" s="36"/>
      <c r="K166" s="27"/>
      <c r="L166" s="27"/>
      <c r="M166" s="27"/>
      <c r="N166" s="27"/>
      <c r="O166" s="27" t="s">
        <v>531</v>
      </c>
      <c r="P166" s="27" t="s">
        <v>2</v>
      </c>
      <c r="Q166" s="31" t="s">
        <v>962</v>
      </c>
      <c r="R166" s="31"/>
      <c r="S166" s="31"/>
      <c r="T166" s="31" t="s">
        <v>963</v>
      </c>
      <c r="U166" s="31" t="s">
        <v>964</v>
      </c>
      <c r="V166" s="27" t="s">
        <v>965</v>
      </c>
      <c r="W166" s="27"/>
      <c r="X166" s="27"/>
      <c r="Y166" s="34" t="s">
        <v>597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E166" s="37">
        <v>1</v>
      </c>
      <c r="BF166" s="3">
        <v>1</v>
      </c>
      <c r="BH166" s="3" t="s">
        <v>125</v>
      </c>
      <c r="BI166" s="19">
        <v>1</v>
      </c>
      <c r="BJ166" s="3">
        <v>1</v>
      </c>
      <c r="BL166" s="20" t="s">
        <v>31</v>
      </c>
      <c r="BP166" s="19">
        <v>1</v>
      </c>
      <c r="BQ166" s="23">
        <v>1</v>
      </c>
      <c r="BS166" s="20" t="s">
        <v>36</v>
      </c>
      <c r="BU166" s="21">
        <v>1</v>
      </c>
      <c r="CB166" s="3">
        <v>1</v>
      </c>
      <c r="CC166" s="3">
        <v>1</v>
      </c>
      <c r="CE166" s="20" t="s">
        <v>30</v>
      </c>
      <c r="CF166" s="3">
        <v>1</v>
      </c>
      <c r="CG166" s="3">
        <v>1</v>
      </c>
      <c r="CI166" s="20" t="s">
        <v>13</v>
      </c>
      <c r="CJ166" s="21">
        <v>1</v>
      </c>
      <c r="CO166" s="3">
        <v>1</v>
      </c>
      <c r="CR166" s="3">
        <v>1</v>
      </c>
      <c r="CS166" s="20" t="s">
        <v>81</v>
      </c>
      <c r="CY166" s="21">
        <v>1</v>
      </c>
      <c r="DG166" s="21">
        <v>1</v>
      </c>
      <c r="DI166" s="3">
        <v>1</v>
      </c>
      <c r="DJ166" s="3">
        <v>1</v>
      </c>
      <c r="DL166" s="3" t="s">
        <v>24</v>
      </c>
      <c r="DN166" s="3">
        <v>1</v>
      </c>
      <c r="DO166" s="3">
        <v>1</v>
      </c>
      <c r="DQ166" s="3" t="s">
        <v>31</v>
      </c>
      <c r="EA166" s="23">
        <v>1</v>
      </c>
      <c r="EC166" s="3">
        <v>1</v>
      </c>
      <c r="ED166" s="3" t="s">
        <v>10</v>
      </c>
      <c r="EF166" s="21">
        <v>1</v>
      </c>
      <c r="EG166" s="3">
        <v>2</v>
      </c>
      <c r="EH166" s="3">
        <v>1</v>
      </c>
      <c r="EI166" s="3">
        <v>1</v>
      </c>
      <c r="EJ166" s="3" t="s">
        <v>7</v>
      </c>
      <c r="EK166" s="21">
        <v>1</v>
      </c>
      <c r="EL166" s="22">
        <v>1</v>
      </c>
      <c r="EM166" s="21">
        <v>1</v>
      </c>
      <c r="FA166" s="19">
        <v>1</v>
      </c>
      <c r="FF166" s="21">
        <v>1</v>
      </c>
      <c r="FJ166" s="21">
        <v>1</v>
      </c>
      <c r="FL166" s="3">
        <v>1</v>
      </c>
      <c r="FN166" s="3">
        <v>1</v>
      </c>
      <c r="FO166" s="3" t="s">
        <v>38</v>
      </c>
      <c r="FP166" s="19">
        <v>1</v>
      </c>
      <c r="FQ166" s="21">
        <v>1</v>
      </c>
      <c r="FS166" s="21">
        <v>1</v>
      </c>
      <c r="FT166" s="24">
        <v>1</v>
      </c>
      <c r="FU166" s="3">
        <v>1</v>
      </c>
      <c r="FW166" s="3" t="s">
        <v>0</v>
      </c>
      <c r="GD166" s="3">
        <v>1</v>
      </c>
      <c r="GN166" s="21">
        <v>1</v>
      </c>
    </row>
    <row r="167" spans="1:204">
      <c r="B167" s="2" t="s">
        <v>65</v>
      </c>
      <c r="C167" s="1" t="s">
        <v>64</v>
      </c>
      <c r="D167" s="3" t="s">
        <v>124</v>
      </c>
      <c r="E167" s="4">
        <v>1808</v>
      </c>
      <c r="F167" s="18">
        <v>155</v>
      </c>
      <c r="H167" s="36" t="s">
        <v>1224</v>
      </c>
      <c r="I167" s="44" t="s">
        <v>1259</v>
      </c>
      <c r="J167" s="36"/>
      <c r="K167" s="27"/>
      <c r="L167" s="27"/>
      <c r="M167" s="27"/>
      <c r="N167" s="27"/>
      <c r="O167" s="27" t="s">
        <v>530</v>
      </c>
      <c r="P167" s="27" t="s">
        <v>2</v>
      </c>
      <c r="Q167" s="31" t="s">
        <v>665</v>
      </c>
      <c r="R167" s="31"/>
      <c r="S167" s="31"/>
      <c r="T167" s="31"/>
      <c r="U167" s="31"/>
      <c r="V167" s="27"/>
      <c r="W167" s="27"/>
      <c r="X167" s="27"/>
      <c r="Y167" s="34" t="s">
        <v>660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J167" s="3">
        <v>1</v>
      </c>
      <c r="BL167" s="20" t="s">
        <v>31</v>
      </c>
      <c r="BN167" s="3">
        <v>1</v>
      </c>
      <c r="BT167" s="3">
        <v>1</v>
      </c>
      <c r="BU167" s="21">
        <v>1</v>
      </c>
      <c r="BV167" s="21">
        <v>1</v>
      </c>
      <c r="CB167" s="3">
        <v>1</v>
      </c>
      <c r="CC167" s="3">
        <v>1</v>
      </c>
      <c r="CE167" s="20" t="s">
        <v>30</v>
      </c>
      <c r="CK167" s="3">
        <v>1</v>
      </c>
      <c r="CO167" s="3">
        <v>1</v>
      </c>
      <c r="CP167" s="3">
        <v>1</v>
      </c>
      <c r="CS167" s="20" t="s">
        <v>58</v>
      </c>
      <c r="CY167" s="21">
        <v>1</v>
      </c>
      <c r="DA167" s="21">
        <v>1</v>
      </c>
      <c r="DH167" s="21">
        <v>1</v>
      </c>
      <c r="DN167" s="3">
        <v>2</v>
      </c>
      <c r="DO167" s="3">
        <v>1</v>
      </c>
      <c r="DP167" s="3">
        <v>1</v>
      </c>
      <c r="DQ167" s="3" t="s">
        <v>7</v>
      </c>
      <c r="EE167" s="21">
        <v>1</v>
      </c>
      <c r="EK167" s="21">
        <v>1</v>
      </c>
      <c r="EL167" s="3">
        <v>1</v>
      </c>
      <c r="EM167" s="21">
        <v>1</v>
      </c>
      <c r="EO167" s="19">
        <v>1</v>
      </c>
      <c r="EQ167" s="3">
        <v>1</v>
      </c>
      <c r="FE167" s="3">
        <v>1</v>
      </c>
      <c r="FH167" s="23">
        <v>1</v>
      </c>
      <c r="FP167" s="19">
        <v>1</v>
      </c>
      <c r="GJ167" s="3">
        <v>1</v>
      </c>
    </row>
    <row r="168" spans="1:204">
      <c r="B168" s="3" t="s">
        <v>122</v>
      </c>
      <c r="C168" s="6" t="s">
        <v>0</v>
      </c>
      <c r="D168" s="3" t="s">
        <v>123</v>
      </c>
      <c r="E168" s="4">
        <v>1816</v>
      </c>
      <c r="F168" s="18">
        <v>156</v>
      </c>
      <c r="H168" s="36" t="s">
        <v>1126</v>
      </c>
      <c r="I168" s="44"/>
      <c r="J168" s="36"/>
      <c r="K168" s="27"/>
      <c r="L168" s="27"/>
      <c r="M168" s="27"/>
      <c r="N168" s="27"/>
      <c r="O168" s="27" t="s">
        <v>528</v>
      </c>
      <c r="P168" s="27" t="s">
        <v>2</v>
      </c>
      <c r="Q168" s="31" t="s">
        <v>969</v>
      </c>
      <c r="R168" s="31" t="s">
        <v>970</v>
      </c>
      <c r="S168" s="31"/>
      <c r="T168" s="31" t="s">
        <v>967</v>
      </c>
      <c r="U168" s="31" t="s">
        <v>968</v>
      </c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</row>
    <row r="169" spans="1:204">
      <c r="B169" s="3" t="s">
        <v>122</v>
      </c>
      <c r="C169" s="6" t="s">
        <v>0</v>
      </c>
      <c r="D169" s="3" t="s">
        <v>121</v>
      </c>
      <c r="E169" s="4">
        <v>1813</v>
      </c>
      <c r="F169" s="18">
        <v>157</v>
      </c>
      <c r="H169" s="36" t="s">
        <v>1225</v>
      </c>
      <c r="I169" s="44" t="s">
        <v>1291</v>
      </c>
      <c r="J169" s="36"/>
      <c r="K169" s="27"/>
      <c r="L169" s="27"/>
      <c r="M169" s="27"/>
      <c r="N169" s="27"/>
      <c r="O169" s="27" t="s">
        <v>528</v>
      </c>
      <c r="P169" s="27" t="s">
        <v>2</v>
      </c>
      <c r="Q169" s="31" t="s">
        <v>665</v>
      </c>
      <c r="R169" s="31"/>
      <c r="S169" s="31"/>
      <c r="T169" s="31"/>
      <c r="U169" s="31"/>
      <c r="V169" s="27"/>
      <c r="W169" s="27"/>
      <c r="X169" s="27"/>
      <c r="Y169" s="34" t="s">
        <v>660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CO169" s="3">
        <v>1</v>
      </c>
      <c r="CP169" s="3">
        <v>1</v>
      </c>
      <c r="CS169" s="20" t="s">
        <v>58</v>
      </c>
      <c r="DB169" s="3">
        <v>1</v>
      </c>
      <c r="DD169" s="3">
        <v>1</v>
      </c>
      <c r="DF169" s="3" t="s">
        <v>17</v>
      </c>
    </row>
    <row r="170" spans="1:204">
      <c r="B170" s="3" t="s">
        <v>120</v>
      </c>
      <c r="C170" s="1" t="s">
        <v>64</v>
      </c>
      <c r="D170" s="3" t="s">
        <v>119</v>
      </c>
      <c r="E170" s="4">
        <v>1801</v>
      </c>
      <c r="F170" s="18">
        <v>158</v>
      </c>
      <c r="H170" s="36" t="s">
        <v>1126</v>
      </c>
      <c r="I170" s="44"/>
      <c r="J170" s="36"/>
      <c r="K170" s="27"/>
      <c r="L170" s="27"/>
      <c r="M170" s="27"/>
      <c r="N170" s="27"/>
      <c r="O170" s="27" t="s">
        <v>529</v>
      </c>
      <c r="P170" s="27" t="s">
        <v>2</v>
      </c>
      <c r="Q170" s="31" t="s">
        <v>971</v>
      </c>
      <c r="R170" s="31"/>
      <c r="S170" s="31"/>
      <c r="T170" s="31"/>
      <c r="U170" s="31"/>
      <c r="V170" s="27"/>
      <c r="W170" s="27"/>
      <c r="X170" s="27"/>
      <c r="Y170" s="34" t="s">
        <v>653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N170" s="3">
        <v>1</v>
      </c>
      <c r="BT170" s="3">
        <v>1</v>
      </c>
      <c r="DU170" s="21">
        <v>1</v>
      </c>
      <c r="EK170" s="21">
        <v>1</v>
      </c>
      <c r="EL170" s="3">
        <v>1</v>
      </c>
      <c r="FR170" s="3">
        <v>1</v>
      </c>
      <c r="FY170" s="19">
        <v>1</v>
      </c>
      <c r="FZ170" s="23">
        <v>1</v>
      </c>
      <c r="GD170" s="3">
        <v>1</v>
      </c>
      <c r="GJ170" s="3">
        <v>1</v>
      </c>
      <c r="GN170" s="21">
        <v>1</v>
      </c>
    </row>
    <row r="171" spans="1:204">
      <c r="B171" s="3" t="s">
        <v>110</v>
      </c>
      <c r="C171" s="6" t="s">
        <v>0</v>
      </c>
      <c r="D171" s="3" t="s">
        <v>118</v>
      </c>
      <c r="E171" s="4">
        <v>1837</v>
      </c>
      <c r="F171" s="18">
        <v>159</v>
      </c>
      <c r="H171" s="36" t="s">
        <v>1126</v>
      </c>
      <c r="I171" s="44"/>
      <c r="J171" s="36"/>
      <c r="K171" s="27"/>
      <c r="L171" s="27"/>
      <c r="M171" s="27"/>
      <c r="N171" s="27"/>
      <c r="O171" s="27" t="s">
        <v>528</v>
      </c>
      <c r="P171" s="27" t="s">
        <v>2</v>
      </c>
      <c r="Q171" s="31" t="s">
        <v>1068</v>
      </c>
      <c r="R171" s="31"/>
      <c r="S171" s="31"/>
      <c r="T171" s="31" t="s">
        <v>972</v>
      </c>
      <c r="U171" s="31" t="s">
        <v>973</v>
      </c>
      <c r="V171" s="27"/>
      <c r="W171" s="27"/>
      <c r="X171" s="27"/>
      <c r="Y171" s="34" t="s">
        <v>653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BO171" s="19">
        <v>1</v>
      </c>
      <c r="CB171" s="3">
        <v>1</v>
      </c>
      <c r="CD171" s="3">
        <v>1</v>
      </c>
      <c r="CE171" s="20" t="s">
        <v>3</v>
      </c>
      <c r="DV171" s="21">
        <v>1</v>
      </c>
      <c r="FD171" s="21">
        <v>1</v>
      </c>
      <c r="GD171" s="3">
        <v>1</v>
      </c>
      <c r="GE171" s="19">
        <v>1</v>
      </c>
      <c r="GG171" s="3">
        <v>1</v>
      </c>
      <c r="GI171" s="20" t="s">
        <v>117</v>
      </c>
    </row>
    <row r="172" spans="1:204">
      <c r="B172" s="3" t="s">
        <v>110</v>
      </c>
      <c r="C172" s="6" t="s">
        <v>0</v>
      </c>
      <c r="D172" s="3" t="s">
        <v>116</v>
      </c>
      <c r="E172" s="4">
        <v>1830</v>
      </c>
      <c r="F172" s="18">
        <v>160</v>
      </c>
      <c r="H172" s="36" t="s">
        <v>1208</v>
      </c>
      <c r="I172" s="44" t="s">
        <v>1263</v>
      </c>
      <c r="J172" s="36"/>
      <c r="K172" s="27"/>
      <c r="L172" s="27"/>
      <c r="M172" s="27"/>
      <c r="N172" s="27"/>
      <c r="O172" s="27" t="s">
        <v>528</v>
      </c>
      <c r="P172" s="27" t="s">
        <v>2</v>
      </c>
      <c r="Q172" s="31" t="s">
        <v>974</v>
      </c>
      <c r="R172" s="31"/>
      <c r="S172" s="31"/>
      <c r="T172" s="31" t="s">
        <v>975</v>
      </c>
      <c r="U172" s="31" t="s">
        <v>976</v>
      </c>
      <c r="V172" s="27" t="s">
        <v>977</v>
      </c>
      <c r="W172" s="27" t="s">
        <v>978</v>
      </c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I172" s="19">
        <v>1</v>
      </c>
      <c r="BK172" s="3">
        <v>1</v>
      </c>
      <c r="BL172" s="20" t="s">
        <v>14</v>
      </c>
      <c r="CB172" s="3">
        <v>2</v>
      </c>
      <c r="CC172" s="3">
        <v>1</v>
      </c>
      <c r="CD172" s="3">
        <v>1</v>
      </c>
      <c r="CE172" s="20" t="s">
        <v>7</v>
      </c>
      <c r="DH172" s="21">
        <v>1</v>
      </c>
      <c r="DS172" s="3">
        <v>1</v>
      </c>
      <c r="DZ172" s="21">
        <v>1</v>
      </c>
      <c r="EG172" s="3">
        <v>1</v>
      </c>
      <c r="EH172" s="3">
        <v>1</v>
      </c>
      <c r="EJ172" s="3" t="s">
        <v>9</v>
      </c>
      <c r="FP172" s="19">
        <v>1</v>
      </c>
      <c r="GD172" s="3">
        <v>1</v>
      </c>
      <c r="GK172" s="21">
        <v>1</v>
      </c>
    </row>
    <row r="173" spans="1:204">
      <c r="B173" s="3" t="s">
        <v>110</v>
      </c>
      <c r="C173" s="6" t="s">
        <v>0</v>
      </c>
      <c r="D173" s="3" t="s">
        <v>115</v>
      </c>
      <c r="E173" s="4">
        <v>1818</v>
      </c>
      <c r="F173" s="18">
        <v>161</v>
      </c>
      <c r="H173" s="36" t="s">
        <v>1226</v>
      </c>
      <c r="I173" s="44" t="s">
        <v>1290</v>
      </c>
      <c r="J173" s="36"/>
      <c r="K173" s="27"/>
      <c r="L173" s="27"/>
      <c r="M173" s="27"/>
      <c r="N173" s="27"/>
      <c r="O173" s="27" t="s">
        <v>528</v>
      </c>
      <c r="P173" s="27" t="s">
        <v>2</v>
      </c>
      <c r="Q173" s="31" t="s">
        <v>979</v>
      </c>
      <c r="R173" s="31" t="s">
        <v>980</v>
      </c>
      <c r="S173" s="31"/>
      <c r="T173" s="31" t="s">
        <v>981</v>
      </c>
      <c r="U173" s="31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W173" s="21">
        <v>1</v>
      </c>
      <c r="CO173" s="3">
        <v>2</v>
      </c>
      <c r="CP173" s="3">
        <v>1</v>
      </c>
      <c r="CQ173" s="3">
        <v>1</v>
      </c>
      <c r="CS173" s="20" t="s">
        <v>43</v>
      </c>
      <c r="CZ173" s="3">
        <v>1</v>
      </c>
      <c r="DM173" s="21">
        <v>1</v>
      </c>
      <c r="DR173" s="21">
        <v>1</v>
      </c>
      <c r="DS173" s="3">
        <v>1</v>
      </c>
      <c r="EM173" s="21">
        <v>1</v>
      </c>
      <c r="FD173" s="21">
        <v>1</v>
      </c>
      <c r="FK173" s="21">
        <v>1</v>
      </c>
      <c r="GD173" s="3">
        <v>1</v>
      </c>
    </row>
    <row r="174" spans="1:204">
      <c r="B174" s="3" t="s">
        <v>110</v>
      </c>
      <c r="C174" s="6" t="s">
        <v>0</v>
      </c>
      <c r="D174" s="3" t="s">
        <v>114</v>
      </c>
      <c r="E174" s="4">
        <v>1826</v>
      </c>
      <c r="F174" s="18">
        <v>162</v>
      </c>
      <c r="H174" s="36" t="s">
        <v>1228</v>
      </c>
      <c r="I174" s="44" t="s">
        <v>1291</v>
      </c>
      <c r="J174" s="36"/>
      <c r="K174" s="27"/>
      <c r="L174" s="27"/>
      <c r="M174" s="27"/>
      <c r="N174" s="27"/>
      <c r="O174" s="27" t="s">
        <v>528</v>
      </c>
      <c r="P174" s="27" t="s">
        <v>2</v>
      </c>
      <c r="Q174" s="31" t="s">
        <v>982</v>
      </c>
      <c r="R174" s="31" t="s">
        <v>983</v>
      </c>
      <c r="S174" s="31"/>
      <c r="T174" s="31" t="s">
        <v>984</v>
      </c>
      <c r="U174" s="31" t="s">
        <v>985</v>
      </c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I174" s="19">
        <v>1</v>
      </c>
      <c r="BJ174" s="3">
        <v>1</v>
      </c>
      <c r="BL174" s="20" t="s">
        <v>31</v>
      </c>
      <c r="BM174" s="21">
        <v>1</v>
      </c>
      <c r="BW174" s="21">
        <v>1</v>
      </c>
      <c r="BX174" s="23"/>
      <c r="CB174" s="3">
        <v>2</v>
      </c>
      <c r="CC174" s="3">
        <v>1</v>
      </c>
      <c r="CD174" s="3">
        <v>1</v>
      </c>
      <c r="CE174" s="20" t="s">
        <v>7</v>
      </c>
      <c r="CJ174" s="21">
        <v>1</v>
      </c>
      <c r="CK174" s="3">
        <v>1</v>
      </c>
      <c r="CO174" s="3">
        <v>1</v>
      </c>
      <c r="CP174" s="3">
        <v>1</v>
      </c>
      <c r="CS174" s="20" t="s">
        <v>58</v>
      </c>
      <c r="DA174" s="21">
        <v>1</v>
      </c>
      <c r="DB174" s="3">
        <v>1</v>
      </c>
      <c r="DD174" s="3">
        <v>1</v>
      </c>
      <c r="DF174" s="3" t="s">
        <v>17</v>
      </c>
      <c r="DH174" s="21">
        <v>1</v>
      </c>
      <c r="DN174" s="3">
        <v>1</v>
      </c>
      <c r="DO174" s="3">
        <v>1</v>
      </c>
      <c r="DQ174" s="3" t="s">
        <v>31</v>
      </c>
      <c r="DS174" s="3">
        <v>1</v>
      </c>
      <c r="DT174" s="21">
        <v>1</v>
      </c>
      <c r="DZ174" s="21">
        <v>1</v>
      </c>
      <c r="EG174" s="3">
        <v>1</v>
      </c>
      <c r="EH174" s="3">
        <v>1</v>
      </c>
      <c r="EJ174" s="3" t="s">
        <v>9</v>
      </c>
      <c r="EK174" s="21">
        <v>1</v>
      </c>
      <c r="FD174" s="21">
        <v>1</v>
      </c>
      <c r="FF174" s="21">
        <v>1</v>
      </c>
      <c r="FJ174" s="21">
        <v>1</v>
      </c>
      <c r="FQ174" s="21">
        <v>1</v>
      </c>
      <c r="FX174" s="21">
        <v>1</v>
      </c>
      <c r="GC174" s="21">
        <v>1</v>
      </c>
      <c r="GD174" s="3">
        <v>1</v>
      </c>
      <c r="GE174" s="19">
        <v>1</v>
      </c>
      <c r="GF174" s="3">
        <v>1</v>
      </c>
      <c r="GI174" s="20" t="s">
        <v>6</v>
      </c>
    </row>
    <row r="175" spans="1:204">
      <c r="B175" s="3" t="s">
        <v>110</v>
      </c>
      <c r="C175" s="6" t="s">
        <v>0</v>
      </c>
      <c r="D175" s="3" t="s">
        <v>113</v>
      </c>
      <c r="E175" s="4">
        <v>1835</v>
      </c>
      <c r="F175" s="18">
        <v>163</v>
      </c>
      <c r="H175" s="36" t="s">
        <v>1229</v>
      </c>
      <c r="I175" s="44" t="s">
        <v>1268</v>
      </c>
      <c r="J175" s="36"/>
      <c r="K175" s="27"/>
      <c r="L175" s="27"/>
      <c r="M175" s="27"/>
      <c r="N175" s="27"/>
      <c r="O175" s="27" t="s">
        <v>528</v>
      </c>
      <c r="P175" s="27" t="s">
        <v>2</v>
      </c>
      <c r="Q175" s="31" t="s">
        <v>986</v>
      </c>
      <c r="R175" s="31" t="s">
        <v>987</v>
      </c>
      <c r="S175" s="31"/>
      <c r="T175" s="31" t="s">
        <v>988</v>
      </c>
      <c r="U175" s="31"/>
      <c r="V175" s="27"/>
      <c r="W175" s="27"/>
      <c r="X175" s="27"/>
      <c r="Y175" s="34" t="s">
        <v>664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BO175" s="19">
        <v>1</v>
      </c>
      <c r="CB175" s="3">
        <v>1</v>
      </c>
      <c r="CD175" s="3">
        <v>1</v>
      </c>
      <c r="CE175" s="20" t="s">
        <v>3</v>
      </c>
      <c r="DI175" s="3">
        <v>1</v>
      </c>
      <c r="DJ175" s="3">
        <v>1</v>
      </c>
      <c r="DL175" s="3" t="s">
        <v>24</v>
      </c>
    </row>
    <row r="176" spans="1:204">
      <c r="A176" s="3" t="s">
        <v>112</v>
      </c>
      <c r="B176" s="3" t="s">
        <v>110</v>
      </c>
      <c r="C176" s="6" t="s">
        <v>0</v>
      </c>
      <c r="D176" s="3" t="s">
        <v>111</v>
      </c>
      <c r="E176" s="5">
        <v>1819</v>
      </c>
      <c r="F176" s="18">
        <v>164</v>
      </c>
      <c r="H176" s="36" t="s">
        <v>1126</v>
      </c>
      <c r="I176" s="44"/>
      <c r="J176" s="36"/>
      <c r="K176" s="27"/>
      <c r="L176" s="27"/>
      <c r="M176" s="27"/>
      <c r="N176" s="27"/>
      <c r="O176" s="27" t="s">
        <v>529</v>
      </c>
      <c r="P176" s="27" t="s">
        <v>2</v>
      </c>
      <c r="Q176" s="31" t="s">
        <v>665</v>
      </c>
      <c r="R176" s="31"/>
      <c r="S176" s="31"/>
      <c r="T176" s="31" t="s">
        <v>989</v>
      </c>
      <c r="U176" s="31"/>
      <c r="V176" s="27"/>
      <c r="W176" s="27"/>
      <c r="X176" s="27"/>
      <c r="Y176" s="34" t="s">
        <v>653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CZ176" s="3">
        <v>1</v>
      </c>
      <c r="DW176" s="21">
        <v>1</v>
      </c>
      <c r="DZ176" s="21">
        <v>1</v>
      </c>
      <c r="GE176" s="19">
        <v>2</v>
      </c>
      <c r="GF176" s="3">
        <v>1</v>
      </c>
      <c r="GH176" s="3">
        <v>1</v>
      </c>
      <c r="GI176" s="20" t="s">
        <v>23</v>
      </c>
    </row>
    <row r="177" spans="1:204">
      <c r="B177" s="3" t="s">
        <v>110</v>
      </c>
      <c r="C177" s="6" t="s">
        <v>0</v>
      </c>
      <c r="D177" s="3" t="s">
        <v>109</v>
      </c>
      <c r="E177" s="4">
        <v>1823</v>
      </c>
      <c r="F177" s="18">
        <v>165</v>
      </c>
      <c r="H177" s="36" t="s">
        <v>1227</v>
      </c>
      <c r="I177" s="44" t="s">
        <v>1263</v>
      </c>
      <c r="J177" s="36"/>
      <c r="K177" s="27"/>
      <c r="L177" s="27"/>
      <c r="M177" s="27"/>
      <c r="N177" s="27"/>
      <c r="O177" s="27" t="s">
        <v>528</v>
      </c>
      <c r="P177" s="27" t="s">
        <v>2</v>
      </c>
      <c r="Q177" s="31" t="s">
        <v>990</v>
      </c>
      <c r="R177" s="31"/>
      <c r="S177" s="31"/>
      <c r="T177" s="31" t="s">
        <v>991</v>
      </c>
      <c r="U177" s="31" t="s">
        <v>992</v>
      </c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O177" s="19">
        <v>1</v>
      </c>
      <c r="BV177" s="21">
        <v>1</v>
      </c>
      <c r="CB177" s="3">
        <v>1</v>
      </c>
      <c r="CD177" s="3">
        <v>1</v>
      </c>
      <c r="CE177" s="20" t="s">
        <v>3</v>
      </c>
      <c r="CK177" s="3">
        <v>1</v>
      </c>
      <c r="CO177" s="3">
        <v>1</v>
      </c>
      <c r="CP177" s="3">
        <v>1</v>
      </c>
      <c r="CS177" s="20" t="s">
        <v>58</v>
      </c>
      <c r="CZ177" s="3">
        <v>1</v>
      </c>
      <c r="DH177" s="21">
        <v>1</v>
      </c>
      <c r="DN177" s="3">
        <v>1</v>
      </c>
      <c r="DO177" s="3">
        <v>1</v>
      </c>
      <c r="DQ177" s="3" t="s">
        <v>31</v>
      </c>
      <c r="DR177" s="21">
        <v>1</v>
      </c>
      <c r="DX177" s="21">
        <v>1</v>
      </c>
      <c r="DZ177" s="21">
        <v>1</v>
      </c>
      <c r="EA177" s="3">
        <v>1</v>
      </c>
      <c r="EC177" s="3">
        <v>1</v>
      </c>
      <c r="ED177" s="3" t="s">
        <v>10</v>
      </c>
      <c r="EE177" s="21">
        <v>1</v>
      </c>
      <c r="EG177" s="22">
        <v>1</v>
      </c>
      <c r="EH177" s="3">
        <v>1</v>
      </c>
      <c r="EJ177" s="3" t="s">
        <v>9</v>
      </c>
      <c r="EK177" s="21">
        <v>1</v>
      </c>
      <c r="FD177" s="21">
        <v>1</v>
      </c>
      <c r="FF177" s="21">
        <v>1</v>
      </c>
      <c r="FX177" s="21">
        <v>1</v>
      </c>
      <c r="GD177" s="3">
        <v>1</v>
      </c>
      <c r="GJ177" s="3">
        <v>1</v>
      </c>
    </row>
    <row r="178" spans="1:204">
      <c r="B178" s="3" t="s">
        <v>107</v>
      </c>
      <c r="C178" s="6" t="s">
        <v>9</v>
      </c>
      <c r="D178" s="3" t="s">
        <v>108</v>
      </c>
      <c r="E178" s="4">
        <v>1811</v>
      </c>
      <c r="F178" s="18">
        <v>166</v>
      </c>
      <c r="H178" s="36" t="s">
        <v>1230</v>
      </c>
      <c r="I178" s="44" t="s">
        <v>1292</v>
      </c>
      <c r="J178" s="36"/>
      <c r="K178" s="27"/>
      <c r="L178" s="27"/>
      <c r="M178" s="27"/>
      <c r="N178" s="27"/>
      <c r="O178" s="27" t="s">
        <v>529</v>
      </c>
      <c r="P178" s="27" t="s">
        <v>2</v>
      </c>
      <c r="Q178" s="31" t="s">
        <v>665</v>
      </c>
      <c r="R178" s="31"/>
      <c r="S178" s="31"/>
      <c r="T178" s="31"/>
      <c r="U178" s="31"/>
      <c r="V178" s="27"/>
      <c r="W178" s="27"/>
      <c r="X178" s="27"/>
      <c r="Y178" s="34" t="s">
        <v>660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I178" s="19">
        <v>1</v>
      </c>
      <c r="BJ178" s="3">
        <v>1</v>
      </c>
      <c r="BL178" s="20" t="s">
        <v>31</v>
      </c>
      <c r="BN178" s="3">
        <v>1</v>
      </c>
      <c r="DB178" s="3">
        <v>1</v>
      </c>
      <c r="DD178" s="3">
        <v>1</v>
      </c>
      <c r="DF178" s="3" t="s">
        <v>17</v>
      </c>
      <c r="DN178" s="3">
        <v>2</v>
      </c>
      <c r="DO178" s="3">
        <v>1</v>
      </c>
      <c r="DP178" s="3">
        <v>1</v>
      </c>
      <c r="DQ178" s="3" t="s">
        <v>7</v>
      </c>
      <c r="DX178" s="21">
        <v>1</v>
      </c>
      <c r="DY178" s="3">
        <v>1</v>
      </c>
      <c r="FH178" s="3">
        <v>1</v>
      </c>
      <c r="FK178" s="21">
        <v>1</v>
      </c>
      <c r="FR178" s="3">
        <v>1</v>
      </c>
      <c r="FT178" s="3">
        <v>1</v>
      </c>
      <c r="FU178" s="3">
        <v>1</v>
      </c>
      <c r="FW178" s="3" t="s">
        <v>0</v>
      </c>
      <c r="GD178" s="3">
        <v>1</v>
      </c>
      <c r="GE178" s="19">
        <v>2</v>
      </c>
      <c r="GF178" s="3">
        <v>1</v>
      </c>
      <c r="GG178" s="3">
        <v>1</v>
      </c>
      <c r="GI178" s="20" t="s">
        <v>41</v>
      </c>
      <c r="GL178" s="21">
        <v>1</v>
      </c>
      <c r="GM178" s="3">
        <v>1</v>
      </c>
    </row>
    <row r="179" spans="1:204">
      <c r="B179" s="3" t="s">
        <v>107</v>
      </c>
      <c r="C179" s="6" t="s">
        <v>9</v>
      </c>
      <c r="D179" s="3" t="s">
        <v>106</v>
      </c>
      <c r="E179" s="4">
        <v>1810</v>
      </c>
      <c r="F179" s="18">
        <v>167</v>
      </c>
      <c r="H179" s="36" t="s">
        <v>1230</v>
      </c>
      <c r="I179" s="44" t="s">
        <v>1292</v>
      </c>
      <c r="J179" s="36"/>
      <c r="K179" s="27"/>
      <c r="L179" s="27"/>
      <c r="M179" s="27"/>
      <c r="N179" s="27"/>
      <c r="O179" s="27" t="s">
        <v>529</v>
      </c>
      <c r="P179" s="27" t="s">
        <v>2</v>
      </c>
      <c r="Q179" s="31" t="s">
        <v>665</v>
      </c>
      <c r="R179" s="31"/>
      <c r="S179" s="31"/>
      <c r="T179" s="31" t="s">
        <v>993</v>
      </c>
      <c r="U179" s="31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V179" s="21">
        <v>1</v>
      </c>
      <c r="CB179" s="3">
        <v>1</v>
      </c>
      <c r="CC179" s="3">
        <v>1</v>
      </c>
      <c r="CE179" s="20" t="s">
        <v>30</v>
      </c>
      <c r="CJ179" s="21">
        <v>1</v>
      </c>
      <c r="DH179" s="21">
        <v>1</v>
      </c>
      <c r="DM179" s="21">
        <v>1</v>
      </c>
      <c r="DY179" s="3">
        <v>1</v>
      </c>
      <c r="EE179" s="21">
        <v>1</v>
      </c>
      <c r="EO179" s="19">
        <v>1</v>
      </c>
      <c r="EU179" s="3">
        <v>1</v>
      </c>
      <c r="FH179" s="3">
        <v>1</v>
      </c>
      <c r="FT179" s="3">
        <v>1</v>
      </c>
      <c r="FU179" s="3">
        <v>1</v>
      </c>
      <c r="FW179" s="3" t="s">
        <v>0</v>
      </c>
      <c r="GD179" s="3">
        <v>1</v>
      </c>
      <c r="GE179" s="19">
        <v>2</v>
      </c>
      <c r="GF179" s="3">
        <v>1</v>
      </c>
      <c r="GG179" s="3">
        <v>1</v>
      </c>
      <c r="GI179" s="20" t="s">
        <v>41</v>
      </c>
      <c r="GJ179" s="3">
        <v>1</v>
      </c>
      <c r="GL179" s="21">
        <v>1</v>
      </c>
    </row>
    <row r="180" spans="1:204">
      <c r="B180" s="3" t="s">
        <v>105</v>
      </c>
      <c r="C180" s="6" t="s">
        <v>9</v>
      </c>
      <c r="D180" s="3" t="s">
        <v>104</v>
      </c>
      <c r="E180" s="4">
        <v>1800</v>
      </c>
      <c r="F180" s="18">
        <v>168</v>
      </c>
      <c r="H180" s="36" t="s">
        <v>1231</v>
      </c>
      <c r="I180" s="44" t="s">
        <v>1277</v>
      </c>
      <c r="J180" s="36"/>
      <c r="K180" s="27"/>
      <c r="L180" s="27"/>
      <c r="M180" s="27"/>
      <c r="N180" s="27"/>
      <c r="O180" s="27" t="s">
        <v>530</v>
      </c>
      <c r="P180" s="27" t="s">
        <v>2</v>
      </c>
      <c r="Q180" s="31" t="s">
        <v>665</v>
      </c>
      <c r="R180" s="31"/>
      <c r="S180" s="31"/>
      <c r="T180" s="31" t="s">
        <v>994</v>
      </c>
      <c r="U180" s="31"/>
      <c r="V180" s="27"/>
      <c r="W180" s="27"/>
      <c r="X180" s="27"/>
      <c r="Y180" s="34" t="s">
        <v>597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I180" s="19">
        <v>1</v>
      </c>
      <c r="BJ180" s="3">
        <v>1</v>
      </c>
      <c r="BL180" s="20" t="s">
        <v>31</v>
      </c>
      <c r="CB180" s="3">
        <v>1</v>
      </c>
      <c r="CD180" s="3">
        <v>1</v>
      </c>
      <c r="CE180" s="20" t="s">
        <v>3</v>
      </c>
      <c r="CJ180" s="21">
        <v>1</v>
      </c>
      <c r="CY180" s="21">
        <v>1</v>
      </c>
      <c r="DB180" s="3">
        <v>2</v>
      </c>
      <c r="DC180" s="3">
        <v>1</v>
      </c>
      <c r="DD180" s="3">
        <v>1</v>
      </c>
      <c r="DF180" s="3" t="s">
        <v>86</v>
      </c>
      <c r="DG180" s="21">
        <v>1</v>
      </c>
      <c r="DN180" s="3">
        <v>2</v>
      </c>
      <c r="DO180" s="3">
        <v>1</v>
      </c>
      <c r="DP180" s="3">
        <v>1</v>
      </c>
      <c r="DQ180" s="3" t="s">
        <v>7</v>
      </c>
      <c r="DS180" s="3">
        <v>1</v>
      </c>
      <c r="DZ180" s="21">
        <v>1</v>
      </c>
      <c r="EM180" s="21">
        <v>1</v>
      </c>
      <c r="FD180" s="21">
        <v>1</v>
      </c>
      <c r="FK180" s="21">
        <v>1</v>
      </c>
      <c r="FL180" s="3">
        <v>1</v>
      </c>
      <c r="FN180" s="3">
        <v>1</v>
      </c>
      <c r="FO180" s="3" t="s">
        <v>38</v>
      </c>
      <c r="FP180" s="19">
        <v>1</v>
      </c>
      <c r="FQ180" s="21">
        <v>1</v>
      </c>
      <c r="FT180" s="3">
        <v>1</v>
      </c>
      <c r="FU180" s="3">
        <v>1</v>
      </c>
      <c r="FW180" s="3" t="s">
        <v>0</v>
      </c>
      <c r="FX180" s="21">
        <v>1</v>
      </c>
      <c r="FY180" s="19">
        <v>1</v>
      </c>
      <c r="GA180" s="23">
        <v>1</v>
      </c>
      <c r="GE180" s="19">
        <v>1</v>
      </c>
      <c r="GF180" s="3">
        <v>1</v>
      </c>
      <c r="GI180" s="20" t="s">
        <v>6</v>
      </c>
      <c r="GP180" s="3">
        <v>1</v>
      </c>
      <c r="GR180" s="3">
        <v>1</v>
      </c>
      <c r="GV180" s="20" t="s">
        <v>53</v>
      </c>
    </row>
    <row r="181" spans="1:204">
      <c r="B181" s="3" t="s">
        <v>103</v>
      </c>
      <c r="C181" s="6" t="s">
        <v>9</v>
      </c>
      <c r="D181" s="3" t="s">
        <v>102</v>
      </c>
      <c r="E181" s="4">
        <v>1809</v>
      </c>
      <c r="F181" s="18">
        <v>169</v>
      </c>
      <c r="H181" s="36" t="s">
        <v>1232</v>
      </c>
      <c r="I181" s="44" t="s">
        <v>1268</v>
      </c>
      <c r="J181" s="36"/>
      <c r="K181" s="27"/>
      <c r="L181" s="27"/>
      <c r="M181" s="27"/>
      <c r="N181" s="27"/>
      <c r="O181" s="27" t="s">
        <v>531</v>
      </c>
      <c r="P181" s="27" t="s">
        <v>2</v>
      </c>
      <c r="Q181" s="31" t="s">
        <v>665</v>
      </c>
      <c r="R181" s="31"/>
      <c r="S181" s="31"/>
      <c r="T181" s="31" t="s">
        <v>995</v>
      </c>
      <c r="U181" s="31"/>
      <c r="V181" s="27"/>
      <c r="W181" s="27"/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DB181" s="3">
        <v>1</v>
      </c>
      <c r="DD181" s="3">
        <v>1</v>
      </c>
      <c r="DF181" s="3" t="s">
        <v>17</v>
      </c>
      <c r="DN181" s="3">
        <v>1</v>
      </c>
      <c r="DP181" s="3">
        <v>1</v>
      </c>
      <c r="DQ181" s="3" t="s">
        <v>14</v>
      </c>
      <c r="DS181" s="3">
        <v>2</v>
      </c>
      <c r="EK181" s="21">
        <v>1</v>
      </c>
      <c r="FD181" s="21">
        <v>1</v>
      </c>
      <c r="GP181" s="3">
        <v>1</v>
      </c>
      <c r="GR181" s="3">
        <v>1</v>
      </c>
      <c r="GV181" s="20" t="s">
        <v>53</v>
      </c>
    </row>
    <row r="182" spans="1:204">
      <c r="B182" s="3" t="s">
        <v>98</v>
      </c>
      <c r="C182" s="6" t="s">
        <v>0</v>
      </c>
      <c r="D182" s="3" t="s">
        <v>101</v>
      </c>
      <c r="E182" s="4">
        <v>1810</v>
      </c>
      <c r="F182" s="18">
        <v>170</v>
      </c>
      <c r="H182" s="36" t="s">
        <v>1235</v>
      </c>
      <c r="I182" s="44" t="s">
        <v>1267</v>
      </c>
      <c r="J182" s="36"/>
      <c r="K182" s="27"/>
      <c r="L182" s="27"/>
      <c r="M182" s="27"/>
      <c r="N182" s="27"/>
      <c r="O182" s="27" t="s">
        <v>530</v>
      </c>
      <c r="P182" s="27" t="s">
        <v>2</v>
      </c>
      <c r="Q182" s="31" t="s">
        <v>996</v>
      </c>
      <c r="R182" s="31"/>
      <c r="S182" s="31"/>
      <c r="T182" s="31" t="s">
        <v>997</v>
      </c>
      <c r="U182" s="31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W182" s="21">
        <v>1</v>
      </c>
      <c r="CB182" s="3">
        <v>2</v>
      </c>
      <c r="CC182" s="3">
        <v>1</v>
      </c>
      <c r="CD182" s="3">
        <v>1</v>
      </c>
      <c r="CE182" s="20" t="s">
        <v>7</v>
      </c>
      <c r="CY182" s="21">
        <v>1</v>
      </c>
      <c r="DA182" s="21">
        <v>1</v>
      </c>
      <c r="DB182" s="3">
        <v>1</v>
      </c>
      <c r="DC182" s="3">
        <v>1</v>
      </c>
      <c r="DF182" s="3" t="s">
        <v>11</v>
      </c>
      <c r="DN182" s="3">
        <v>1</v>
      </c>
      <c r="DO182" s="3">
        <v>1</v>
      </c>
      <c r="DQ182" s="3" t="s">
        <v>31</v>
      </c>
      <c r="EN182" s="3">
        <v>1</v>
      </c>
      <c r="FA182" s="19">
        <v>1</v>
      </c>
      <c r="FE182" s="3">
        <v>1</v>
      </c>
      <c r="FF182" s="21">
        <v>1</v>
      </c>
      <c r="FS182" s="21">
        <v>1</v>
      </c>
      <c r="FT182" s="23"/>
      <c r="FX182" s="21">
        <v>1</v>
      </c>
      <c r="FY182" s="19">
        <v>1</v>
      </c>
      <c r="GA182" s="23">
        <v>1</v>
      </c>
      <c r="GM182" s="3">
        <v>1</v>
      </c>
      <c r="GN182" s="21">
        <v>1</v>
      </c>
    </row>
    <row r="183" spans="1:204">
      <c r="B183" s="3" t="s">
        <v>98</v>
      </c>
      <c r="C183" s="6" t="s">
        <v>0</v>
      </c>
      <c r="D183" s="3" t="s">
        <v>100</v>
      </c>
      <c r="E183" s="4">
        <v>1798</v>
      </c>
      <c r="F183" s="18">
        <v>171</v>
      </c>
      <c r="H183" s="36" t="s">
        <v>1234</v>
      </c>
      <c r="I183" s="44" t="s">
        <v>1264</v>
      </c>
      <c r="J183" s="36"/>
      <c r="K183" s="27"/>
      <c r="L183" s="27"/>
      <c r="M183" s="27"/>
      <c r="N183" s="27"/>
      <c r="O183" s="27" t="s">
        <v>531</v>
      </c>
      <c r="P183" s="27" t="s">
        <v>2</v>
      </c>
      <c r="Q183" s="31" t="s">
        <v>665</v>
      </c>
      <c r="R183" s="31"/>
      <c r="S183" s="31"/>
      <c r="T183" s="31"/>
      <c r="U183" s="31"/>
      <c r="V183" s="27"/>
      <c r="W183" s="27"/>
      <c r="X183" s="27"/>
      <c r="Y183" s="34" t="s">
        <v>660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E183" s="37">
        <v>1</v>
      </c>
      <c r="BG183" s="3">
        <v>1</v>
      </c>
      <c r="BH183" s="3" t="s">
        <v>20</v>
      </c>
      <c r="BI183" s="19">
        <v>1</v>
      </c>
      <c r="BJ183" s="3">
        <v>1</v>
      </c>
      <c r="BL183" s="20" t="s">
        <v>31</v>
      </c>
      <c r="BM183" s="21">
        <v>1</v>
      </c>
      <c r="CB183" s="3">
        <v>1</v>
      </c>
      <c r="CC183" s="3">
        <v>1</v>
      </c>
      <c r="CE183" s="20" t="s">
        <v>30</v>
      </c>
      <c r="CF183" s="3">
        <v>1</v>
      </c>
      <c r="CG183" s="3">
        <v>1</v>
      </c>
      <c r="CI183" s="20" t="s">
        <v>13</v>
      </c>
      <c r="DB183" s="3">
        <v>1</v>
      </c>
      <c r="DD183" s="3">
        <v>1</v>
      </c>
      <c r="DF183" s="3" t="s">
        <v>17</v>
      </c>
      <c r="DI183" s="3">
        <v>1</v>
      </c>
      <c r="DJ183" s="3">
        <v>1</v>
      </c>
      <c r="DL183" s="3" t="s">
        <v>24</v>
      </c>
      <c r="DW183" s="21">
        <v>1</v>
      </c>
      <c r="DY183" s="3">
        <v>1</v>
      </c>
      <c r="DZ183" s="21">
        <v>1</v>
      </c>
      <c r="EA183" s="26">
        <v>1</v>
      </c>
      <c r="EC183" s="3">
        <v>1</v>
      </c>
      <c r="ED183" s="3" t="s">
        <v>10</v>
      </c>
      <c r="EE183" s="21">
        <v>1</v>
      </c>
      <c r="EM183" s="21">
        <v>1</v>
      </c>
      <c r="FP183" s="19">
        <v>1</v>
      </c>
      <c r="GP183" s="3">
        <v>1</v>
      </c>
      <c r="GS183" s="3">
        <v>1</v>
      </c>
      <c r="GV183" s="20" t="s">
        <v>45</v>
      </c>
    </row>
    <row r="184" spans="1:204">
      <c r="B184" s="3" t="s">
        <v>98</v>
      </c>
      <c r="C184" s="6" t="s">
        <v>0</v>
      </c>
      <c r="D184" s="3" t="s">
        <v>99</v>
      </c>
      <c r="E184" s="4">
        <v>1811</v>
      </c>
      <c r="F184" s="18">
        <v>172</v>
      </c>
      <c r="H184" s="36" t="s">
        <v>1236</v>
      </c>
      <c r="I184" s="44" t="s">
        <v>1277</v>
      </c>
      <c r="J184" s="36"/>
      <c r="K184" s="27"/>
      <c r="L184" s="27"/>
      <c r="M184" s="27"/>
      <c r="N184" s="27"/>
      <c r="O184" s="27" t="s">
        <v>528</v>
      </c>
      <c r="P184" s="27" t="s">
        <v>2</v>
      </c>
      <c r="Q184" s="31" t="s">
        <v>665</v>
      </c>
      <c r="R184" s="31"/>
      <c r="S184" s="31"/>
      <c r="T184" s="31" t="s">
        <v>998</v>
      </c>
      <c r="U184" s="31"/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I184" s="19">
        <v>2</v>
      </c>
      <c r="BJ184" s="3">
        <v>1</v>
      </c>
      <c r="BK184" s="3">
        <v>1</v>
      </c>
      <c r="BL184" s="20" t="s">
        <v>7</v>
      </c>
      <c r="BN184" s="22">
        <v>1</v>
      </c>
      <c r="BU184" s="21">
        <v>1</v>
      </c>
      <c r="CB184" s="3">
        <v>2</v>
      </c>
      <c r="CC184" s="3">
        <v>1</v>
      </c>
      <c r="CD184" s="3">
        <v>1</v>
      </c>
      <c r="CE184" s="20" t="s">
        <v>7</v>
      </c>
      <c r="CY184" s="21">
        <v>1</v>
      </c>
      <c r="DB184" s="3">
        <v>1</v>
      </c>
      <c r="DD184" s="3">
        <v>1</v>
      </c>
      <c r="DF184" s="3" t="s">
        <v>17</v>
      </c>
      <c r="DN184" s="3">
        <v>1</v>
      </c>
      <c r="DO184" s="3">
        <v>1</v>
      </c>
      <c r="DQ184" s="3" t="s">
        <v>31</v>
      </c>
      <c r="EG184" s="3">
        <v>1</v>
      </c>
      <c r="EI184" s="3">
        <v>1</v>
      </c>
      <c r="EJ184" s="3" t="s">
        <v>0</v>
      </c>
      <c r="EK184" s="21">
        <v>1</v>
      </c>
      <c r="EM184" s="21">
        <v>1</v>
      </c>
      <c r="FD184" s="21">
        <v>1</v>
      </c>
      <c r="FE184" s="3">
        <v>1</v>
      </c>
      <c r="FH184" s="3">
        <v>1</v>
      </c>
      <c r="FL184" s="23"/>
      <c r="FQ184" s="21">
        <v>1</v>
      </c>
      <c r="GD184" s="3">
        <v>1</v>
      </c>
      <c r="GN184" s="21">
        <v>1</v>
      </c>
    </row>
    <row r="185" spans="1:204">
      <c r="B185" s="3" t="s">
        <v>98</v>
      </c>
      <c r="C185" s="6" t="s">
        <v>0</v>
      </c>
      <c r="D185" s="3" t="s">
        <v>97</v>
      </c>
      <c r="E185" s="4">
        <v>1802</v>
      </c>
      <c r="F185" s="18">
        <v>173</v>
      </c>
      <c r="H185" s="36" t="s">
        <v>1237</v>
      </c>
      <c r="I185" s="44" t="s">
        <v>1264</v>
      </c>
      <c r="J185" s="36"/>
      <c r="K185" s="27"/>
      <c r="L185" s="27"/>
      <c r="M185" s="27"/>
      <c r="N185" s="27"/>
      <c r="O185" s="27" t="s">
        <v>531</v>
      </c>
      <c r="P185" s="27" t="s">
        <v>2</v>
      </c>
      <c r="Q185" s="31" t="s">
        <v>665</v>
      </c>
      <c r="R185" s="31"/>
      <c r="S185" s="31"/>
      <c r="T185" s="31"/>
      <c r="U185" s="31"/>
      <c r="V185" s="27"/>
      <c r="W185" s="27"/>
      <c r="X185" s="27"/>
      <c r="Y185" s="34" t="s">
        <v>660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T185" s="3">
        <v>1</v>
      </c>
      <c r="CF185" s="3">
        <v>1</v>
      </c>
      <c r="CJ185" s="21">
        <v>1</v>
      </c>
      <c r="DB185" s="3">
        <v>1</v>
      </c>
      <c r="DD185" s="3">
        <v>1</v>
      </c>
      <c r="DF185" s="3" t="s">
        <v>17</v>
      </c>
      <c r="DN185" s="3">
        <v>1</v>
      </c>
      <c r="DO185" s="3">
        <v>1</v>
      </c>
      <c r="DQ185" s="3" t="s">
        <v>31</v>
      </c>
      <c r="DS185" s="3">
        <v>1</v>
      </c>
      <c r="EE185" s="21">
        <v>1</v>
      </c>
      <c r="EM185" s="21">
        <v>1</v>
      </c>
      <c r="FP185" s="19">
        <v>1</v>
      </c>
      <c r="GD185" s="3">
        <v>1</v>
      </c>
      <c r="GJ185" s="3">
        <v>1</v>
      </c>
    </row>
    <row r="186" spans="1:204">
      <c r="B186" s="3" t="s">
        <v>96</v>
      </c>
      <c r="C186" s="6" t="s">
        <v>0</v>
      </c>
      <c r="D186" s="3" t="s">
        <v>95</v>
      </c>
      <c r="E186" s="4">
        <v>1815</v>
      </c>
      <c r="F186" s="18">
        <v>174</v>
      </c>
      <c r="H186" s="36" t="s">
        <v>1137</v>
      </c>
      <c r="I186" s="44" t="s">
        <v>1261</v>
      </c>
      <c r="J186" s="36"/>
      <c r="K186" s="27"/>
      <c r="L186" s="27"/>
      <c r="M186" s="27"/>
      <c r="N186" s="27"/>
      <c r="O186" s="27" t="s">
        <v>530</v>
      </c>
      <c r="P186" s="27" t="s">
        <v>2</v>
      </c>
      <c r="Q186" s="31" t="s">
        <v>665</v>
      </c>
      <c r="R186" s="31"/>
      <c r="S186" s="31"/>
      <c r="T186" s="31" t="s">
        <v>999</v>
      </c>
      <c r="U186" s="31"/>
      <c r="V186" s="27"/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BN186" s="3">
        <v>1</v>
      </c>
      <c r="BO186" s="19">
        <v>1</v>
      </c>
      <c r="BU186" s="21">
        <v>1</v>
      </c>
      <c r="BW186" s="21">
        <v>1</v>
      </c>
      <c r="CB186" s="3">
        <v>1</v>
      </c>
      <c r="CC186" s="3">
        <v>1</v>
      </c>
      <c r="CE186" s="20" t="s">
        <v>30</v>
      </c>
      <c r="CO186" s="3">
        <v>2</v>
      </c>
      <c r="CP186" s="3">
        <v>1</v>
      </c>
      <c r="CR186" s="3">
        <v>1</v>
      </c>
      <c r="CS186" s="20" t="s">
        <v>94</v>
      </c>
      <c r="CY186" s="21">
        <v>1</v>
      </c>
      <c r="DA186" s="21">
        <v>1</v>
      </c>
      <c r="DB186" s="3">
        <v>1</v>
      </c>
      <c r="DD186" s="3">
        <v>1</v>
      </c>
      <c r="DF186" s="3" t="s">
        <v>17</v>
      </c>
      <c r="DI186" s="3">
        <v>1</v>
      </c>
      <c r="DK186" s="3">
        <v>1</v>
      </c>
      <c r="DL186" s="3" t="s">
        <v>77</v>
      </c>
      <c r="DM186" s="21">
        <v>1</v>
      </c>
      <c r="DN186" s="22">
        <v>2</v>
      </c>
      <c r="DO186" s="3">
        <v>1</v>
      </c>
      <c r="DP186" s="3">
        <v>1</v>
      </c>
      <c r="DQ186" s="3" t="s">
        <v>7</v>
      </c>
      <c r="DS186" s="3">
        <v>1</v>
      </c>
      <c r="DX186" s="21">
        <v>1</v>
      </c>
      <c r="DZ186" s="21">
        <v>1</v>
      </c>
      <c r="EE186" s="21">
        <v>1</v>
      </c>
      <c r="EF186" s="21">
        <v>2</v>
      </c>
      <c r="EG186" s="3">
        <v>1</v>
      </c>
      <c r="EH186" s="3">
        <v>1</v>
      </c>
      <c r="EJ186" s="3" t="s">
        <v>9</v>
      </c>
      <c r="EK186" s="21">
        <v>1</v>
      </c>
      <c r="EL186" s="22">
        <v>1</v>
      </c>
      <c r="EO186" s="19">
        <v>1</v>
      </c>
      <c r="EQ186" s="3">
        <v>1</v>
      </c>
      <c r="FF186" s="21">
        <v>1</v>
      </c>
      <c r="FG186" s="21">
        <v>1</v>
      </c>
      <c r="FP186" s="19">
        <v>1</v>
      </c>
      <c r="FT186" s="3">
        <v>1</v>
      </c>
      <c r="FU186" s="3">
        <v>1</v>
      </c>
      <c r="FW186" s="3" t="s">
        <v>0</v>
      </c>
      <c r="GD186" s="3">
        <v>1</v>
      </c>
      <c r="GE186" s="19">
        <v>1</v>
      </c>
      <c r="GF186" s="3">
        <v>1</v>
      </c>
      <c r="GI186" s="20" t="s">
        <v>6</v>
      </c>
      <c r="GJ186" s="3">
        <v>1</v>
      </c>
      <c r="GK186" s="21">
        <v>1</v>
      </c>
      <c r="GN186" s="21">
        <v>1</v>
      </c>
      <c r="GP186" s="24">
        <v>1</v>
      </c>
      <c r="GR186" s="3">
        <v>1</v>
      </c>
      <c r="GV186" s="20" t="s">
        <v>53</v>
      </c>
    </row>
    <row r="187" spans="1:204">
      <c r="B187" s="3" t="s">
        <v>92</v>
      </c>
      <c r="C187" s="6" t="s">
        <v>0</v>
      </c>
      <c r="D187" s="3" t="s">
        <v>93</v>
      </c>
      <c r="E187" s="4">
        <v>1796</v>
      </c>
      <c r="F187" s="18">
        <v>175</v>
      </c>
      <c r="H187" s="36" t="s">
        <v>1238</v>
      </c>
      <c r="I187" s="44" t="s">
        <v>1265</v>
      </c>
      <c r="J187" s="36"/>
      <c r="K187" s="27"/>
      <c r="L187" s="27"/>
      <c r="M187" s="27"/>
      <c r="N187" s="27"/>
      <c r="O187" s="27" t="s">
        <v>531</v>
      </c>
      <c r="P187" s="27" t="s">
        <v>2</v>
      </c>
      <c r="Q187" s="31" t="s">
        <v>1069</v>
      </c>
      <c r="R187" s="31"/>
      <c r="S187" s="31"/>
      <c r="T187" s="31" t="s">
        <v>1000</v>
      </c>
      <c r="U187" s="31" t="s">
        <v>1001</v>
      </c>
      <c r="V187" s="27"/>
      <c r="W187" s="27"/>
      <c r="X187" s="27"/>
      <c r="Y187" s="34" t="s">
        <v>597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O187" s="19">
        <v>1</v>
      </c>
      <c r="BW187" s="21">
        <v>1</v>
      </c>
      <c r="CO187" s="3">
        <v>1</v>
      </c>
      <c r="CP187" s="3">
        <v>1</v>
      </c>
      <c r="CS187" s="20" t="s">
        <v>58</v>
      </c>
      <c r="DB187" s="3">
        <v>1</v>
      </c>
      <c r="DC187" s="3">
        <v>1</v>
      </c>
      <c r="DF187" s="3" t="s">
        <v>11</v>
      </c>
      <c r="DN187" s="22">
        <v>1</v>
      </c>
      <c r="DO187" s="3">
        <v>1</v>
      </c>
      <c r="DQ187" s="3" t="s">
        <v>31</v>
      </c>
      <c r="DZ187" s="21">
        <v>1</v>
      </c>
      <c r="EG187" s="3">
        <v>1</v>
      </c>
      <c r="EH187" s="3">
        <v>1</v>
      </c>
      <c r="EJ187" s="3" t="s">
        <v>9</v>
      </c>
      <c r="EK187" s="21">
        <v>1</v>
      </c>
      <c r="EL187" s="22">
        <v>1</v>
      </c>
      <c r="FQ187" s="21">
        <v>1</v>
      </c>
      <c r="FX187" s="21">
        <v>1</v>
      </c>
      <c r="GD187" s="3">
        <v>1</v>
      </c>
    </row>
    <row r="188" spans="1:204">
      <c r="B188" s="3" t="s">
        <v>92</v>
      </c>
      <c r="C188" s="6" t="s">
        <v>0</v>
      </c>
      <c r="D188" s="3" t="s">
        <v>91</v>
      </c>
      <c r="E188" s="4">
        <v>1794</v>
      </c>
      <c r="F188" s="18">
        <v>176</v>
      </c>
      <c r="H188" s="36" t="s">
        <v>1126</v>
      </c>
      <c r="I188" s="44"/>
      <c r="J188" s="36"/>
      <c r="K188" s="27"/>
      <c r="L188" s="27"/>
      <c r="M188" s="27"/>
      <c r="N188" s="27"/>
      <c r="O188" s="27" t="s">
        <v>529</v>
      </c>
      <c r="P188" s="27" t="s">
        <v>2</v>
      </c>
      <c r="Q188" s="31" t="s">
        <v>1070</v>
      </c>
      <c r="R188" s="31" t="s">
        <v>1071</v>
      </c>
      <c r="S188" s="31"/>
      <c r="T188" s="31" t="s">
        <v>1002</v>
      </c>
      <c r="U188" s="31"/>
      <c r="V188" s="27"/>
      <c r="W188" s="27"/>
      <c r="X188" s="27"/>
      <c r="Y188" s="34" t="s">
        <v>653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CF188" s="3">
        <v>1</v>
      </c>
      <c r="CH188" s="3">
        <v>1</v>
      </c>
      <c r="CI188" s="20" t="s">
        <v>90</v>
      </c>
      <c r="DB188" s="3">
        <v>1</v>
      </c>
      <c r="DD188" s="3">
        <v>1</v>
      </c>
      <c r="DF188" s="3" t="s">
        <v>17</v>
      </c>
      <c r="DG188" s="21">
        <v>1</v>
      </c>
      <c r="DT188" s="21">
        <v>1</v>
      </c>
      <c r="FG188" s="21">
        <v>1</v>
      </c>
      <c r="FX188" s="21">
        <v>1</v>
      </c>
    </row>
    <row r="189" spans="1:204">
      <c r="A189" s="3" t="s">
        <v>89</v>
      </c>
      <c r="B189" s="3" t="s">
        <v>88</v>
      </c>
      <c r="C189" s="6" t="s">
        <v>9</v>
      </c>
      <c r="D189" s="3" t="s">
        <v>87</v>
      </c>
      <c r="E189" s="4">
        <v>1753</v>
      </c>
      <c r="F189" s="18">
        <v>177</v>
      </c>
      <c r="H189" s="36" t="s">
        <v>1239</v>
      </c>
      <c r="I189" s="44" t="s">
        <v>1291</v>
      </c>
      <c r="J189" s="36"/>
      <c r="K189" s="27"/>
      <c r="L189" s="27"/>
      <c r="M189" s="27"/>
      <c r="N189" s="27"/>
      <c r="O189" s="27" t="s">
        <v>530</v>
      </c>
      <c r="P189" s="27" t="s">
        <v>2</v>
      </c>
      <c r="Q189" s="31" t="s">
        <v>1003</v>
      </c>
      <c r="R189" s="31" t="s">
        <v>1004</v>
      </c>
      <c r="S189" s="31" t="s">
        <v>1005</v>
      </c>
      <c r="T189" s="31"/>
      <c r="U189" s="31"/>
      <c r="V189" s="27"/>
      <c r="W189" s="27"/>
      <c r="X189" s="27"/>
      <c r="Y189" s="34" t="s">
        <v>653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M189" s="21">
        <v>1</v>
      </c>
      <c r="BN189" s="3">
        <v>1</v>
      </c>
      <c r="CB189" s="3">
        <v>1</v>
      </c>
      <c r="CD189" s="3">
        <v>1</v>
      </c>
      <c r="CE189" s="20" t="s">
        <v>3</v>
      </c>
      <c r="CJ189" s="21">
        <v>3</v>
      </c>
      <c r="DB189" s="3">
        <v>2</v>
      </c>
      <c r="DC189" s="3">
        <v>1</v>
      </c>
      <c r="DD189" s="3">
        <v>1</v>
      </c>
      <c r="DF189" s="3" t="s">
        <v>86</v>
      </c>
      <c r="DG189" s="21">
        <v>1</v>
      </c>
      <c r="DH189" s="21">
        <v>1</v>
      </c>
      <c r="DI189" s="3">
        <v>1</v>
      </c>
      <c r="DK189" s="3">
        <v>1</v>
      </c>
      <c r="DL189" s="3" t="s">
        <v>85</v>
      </c>
      <c r="DN189" s="3">
        <v>2</v>
      </c>
      <c r="DO189" s="3">
        <v>1</v>
      </c>
      <c r="DP189" s="3">
        <v>1</v>
      </c>
      <c r="DQ189" s="3" t="s">
        <v>7</v>
      </c>
      <c r="DU189" s="21">
        <v>1</v>
      </c>
      <c r="DY189" s="3">
        <v>1</v>
      </c>
      <c r="DZ189" s="21">
        <v>1</v>
      </c>
      <c r="EA189" s="23"/>
      <c r="EF189" s="21">
        <v>1</v>
      </c>
      <c r="EG189" s="3">
        <v>1</v>
      </c>
      <c r="EI189" s="3">
        <v>1</v>
      </c>
      <c r="EJ189" s="3" t="s">
        <v>0</v>
      </c>
      <c r="EK189" s="21">
        <v>1</v>
      </c>
      <c r="EL189" s="3">
        <v>1</v>
      </c>
      <c r="EN189" s="3">
        <v>1</v>
      </c>
      <c r="EO189" s="19">
        <v>1</v>
      </c>
      <c r="EP189" s="3">
        <v>1</v>
      </c>
      <c r="EX189" s="3">
        <v>1</v>
      </c>
      <c r="FD189" s="21">
        <v>1</v>
      </c>
      <c r="FL189" s="3">
        <v>1</v>
      </c>
      <c r="FN189" s="3">
        <v>1</v>
      </c>
      <c r="FO189" s="3" t="s">
        <v>38</v>
      </c>
      <c r="FQ189" s="21">
        <v>1</v>
      </c>
      <c r="FT189" s="3">
        <v>1</v>
      </c>
      <c r="FU189" s="3">
        <v>1</v>
      </c>
      <c r="FW189" s="3" t="s">
        <v>0</v>
      </c>
      <c r="GD189" s="3">
        <v>1</v>
      </c>
      <c r="GE189" s="19">
        <v>1</v>
      </c>
      <c r="GF189" s="3">
        <v>1</v>
      </c>
      <c r="GI189" s="20" t="s">
        <v>6</v>
      </c>
      <c r="GL189" s="21">
        <v>1</v>
      </c>
    </row>
    <row r="190" spans="1:204">
      <c r="B190" s="3" t="s">
        <v>73</v>
      </c>
      <c r="C190" s="6" t="s">
        <v>0</v>
      </c>
      <c r="D190" s="3" t="s">
        <v>84</v>
      </c>
      <c r="E190" s="4">
        <v>1812</v>
      </c>
      <c r="F190" s="18">
        <v>178</v>
      </c>
      <c r="H190" s="36" t="s">
        <v>1240</v>
      </c>
      <c r="I190" s="44" t="s">
        <v>1277</v>
      </c>
      <c r="J190" s="36"/>
      <c r="K190" s="27"/>
      <c r="L190" s="27"/>
      <c r="M190" s="27"/>
      <c r="N190" s="27"/>
      <c r="O190" s="27" t="s">
        <v>531</v>
      </c>
      <c r="P190" s="27" t="s">
        <v>2</v>
      </c>
      <c r="Q190" s="31" t="s">
        <v>1006</v>
      </c>
      <c r="R190" s="31" t="s">
        <v>1007</v>
      </c>
      <c r="S190" s="31"/>
      <c r="T190" s="31" t="s">
        <v>1008</v>
      </c>
      <c r="U190" s="31" t="s">
        <v>1009</v>
      </c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I190" s="19">
        <v>1</v>
      </c>
      <c r="BJ190" s="3">
        <v>1</v>
      </c>
      <c r="BL190" s="20" t="s">
        <v>31</v>
      </c>
      <c r="BN190" s="3">
        <v>1</v>
      </c>
      <c r="BV190" s="21">
        <v>1</v>
      </c>
      <c r="CB190" s="3">
        <v>1</v>
      </c>
      <c r="CC190" s="3">
        <v>1</v>
      </c>
      <c r="CE190" s="20" t="s">
        <v>30</v>
      </c>
      <c r="DH190" s="21">
        <v>1</v>
      </c>
      <c r="DN190" s="3">
        <v>1</v>
      </c>
      <c r="DO190" s="3">
        <v>1</v>
      </c>
      <c r="DQ190" s="3" t="s">
        <v>31</v>
      </c>
      <c r="DR190" s="21">
        <v>2</v>
      </c>
      <c r="DU190" s="21">
        <v>1</v>
      </c>
      <c r="EM190" s="21">
        <v>1</v>
      </c>
      <c r="EO190" s="19">
        <v>1</v>
      </c>
      <c r="EZ190" s="21">
        <v>1</v>
      </c>
      <c r="FP190" s="19">
        <v>1</v>
      </c>
      <c r="GE190" s="19">
        <v>1</v>
      </c>
      <c r="GF190" s="3">
        <v>1</v>
      </c>
      <c r="GI190" s="20" t="s">
        <v>6</v>
      </c>
      <c r="GK190" s="21">
        <v>1</v>
      </c>
      <c r="GN190" s="21">
        <v>1</v>
      </c>
      <c r="GP190" s="3">
        <v>1</v>
      </c>
      <c r="GU190" s="3">
        <v>1</v>
      </c>
      <c r="GV190" s="20" t="s">
        <v>66</v>
      </c>
    </row>
    <row r="191" spans="1:204">
      <c r="B191" s="3" t="s">
        <v>73</v>
      </c>
      <c r="C191" s="6" t="s">
        <v>0</v>
      </c>
      <c r="D191" s="3" t="s">
        <v>83</v>
      </c>
      <c r="E191" s="4">
        <v>1830</v>
      </c>
      <c r="F191" s="18">
        <v>179</v>
      </c>
      <c r="H191" s="36" t="s">
        <v>1247</v>
      </c>
      <c r="I191" s="44" t="s">
        <v>1260</v>
      </c>
      <c r="J191" s="36"/>
      <c r="K191" s="27"/>
      <c r="L191" s="27"/>
      <c r="M191" s="27"/>
      <c r="N191" s="27"/>
      <c r="O191" s="27" t="s">
        <v>528</v>
      </c>
      <c r="P191" s="27" t="s">
        <v>2</v>
      </c>
      <c r="Q191" s="31" t="s">
        <v>1010</v>
      </c>
      <c r="R191" s="31"/>
      <c r="S191" s="31"/>
      <c r="T191" s="31" t="s">
        <v>1011</v>
      </c>
      <c r="U191" s="31"/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I191" s="19">
        <v>1</v>
      </c>
      <c r="BJ191" s="3">
        <v>1</v>
      </c>
      <c r="BL191" s="20" t="s">
        <v>31</v>
      </c>
      <c r="BX191" s="3">
        <v>1</v>
      </c>
      <c r="BY191" s="3">
        <v>1</v>
      </c>
      <c r="CA191" s="20" t="s">
        <v>26</v>
      </c>
      <c r="DM191" s="21">
        <v>1</v>
      </c>
      <c r="DW191" s="21">
        <v>1</v>
      </c>
      <c r="FG191" s="21">
        <v>1</v>
      </c>
      <c r="FP191" s="19">
        <v>1</v>
      </c>
      <c r="FX191" s="21">
        <v>1</v>
      </c>
      <c r="GP191" s="3">
        <v>1</v>
      </c>
      <c r="GT191" s="3">
        <v>1</v>
      </c>
      <c r="GV191" s="20" t="s">
        <v>71</v>
      </c>
    </row>
    <row r="192" spans="1:204">
      <c r="B192" s="3" t="s">
        <v>73</v>
      </c>
      <c r="C192" s="6" t="s">
        <v>0</v>
      </c>
      <c r="D192" s="3" t="s">
        <v>82</v>
      </c>
      <c r="E192" s="4">
        <v>1810</v>
      </c>
      <c r="F192" s="18">
        <v>180</v>
      </c>
      <c r="H192" s="36" t="s">
        <v>1242</v>
      </c>
      <c r="I192" s="44" t="s">
        <v>1277</v>
      </c>
      <c r="J192" s="36"/>
      <c r="K192" s="27"/>
      <c r="L192" s="27"/>
      <c r="M192" s="27"/>
      <c r="N192" s="27"/>
      <c r="O192" s="27" t="s">
        <v>531</v>
      </c>
      <c r="P192" s="27" t="s">
        <v>2</v>
      </c>
      <c r="Q192" s="31" t="s">
        <v>1012</v>
      </c>
      <c r="R192" s="31" t="s">
        <v>1013</v>
      </c>
      <c r="S192" s="31"/>
      <c r="T192" s="31" t="s">
        <v>1014</v>
      </c>
      <c r="U192" s="31"/>
      <c r="V192" s="27"/>
      <c r="W192" s="27"/>
      <c r="X192" s="27"/>
      <c r="Y192" s="34" t="s">
        <v>597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N192" s="3">
        <v>1</v>
      </c>
      <c r="BW192" s="21">
        <v>1</v>
      </c>
      <c r="BX192" s="3">
        <v>2</v>
      </c>
      <c r="BY192" s="3">
        <v>1</v>
      </c>
      <c r="BZ192" s="3">
        <v>1</v>
      </c>
      <c r="CA192" s="20" t="s">
        <v>7</v>
      </c>
      <c r="CB192" s="22">
        <v>1</v>
      </c>
      <c r="CC192" s="3">
        <v>1</v>
      </c>
      <c r="CE192" s="20" t="s">
        <v>30</v>
      </c>
      <c r="CK192" s="3">
        <v>1</v>
      </c>
      <c r="CO192" s="3">
        <v>1</v>
      </c>
      <c r="CR192" s="3">
        <v>1</v>
      </c>
      <c r="CS192" s="20" t="s">
        <v>81</v>
      </c>
      <c r="CZ192" s="3">
        <v>1</v>
      </c>
      <c r="DB192" s="3">
        <v>1</v>
      </c>
      <c r="DC192" s="3">
        <v>1</v>
      </c>
      <c r="DF192" s="3" t="s">
        <v>11</v>
      </c>
      <c r="DH192" s="21">
        <v>1</v>
      </c>
      <c r="DN192" s="3">
        <v>1</v>
      </c>
      <c r="DP192" s="3">
        <v>1</v>
      </c>
      <c r="DQ192" s="3" t="s">
        <v>14</v>
      </c>
      <c r="DZ192" s="21">
        <v>1</v>
      </c>
      <c r="EE192" s="21">
        <v>1</v>
      </c>
      <c r="EG192" s="3">
        <v>1</v>
      </c>
      <c r="EH192" s="3">
        <v>1</v>
      </c>
      <c r="EJ192" s="3" t="s">
        <v>9</v>
      </c>
      <c r="EK192" s="21">
        <v>1</v>
      </c>
      <c r="EM192" s="21">
        <v>1</v>
      </c>
      <c r="EO192" s="19">
        <v>1</v>
      </c>
      <c r="EQ192" s="3">
        <v>1</v>
      </c>
      <c r="EZ192" s="21">
        <v>2</v>
      </c>
      <c r="FH192" s="3">
        <v>1</v>
      </c>
      <c r="FS192" s="21">
        <v>1</v>
      </c>
      <c r="GD192" s="3">
        <v>1</v>
      </c>
      <c r="GE192" s="19">
        <v>1</v>
      </c>
      <c r="GF192" s="3">
        <v>1</v>
      </c>
      <c r="GI192" s="20" t="s">
        <v>6</v>
      </c>
      <c r="GJ192" s="3">
        <v>1</v>
      </c>
      <c r="GK192" s="21">
        <v>1</v>
      </c>
      <c r="GL192" s="21">
        <v>1</v>
      </c>
      <c r="GP192" s="24">
        <v>1</v>
      </c>
      <c r="GR192" s="3">
        <v>1</v>
      </c>
      <c r="GV192" s="20" t="s">
        <v>53</v>
      </c>
    </row>
    <row r="193" spans="1:204">
      <c r="B193" s="3" t="s">
        <v>73</v>
      </c>
      <c r="C193" s="6" t="s">
        <v>0</v>
      </c>
      <c r="D193" s="3" t="s">
        <v>80</v>
      </c>
      <c r="E193" s="4">
        <v>1814</v>
      </c>
      <c r="F193" s="18">
        <v>181</v>
      </c>
      <c r="H193" s="36" t="s">
        <v>1243</v>
      </c>
      <c r="I193" s="44" t="s">
        <v>1265</v>
      </c>
      <c r="J193" s="36"/>
      <c r="K193" s="27"/>
      <c r="L193" s="27"/>
      <c r="M193" s="27"/>
      <c r="N193" s="27"/>
      <c r="O193" s="27" t="s">
        <v>531</v>
      </c>
      <c r="P193" s="27" t="s">
        <v>2</v>
      </c>
      <c r="Q193" s="31" t="s">
        <v>1015</v>
      </c>
      <c r="R193" s="31"/>
      <c r="S193" s="31"/>
      <c r="T193" s="31" t="s">
        <v>1016</v>
      </c>
      <c r="U193" s="31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CO193" s="3">
        <v>1</v>
      </c>
      <c r="CQ193" s="3">
        <v>1</v>
      </c>
      <c r="CS193" s="20" t="s">
        <v>74</v>
      </c>
      <c r="EK193" s="21">
        <v>1</v>
      </c>
      <c r="FD193" s="21">
        <v>1</v>
      </c>
      <c r="FT193" s="3">
        <v>1</v>
      </c>
      <c r="FU193" s="3">
        <v>1</v>
      </c>
      <c r="FW193" s="3" t="s">
        <v>0</v>
      </c>
      <c r="GN193" s="21">
        <v>1</v>
      </c>
      <c r="GP193" s="22">
        <v>1</v>
      </c>
      <c r="GT193" s="3">
        <v>1</v>
      </c>
      <c r="GV193" s="20" t="s">
        <v>71</v>
      </c>
    </row>
    <row r="194" spans="1:204">
      <c r="B194" s="3" t="s">
        <v>73</v>
      </c>
      <c r="C194" s="6" t="s">
        <v>0</v>
      </c>
      <c r="D194" s="3" t="s">
        <v>79</v>
      </c>
      <c r="E194" s="4">
        <v>1806</v>
      </c>
      <c r="F194" s="18">
        <v>182</v>
      </c>
      <c r="H194" s="36" t="s">
        <v>1241</v>
      </c>
      <c r="I194" s="44" t="s">
        <v>1265</v>
      </c>
      <c r="J194" s="36"/>
      <c r="K194" s="27"/>
      <c r="L194" s="27"/>
      <c r="M194" s="27"/>
      <c r="N194" s="27"/>
      <c r="O194" s="27" t="s">
        <v>530</v>
      </c>
      <c r="P194" s="27" t="s">
        <v>2</v>
      </c>
      <c r="Q194" s="31" t="s">
        <v>665</v>
      </c>
      <c r="R194" s="31"/>
      <c r="S194" s="31"/>
      <c r="T194" s="31"/>
      <c r="U194" s="31"/>
      <c r="V194" s="27"/>
      <c r="W194" s="27"/>
      <c r="X194" s="27"/>
      <c r="Y194" s="34" t="s">
        <v>660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M194" s="21">
        <v>1</v>
      </c>
      <c r="BO194" s="19">
        <v>1</v>
      </c>
      <c r="BW194" s="21">
        <v>1</v>
      </c>
      <c r="CO194" s="3">
        <v>1</v>
      </c>
      <c r="CP194" s="3">
        <v>1</v>
      </c>
      <c r="CS194" s="20" t="s">
        <v>58</v>
      </c>
      <c r="DB194" s="3">
        <v>1</v>
      </c>
      <c r="DD194" s="3">
        <v>1</v>
      </c>
      <c r="DF194" s="3" t="s">
        <v>17</v>
      </c>
      <c r="DG194" s="21">
        <v>1</v>
      </c>
      <c r="DI194" s="3">
        <v>1</v>
      </c>
      <c r="DJ194" s="3">
        <v>1</v>
      </c>
      <c r="DL194" s="3" t="s">
        <v>24</v>
      </c>
      <c r="DN194" s="3">
        <v>2</v>
      </c>
      <c r="DO194" s="3">
        <v>1</v>
      </c>
      <c r="DP194" s="3">
        <v>1</v>
      </c>
      <c r="DQ194" s="3" t="s">
        <v>7</v>
      </c>
      <c r="DZ194" s="21">
        <v>1</v>
      </c>
      <c r="EL194" s="3">
        <v>1</v>
      </c>
      <c r="FT194" s="23">
        <v>1</v>
      </c>
      <c r="FU194" s="3">
        <v>1</v>
      </c>
      <c r="FW194" s="3" t="s">
        <v>0</v>
      </c>
      <c r="GD194" s="3">
        <v>1</v>
      </c>
    </row>
    <row r="195" spans="1:204">
      <c r="B195" s="3" t="s">
        <v>73</v>
      </c>
      <c r="C195" s="6" t="s">
        <v>0</v>
      </c>
      <c r="D195" s="3" t="s">
        <v>78</v>
      </c>
      <c r="E195" s="4">
        <v>1818</v>
      </c>
      <c r="F195" s="18">
        <v>183</v>
      </c>
      <c r="H195" s="36" t="s">
        <v>1245</v>
      </c>
      <c r="I195" s="44" t="s">
        <v>1265</v>
      </c>
      <c r="J195" s="36"/>
      <c r="K195" s="27"/>
      <c r="L195" s="27"/>
      <c r="M195" s="27"/>
      <c r="N195" s="27"/>
      <c r="O195" s="27" t="s">
        <v>528</v>
      </c>
      <c r="P195" s="27" t="s">
        <v>2</v>
      </c>
      <c r="Q195" s="31" t="s">
        <v>1017</v>
      </c>
      <c r="R195" s="31"/>
      <c r="S195" s="31"/>
      <c r="T195" s="31" t="s">
        <v>1018</v>
      </c>
      <c r="U195" s="31"/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CB195" s="3">
        <v>2</v>
      </c>
      <c r="CC195" s="3">
        <v>1</v>
      </c>
      <c r="CD195" s="3">
        <v>1</v>
      </c>
      <c r="CE195" s="20" t="s">
        <v>7</v>
      </c>
      <c r="CF195" s="22">
        <v>1</v>
      </c>
      <c r="CG195" s="3">
        <v>1</v>
      </c>
      <c r="CI195" s="20" t="s">
        <v>13</v>
      </c>
      <c r="CK195" s="3">
        <v>1</v>
      </c>
      <c r="CO195" s="3">
        <v>1</v>
      </c>
      <c r="CP195" s="3">
        <v>1</v>
      </c>
      <c r="CS195" s="20" t="s">
        <v>58</v>
      </c>
      <c r="CZ195" s="3">
        <v>1</v>
      </c>
      <c r="DI195" s="3">
        <v>1</v>
      </c>
      <c r="DK195" s="3">
        <v>1</v>
      </c>
      <c r="DL195" s="3" t="s">
        <v>77</v>
      </c>
      <c r="DN195" s="3">
        <v>1</v>
      </c>
      <c r="DO195" s="3">
        <v>1</v>
      </c>
      <c r="DQ195" s="3" t="s">
        <v>31</v>
      </c>
      <c r="DZ195" s="21">
        <v>1</v>
      </c>
      <c r="EM195" s="21">
        <v>1</v>
      </c>
      <c r="FD195" s="21">
        <v>1</v>
      </c>
      <c r="FP195" s="19">
        <v>1</v>
      </c>
      <c r="GP195" s="3">
        <v>2</v>
      </c>
      <c r="GR195" s="3">
        <v>1</v>
      </c>
      <c r="GS195" s="3">
        <v>1</v>
      </c>
      <c r="GV195" s="20" t="s">
        <v>76</v>
      </c>
    </row>
    <row r="196" spans="1:204">
      <c r="B196" s="3" t="s">
        <v>73</v>
      </c>
      <c r="C196" s="6" t="s">
        <v>0</v>
      </c>
      <c r="D196" s="3" t="s">
        <v>75</v>
      </c>
      <c r="E196" s="4">
        <v>1824</v>
      </c>
      <c r="F196" s="18">
        <v>184</v>
      </c>
      <c r="H196" s="36" t="s">
        <v>1246</v>
      </c>
      <c r="I196" s="44" t="s">
        <v>1263</v>
      </c>
      <c r="J196" s="36"/>
      <c r="K196" s="27"/>
      <c r="L196" s="27"/>
      <c r="M196" s="27"/>
      <c r="N196" s="27"/>
      <c r="O196" s="27" t="s">
        <v>531</v>
      </c>
      <c r="P196" s="27" t="s">
        <v>2</v>
      </c>
      <c r="Q196" s="31" t="s">
        <v>1019</v>
      </c>
      <c r="R196" s="31" t="s">
        <v>1020</v>
      </c>
      <c r="S196" s="31"/>
      <c r="T196" s="31" t="s">
        <v>1021</v>
      </c>
      <c r="U196" s="31"/>
      <c r="V196" s="27"/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I196" s="19">
        <v>1</v>
      </c>
      <c r="BK196" s="3">
        <v>1</v>
      </c>
      <c r="BL196" s="20" t="s">
        <v>14</v>
      </c>
      <c r="BW196" s="21">
        <v>1</v>
      </c>
      <c r="CF196" s="3">
        <v>1</v>
      </c>
      <c r="CO196" s="3">
        <v>1</v>
      </c>
      <c r="CQ196" s="3">
        <v>1</v>
      </c>
      <c r="CS196" s="20" t="s">
        <v>74</v>
      </c>
      <c r="DR196" s="21">
        <v>1</v>
      </c>
      <c r="FA196" s="19">
        <v>1</v>
      </c>
      <c r="FB196" s="3">
        <v>1</v>
      </c>
      <c r="GM196" s="3">
        <v>1</v>
      </c>
      <c r="GN196" s="21">
        <v>1</v>
      </c>
      <c r="GO196" s="21">
        <v>1</v>
      </c>
    </row>
    <row r="197" spans="1:204">
      <c r="B197" s="3" t="s">
        <v>73</v>
      </c>
      <c r="C197" s="6" t="s">
        <v>0</v>
      </c>
      <c r="D197" s="3" t="s">
        <v>72</v>
      </c>
      <c r="E197" s="4">
        <v>1815</v>
      </c>
      <c r="F197" s="18">
        <v>185</v>
      </c>
      <c r="H197" s="36" t="s">
        <v>1244</v>
      </c>
      <c r="I197" s="44" t="s">
        <v>1275</v>
      </c>
      <c r="J197" s="36"/>
      <c r="K197" s="27"/>
      <c r="L197" s="27"/>
      <c r="M197" s="27"/>
      <c r="N197" s="27"/>
      <c r="O197" s="27" t="s">
        <v>531</v>
      </c>
      <c r="P197" s="27" t="s">
        <v>2</v>
      </c>
      <c r="Q197" s="31" t="s">
        <v>1022</v>
      </c>
      <c r="R197" s="31" t="s">
        <v>1023</v>
      </c>
      <c r="S197" s="31"/>
      <c r="T197" s="31" t="s">
        <v>1024</v>
      </c>
      <c r="U197" s="31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P197" s="19">
        <v>1</v>
      </c>
      <c r="BQ197" s="23">
        <v>1</v>
      </c>
      <c r="BS197" s="20" t="s">
        <v>36</v>
      </c>
      <c r="BU197" s="21">
        <v>1</v>
      </c>
      <c r="BX197" s="3">
        <v>1</v>
      </c>
      <c r="BY197" s="3">
        <v>1</v>
      </c>
      <c r="CA197" s="20" t="s">
        <v>26</v>
      </c>
      <c r="CB197" s="3">
        <v>1</v>
      </c>
      <c r="CC197" s="3">
        <v>1</v>
      </c>
      <c r="CE197" s="20" t="s">
        <v>30</v>
      </c>
      <c r="CF197" s="3">
        <v>1</v>
      </c>
      <c r="CG197" s="3">
        <v>1</v>
      </c>
      <c r="CI197" s="20" t="s">
        <v>13</v>
      </c>
      <c r="DI197" s="3">
        <v>1</v>
      </c>
      <c r="DJ197" s="3">
        <v>1</v>
      </c>
      <c r="DL197" s="3" t="s">
        <v>24</v>
      </c>
      <c r="DR197" s="21">
        <v>1</v>
      </c>
      <c r="DW197" s="21">
        <v>1</v>
      </c>
      <c r="EG197" s="3">
        <v>1</v>
      </c>
      <c r="EH197" s="3">
        <v>1</v>
      </c>
      <c r="EJ197" s="3" t="s">
        <v>9</v>
      </c>
      <c r="EN197" s="3">
        <v>1</v>
      </c>
      <c r="EO197" s="19">
        <v>1</v>
      </c>
      <c r="EW197" s="3">
        <v>1</v>
      </c>
      <c r="FT197" s="3">
        <v>1</v>
      </c>
      <c r="FU197" s="3">
        <v>1</v>
      </c>
      <c r="FW197" s="3" t="s">
        <v>0</v>
      </c>
      <c r="GN197" s="21">
        <v>1</v>
      </c>
      <c r="GP197" s="3">
        <v>1</v>
      </c>
      <c r="GT197" s="3">
        <v>1</v>
      </c>
      <c r="GV197" s="20" t="s">
        <v>71</v>
      </c>
    </row>
    <row r="198" spans="1:204">
      <c r="B198" s="3" t="s">
        <v>70</v>
      </c>
      <c r="C198" s="6" t="s">
        <v>0</v>
      </c>
      <c r="D198" s="3" t="s">
        <v>69</v>
      </c>
      <c r="E198" s="4">
        <v>1808</v>
      </c>
      <c r="F198" s="18">
        <v>186</v>
      </c>
      <c r="H198" s="36" t="s">
        <v>1134</v>
      </c>
      <c r="I198" s="44" t="s">
        <v>1263</v>
      </c>
      <c r="J198" s="36"/>
      <c r="K198" s="27"/>
      <c r="L198" s="27"/>
      <c r="M198" s="27"/>
      <c r="N198" s="27"/>
      <c r="O198" s="27" t="s">
        <v>538</v>
      </c>
      <c r="P198" s="27" t="s">
        <v>2</v>
      </c>
      <c r="Q198" s="31" t="s">
        <v>1025</v>
      </c>
      <c r="R198" s="31" t="s">
        <v>1026</v>
      </c>
      <c r="S198" s="31"/>
      <c r="T198" s="31" t="s">
        <v>1027</v>
      </c>
      <c r="U198" s="31"/>
      <c r="V198" s="27"/>
      <c r="W198" s="27"/>
      <c r="X198" s="27"/>
      <c r="Y198" s="34" t="s">
        <v>597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U198" s="21">
        <v>1</v>
      </c>
      <c r="CB198" s="3">
        <v>1</v>
      </c>
      <c r="CC198" s="3">
        <v>1</v>
      </c>
      <c r="CE198" s="20" t="s">
        <v>30</v>
      </c>
      <c r="CK198" s="3">
        <v>1</v>
      </c>
      <c r="CO198" s="3">
        <v>1</v>
      </c>
      <c r="CP198" s="3">
        <v>1</v>
      </c>
      <c r="CS198" s="20" t="s">
        <v>58</v>
      </c>
      <c r="CY198" s="21">
        <v>1</v>
      </c>
      <c r="DA198" s="21">
        <v>1</v>
      </c>
      <c r="EA198" s="3">
        <v>1</v>
      </c>
      <c r="EC198" s="3">
        <v>1</v>
      </c>
      <c r="ED198" s="3" t="s">
        <v>10</v>
      </c>
      <c r="EL198" s="3">
        <v>1</v>
      </c>
      <c r="EO198" s="19">
        <v>1</v>
      </c>
      <c r="EQ198" s="3">
        <v>1</v>
      </c>
      <c r="FP198" s="19">
        <v>1</v>
      </c>
      <c r="GC198" s="21">
        <v>1</v>
      </c>
      <c r="GE198" s="19">
        <v>1</v>
      </c>
      <c r="GF198" s="3">
        <v>1</v>
      </c>
      <c r="GI198" s="20" t="s">
        <v>6</v>
      </c>
      <c r="GJ198" s="3">
        <v>1</v>
      </c>
      <c r="GK198" s="21">
        <v>1</v>
      </c>
      <c r="GP198" s="3">
        <v>1</v>
      </c>
      <c r="GR198" s="3">
        <v>1</v>
      </c>
      <c r="GV198" s="20" t="s">
        <v>53</v>
      </c>
    </row>
    <row r="199" spans="1:204">
      <c r="A199" s="3" t="s">
        <v>545</v>
      </c>
      <c r="B199" s="3" t="s">
        <v>68</v>
      </c>
      <c r="C199" s="6" t="s">
        <v>0</v>
      </c>
      <c r="D199" s="3" t="s">
        <v>67</v>
      </c>
      <c r="E199" s="4">
        <v>1813</v>
      </c>
      <c r="F199" s="18">
        <v>187</v>
      </c>
      <c r="H199" s="36" t="s">
        <v>1126</v>
      </c>
      <c r="I199" s="44"/>
      <c r="J199" s="36"/>
      <c r="K199" s="27"/>
      <c r="L199" s="27"/>
      <c r="M199" s="27"/>
      <c r="N199" s="27"/>
      <c r="O199" s="27" t="s">
        <v>529</v>
      </c>
      <c r="P199" s="27" t="s">
        <v>2</v>
      </c>
      <c r="Q199" s="31" t="s">
        <v>665</v>
      </c>
      <c r="R199" s="31"/>
      <c r="S199" s="31"/>
      <c r="T199" s="31" t="s">
        <v>1028</v>
      </c>
      <c r="U199" s="31"/>
      <c r="V199" s="27"/>
      <c r="W199" s="27"/>
      <c r="X199" s="27"/>
      <c r="Y199" s="34" t="s">
        <v>653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I199" s="19">
        <v>1</v>
      </c>
      <c r="BK199" s="3">
        <v>1</v>
      </c>
      <c r="BL199" s="20" t="s">
        <v>14</v>
      </c>
      <c r="BP199" s="19">
        <v>1</v>
      </c>
      <c r="BQ199" s="23">
        <v>1</v>
      </c>
      <c r="BS199" s="20" t="s">
        <v>36</v>
      </c>
      <c r="BT199" s="3">
        <v>1</v>
      </c>
      <c r="BV199" s="21">
        <v>1</v>
      </c>
      <c r="BW199" s="21">
        <v>1</v>
      </c>
      <c r="CB199" s="3">
        <v>1</v>
      </c>
      <c r="CD199" s="3">
        <v>1</v>
      </c>
      <c r="CE199" s="20" t="s">
        <v>3</v>
      </c>
      <c r="CJ199" s="21">
        <v>1</v>
      </c>
      <c r="DB199" s="3">
        <v>1</v>
      </c>
      <c r="DD199" s="3">
        <v>1</v>
      </c>
      <c r="DF199" s="3" t="s">
        <v>17</v>
      </c>
      <c r="DG199" s="21">
        <v>1</v>
      </c>
      <c r="DN199" s="3">
        <v>2</v>
      </c>
      <c r="DO199" s="3">
        <v>1</v>
      </c>
      <c r="DP199" s="3">
        <v>1</v>
      </c>
      <c r="DQ199" s="3" t="s">
        <v>7</v>
      </c>
      <c r="DT199" s="21">
        <v>1</v>
      </c>
      <c r="DU199" s="21">
        <v>3</v>
      </c>
      <c r="DZ199" s="21">
        <v>1</v>
      </c>
      <c r="EK199" s="21">
        <v>1</v>
      </c>
      <c r="EL199" s="3">
        <v>1</v>
      </c>
      <c r="EO199" s="19">
        <v>1</v>
      </c>
      <c r="EU199" s="3">
        <v>1</v>
      </c>
      <c r="FH199" s="3">
        <v>1</v>
      </c>
      <c r="FI199" s="21">
        <v>5</v>
      </c>
      <c r="FY199" s="19">
        <v>2</v>
      </c>
      <c r="GA199" s="23">
        <v>2</v>
      </c>
      <c r="GD199" s="3">
        <v>1</v>
      </c>
      <c r="GN199" s="21">
        <v>1</v>
      </c>
      <c r="GO199" s="21">
        <v>1</v>
      </c>
      <c r="GP199" s="3">
        <v>1</v>
      </c>
      <c r="GU199" s="3">
        <v>1</v>
      </c>
      <c r="GV199" s="20" t="s">
        <v>66</v>
      </c>
    </row>
    <row r="200" spans="1:204">
      <c r="B200" s="2" t="s">
        <v>65</v>
      </c>
      <c r="C200" s="1" t="s">
        <v>64</v>
      </c>
      <c r="D200" s="3" t="s">
        <v>63</v>
      </c>
      <c r="E200" s="4">
        <v>1803</v>
      </c>
      <c r="F200" s="18">
        <v>188</v>
      </c>
      <c r="H200" s="36" t="s">
        <v>1126</v>
      </c>
      <c r="I200" s="44"/>
      <c r="J200" s="36"/>
      <c r="K200" s="27"/>
      <c r="L200" s="27"/>
      <c r="M200" s="27"/>
      <c r="N200" s="27"/>
      <c r="O200" s="27" t="s">
        <v>534</v>
      </c>
      <c r="P200" s="27" t="s">
        <v>35</v>
      </c>
      <c r="Q200" s="31" t="s">
        <v>1029</v>
      </c>
      <c r="R200" s="31" t="s">
        <v>1030</v>
      </c>
      <c r="S200" s="31" t="s">
        <v>1031</v>
      </c>
      <c r="T200" s="31"/>
      <c r="U200" s="31"/>
      <c r="V200" s="27"/>
      <c r="W200" s="27"/>
      <c r="X200" s="27"/>
      <c r="Y200" s="34" t="s">
        <v>653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I200" s="19">
        <v>1</v>
      </c>
      <c r="BJ200" s="3">
        <v>1</v>
      </c>
      <c r="BL200" s="20" t="s">
        <v>31</v>
      </c>
      <c r="CB200" s="3">
        <v>1</v>
      </c>
      <c r="CC200" s="3">
        <v>1</v>
      </c>
      <c r="CE200" s="20" t="s">
        <v>30</v>
      </c>
      <c r="DB200" s="3">
        <v>1</v>
      </c>
      <c r="DD200" s="3">
        <v>1</v>
      </c>
      <c r="DF200" s="3" t="s">
        <v>17</v>
      </c>
      <c r="DN200" s="3">
        <v>1</v>
      </c>
      <c r="DO200" s="3">
        <v>1</v>
      </c>
      <c r="DQ200" s="3" t="s">
        <v>31</v>
      </c>
      <c r="DU200" s="21">
        <v>2</v>
      </c>
      <c r="DZ200" s="21">
        <v>1</v>
      </c>
      <c r="EG200" s="3">
        <v>1</v>
      </c>
      <c r="EH200" s="3">
        <v>1</v>
      </c>
      <c r="EJ200" s="3" t="s">
        <v>9</v>
      </c>
      <c r="EO200" s="19">
        <v>1</v>
      </c>
      <c r="ES200" s="3">
        <v>1</v>
      </c>
      <c r="FJ200" s="21">
        <v>1</v>
      </c>
      <c r="GD200" s="3">
        <v>1</v>
      </c>
      <c r="GM200" s="3">
        <v>1</v>
      </c>
    </row>
    <row r="201" spans="1:204">
      <c r="B201" s="3" t="s">
        <v>62</v>
      </c>
      <c r="C201" s="6" t="s">
        <v>0</v>
      </c>
      <c r="D201" s="3" t="s">
        <v>61</v>
      </c>
      <c r="E201" s="4">
        <v>1798</v>
      </c>
      <c r="F201" s="18">
        <v>189</v>
      </c>
      <c r="H201" s="36" t="s">
        <v>1125</v>
      </c>
      <c r="I201" s="44" t="s">
        <v>1264</v>
      </c>
      <c r="J201" s="36"/>
      <c r="K201" s="27"/>
      <c r="L201" s="27"/>
      <c r="M201" s="27"/>
      <c r="N201" s="27"/>
      <c r="O201" s="27" t="s">
        <v>528</v>
      </c>
      <c r="P201" s="27" t="s">
        <v>2</v>
      </c>
      <c r="Q201" s="31" t="s">
        <v>665</v>
      </c>
      <c r="R201" s="31"/>
      <c r="S201" s="31"/>
      <c r="T201" s="31"/>
      <c r="U201" s="31"/>
      <c r="V201" s="27"/>
      <c r="W201" s="27"/>
      <c r="X201" s="27"/>
      <c r="Y201" s="34" t="s">
        <v>660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CO201" s="3">
        <v>1</v>
      </c>
      <c r="CP201" s="3">
        <v>1</v>
      </c>
      <c r="CS201" s="20" t="s">
        <v>58</v>
      </c>
      <c r="DB201" s="3">
        <v>1</v>
      </c>
      <c r="DC201" s="3">
        <v>1</v>
      </c>
      <c r="DF201" s="3" t="s">
        <v>11</v>
      </c>
      <c r="DN201" s="3">
        <v>1</v>
      </c>
      <c r="DO201" s="3">
        <v>1</v>
      </c>
      <c r="DQ201" s="3" t="s">
        <v>31</v>
      </c>
      <c r="EA201" s="23">
        <v>1</v>
      </c>
      <c r="EC201" s="3">
        <v>1</v>
      </c>
      <c r="ED201" s="3" t="s">
        <v>10</v>
      </c>
      <c r="EK201" s="21">
        <v>1</v>
      </c>
      <c r="EM201" s="21">
        <v>1</v>
      </c>
      <c r="FD201" s="21">
        <v>1</v>
      </c>
      <c r="FE201" s="3">
        <v>1</v>
      </c>
      <c r="FT201" s="3">
        <v>1</v>
      </c>
      <c r="FU201" s="3">
        <v>1</v>
      </c>
      <c r="FW201" s="3" t="s">
        <v>0</v>
      </c>
      <c r="GD201" s="3">
        <v>1</v>
      </c>
    </row>
    <row r="202" spans="1:204">
      <c r="B202" s="3" t="s">
        <v>57</v>
      </c>
      <c r="C202" s="6" t="s">
        <v>9</v>
      </c>
      <c r="D202" s="3" t="s">
        <v>60</v>
      </c>
      <c r="E202" s="4">
        <v>1803</v>
      </c>
      <c r="F202" s="18">
        <v>190</v>
      </c>
      <c r="H202" s="36" t="s">
        <v>1250</v>
      </c>
      <c r="I202" s="44" t="s">
        <v>1277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1032</v>
      </c>
      <c r="R202" s="31" t="s">
        <v>1033</v>
      </c>
      <c r="S202" s="31" t="s">
        <v>1034</v>
      </c>
      <c r="T202" s="31" t="s">
        <v>1035</v>
      </c>
      <c r="U202" s="31" t="s">
        <v>1036</v>
      </c>
      <c r="V202" s="27"/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I202" s="19">
        <v>2</v>
      </c>
      <c r="BJ202" s="3">
        <v>1</v>
      </c>
      <c r="BK202" s="3">
        <v>1</v>
      </c>
      <c r="BL202" s="20" t="s">
        <v>7</v>
      </c>
      <c r="BM202" s="21">
        <v>1</v>
      </c>
      <c r="CB202" s="3">
        <v>1</v>
      </c>
      <c r="CC202" s="3">
        <v>1</v>
      </c>
      <c r="CE202" s="20" t="s">
        <v>30</v>
      </c>
      <c r="CY202" s="21">
        <v>1</v>
      </c>
      <c r="CZ202" s="3">
        <v>1</v>
      </c>
      <c r="DA202" s="21">
        <v>1</v>
      </c>
      <c r="DB202" s="22">
        <v>1</v>
      </c>
      <c r="DD202" s="3">
        <v>1</v>
      </c>
      <c r="DF202" s="3" t="s">
        <v>17</v>
      </c>
      <c r="DG202" s="21">
        <v>1</v>
      </c>
      <c r="DN202" s="3">
        <v>1</v>
      </c>
      <c r="DO202" s="3">
        <v>1</v>
      </c>
      <c r="DQ202" s="3" t="s">
        <v>31</v>
      </c>
      <c r="DR202" s="21">
        <v>1</v>
      </c>
      <c r="DS202" s="3">
        <v>1</v>
      </c>
      <c r="EA202" s="23">
        <v>1</v>
      </c>
      <c r="EC202" s="3">
        <v>1</v>
      </c>
      <c r="ED202" s="3" t="s">
        <v>10</v>
      </c>
      <c r="EZ202" s="21">
        <v>1</v>
      </c>
      <c r="FH202" s="3">
        <v>1</v>
      </c>
      <c r="GD202" s="3">
        <v>1</v>
      </c>
      <c r="GE202" s="19">
        <v>1</v>
      </c>
      <c r="GF202" s="3">
        <v>1</v>
      </c>
      <c r="GI202" s="20" t="s">
        <v>6</v>
      </c>
    </row>
    <row r="203" spans="1:204">
      <c r="B203" s="3" t="s">
        <v>57</v>
      </c>
      <c r="C203" s="6" t="s">
        <v>9</v>
      </c>
      <c r="D203" s="3" t="s">
        <v>59</v>
      </c>
      <c r="E203" s="4">
        <v>1794</v>
      </c>
      <c r="F203" s="18">
        <v>191</v>
      </c>
      <c r="H203" s="36" t="s">
        <v>1248</v>
      </c>
      <c r="I203" s="44" t="s">
        <v>1277</v>
      </c>
      <c r="J203" s="36"/>
      <c r="K203" s="27"/>
      <c r="L203" s="27"/>
      <c r="M203" s="27"/>
      <c r="N203" s="27"/>
      <c r="O203" s="27" t="s">
        <v>530</v>
      </c>
      <c r="P203" s="27" t="s">
        <v>2</v>
      </c>
      <c r="Q203" s="31" t="s">
        <v>1037</v>
      </c>
      <c r="R203" s="31"/>
      <c r="S203" s="31"/>
      <c r="T203" s="31"/>
      <c r="U203" s="31"/>
      <c r="V203" s="27"/>
      <c r="W203" s="27"/>
      <c r="X203" s="27"/>
      <c r="Y203" s="34" t="s">
        <v>653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CB203" s="3">
        <v>1</v>
      </c>
      <c r="CC203" s="3">
        <v>1</v>
      </c>
      <c r="CE203" s="20" t="s">
        <v>30</v>
      </c>
      <c r="CJ203" s="21">
        <v>2</v>
      </c>
      <c r="CO203" s="3">
        <v>1</v>
      </c>
      <c r="CP203" s="3">
        <v>1</v>
      </c>
      <c r="CS203" s="20" t="s">
        <v>58</v>
      </c>
      <c r="CY203" s="21">
        <v>1</v>
      </c>
      <c r="DB203" s="22">
        <v>1</v>
      </c>
      <c r="DC203" s="3">
        <v>1</v>
      </c>
      <c r="DF203" s="3" t="s">
        <v>11</v>
      </c>
      <c r="DG203" s="21">
        <v>1</v>
      </c>
      <c r="DH203" s="21">
        <v>1</v>
      </c>
      <c r="DN203" s="3">
        <v>1</v>
      </c>
      <c r="DO203" s="3">
        <v>1</v>
      </c>
      <c r="DQ203" s="3" t="s">
        <v>31</v>
      </c>
      <c r="DU203" s="21">
        <v>1</v>
      </c>
      <c r="DW203" s="21">
        <v>1</v>
      </c>
      <c r="DZ203" s="21">
        <v>1</v>
      </c>
      <c r="EA203" s="26">
        <v>1</v>
      </c>
      <c r="EC203" s="3">
        <v>1</v>
      </c>
      <c r="ED203" s="3" t="s">
        <v>10</v>
      </c>
      <c r="EK203" s="21">
        <v>1</v>
      </c>
      <c r="EM203" s="21">
        <v>1</v>
      </c>
      <c r="EO203" s="19">
        <v>1</v>
      </c>
      <c r="EQ203" s="3">
        <v>1</v>
      </c>
      <c r="EZ203" s="21">
        <v>2</v>
      </c>
      <c r="FD203" s="21">
        <v>1</v>
      </c>
      <c r="FE203" s="3">
        <v>1</v>
      </c>
      <c r="FI203" s="21">
        <v>1</v>
      </c>
      <c r="FL203" s="3">
        <v>1</v>
      </c>
      <c r="FM203" s="3">
        <v>1</v>
      </c>
      <c r="FO203" s="3" t="s">
        <v>8</v>
      </c>
      <c r="FP203" s="19">
        <v>1</v>
      </c>
      <c r="FY203" s="19">
        <v>1</v>
      </c>
      <c r="FZ203" s="23">
        <v>1</v>
      </c>
      <c r="GD203" s="3">
        <v>1</v>
      </c>
    </row>
    <row r="204" spans="1:204">
      <c r="B204" s="3" t="s">
        <v>57</v>
      </c>
      <c r="C204" s="6" t="s">
        <v>9</v>
      </c>
      <c r="D204" s="3" t="s">
        <v>56</v>
      </c>
      <c r="E204" s="4">
        <v>1796</v>
      </c>
      <c r="F204" s="18">
        <v>192</v>
      </c>
      <c r="H204" s="36" t="s">
        <v>1249</v>
      </c>
      <c r="I204" s="44" t="s">
        <v>1290</v>
      </c>
      <c r="J204" s="36"/>
      <c r="K204" s="27"/>
      <c r="L204" s="27"/>
      <c r="M204" s="27"/>
      <c r="N204" s="27"/>
      <c r="O204" s="27" t="s">
        <v>528</v>
      </c>
      <c r="P204" s="27" t="s">
        <v>2</v>
      </c>
      <c r="Q204" s="31" t="s">
        <v>1038</v>
      </c>
      <c r="R204" s="31" t="s">
        <v>1039</v>
      </c>
      <c r="S204" s="31"/>
      <c r="T204" s="31" t="s">
        <v>1040</v>
      </c>
      <c r="U204" s="31"/>
      <c r="V204" s="27"/>
      <c r="W204" s="27"/>
      <c r="X204" s="27"/>
      <c r="Y204" s="34" t="s">
        <v>597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1</v>
      </c>
      <c r="BJ204" s="3">
        <v>1</v>
      </c>
      <c r="BL204" s="20" t="s">
        <v>31</v>
      </c>
      <c r="BM204" s="21">
        <v>1</v>
      </c>
      <c r="CB204" s="3">
        <v>2</v>
      </c>
      <c r="CC204" s="3">
        <v>1</v>
      </c>
      <c r="CD204" s="3">
        <v>1</v>
      </c>
      <c r="CE204" s="20" t="s">
        <v>7</v>
      </c>
      <c r="DA204" s="21">
        <v>1</v>
      </c>
      <c r="DB204" s="22"/>
      <c r="DM204" s="21">
        <v>1</v>
      </c>
      <c r="EA204" s="25">
        <v>1</v>
      </c>
      <c r="EC204" s="3">
        <v>1</v>
      </c>
      <c r="ED204" s="3" t="s">
        <v>10</v>
      </c>
      <c r="EG204" s="3">
        <v>1</v>
      </c>
      <c r="EI204" s="3">
        <v>1</v>
      </c>
      <c r="EJ204" s="3" t="s">
        <v>0</v>
      </c>
      <c r="EM204" s="21">
        <v>1</v>
      </c>
      <c r="FL204" s="3">
        <v>1</v>
      </c>
      <c r="FM204" s="3">
        <v>1</v>
      </c>
      <c r="FO204" s="3" t="s">
        <v>8</v>
      </c>
      <c r="GD204" s="3">
        <v>1</v>
      </c>
      <c r="GE204" s="19">
        <v>1</v>
      </c>
      <c r="GF204" s="3">
        <v>1</v>
      </c>
      <c r="GI204" s="20" t="s">
        <v>6</v>
      </c>
    </row>
    <row r="205" spans="1:204">
      <c r="B205" s="3" t="s">
        <v>55</v>
      </c>
      <c r="C205" s="6" t="s">
        <v>9</v>
      </c>
      <c r="D205" s="3" t="s">
        <v>54</v>
      </c>
      <c r="E205" s="4">
        <v>1764</v>
      </c>
      <c r="F205" s="18">
        <v>193</v>
      </c>
      <c r="H205" s="36" t="s">
        <v>1251</v>
      </c>
      <c r="I205" s="44" t="s">
        <v>1277</v>
      </c>
      <c r="J205" s="36"/>
      <c r="K205" s="27"/>
      <c r="L205" s="27"/>
      <c r="M205" s="27"/>
      <c r="N205" s="27"/>
      <c r="O205" s="27" t="s">
        <v>529</v>
      </c>
      <c r="P205" s="27" t="s">
        <v>2</v>
      </c>
      <c r="Q205" s="31" t="s">
        <v>1041</v>
      </c>
      <c r="R205" s="31" t="s">
        <v>1042</v>
      </c>
      <c r="S205" s="31" t="s">
        <v>1043</v>
      </c>
      <c r="T205" s="31" t="s">
        <v>1044</v>
      </c>
      <c r="U205" s="31"/>
      <c r="V205" s="27"/>
      <c r="W205" s="27"/>
      <c r="X205" s="27"/>
      <c r="Y205" s="34" t="s">
        <v>597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P205" s="19">
        <v>1</v>
      </c>
      <c r="BQ205" s="23">
        <v>1</v>
      </c>
      <c r="BS205" s="20" t="s">
        <v>36</v>
      </c>
      <c r="BV205" s="21">
        <v>1</v>
      </c>
      <c r="CJ205" s="21">
        <v>1</v>
      </c>
      <c r="CO205" s="3">
        <v>3</v>
      </c>
      <c r="CP205" s="3">
        <v>1</v>
      </c>
      <c r="CQ205" s="3">
        <v>1</v>
      </c>
      <c r="CR205" s="3">
        <v>1</v>
      </c>
      <c r="CS205" s="20" t="s">
        <v>12</v>
      </c>
      <c r="CT205" s="3">
        <v>1</v>
      </c>
      <c r="CW205" s="3">
        <v>1</v>
      </c>
      <c r="CX205" s="3" t="s">
        <v>42</v>
      </c>
      <c r="CY205" s="21">
        <v>1</v>
      </c>
      <c r="CZ205" s="3">
        <v>1</v>
      </c>
      <c r="DG205" s="21">
        <v>1</v>
      </c>
      <c r="DN205" s="3">
        <v>1</v>
      </c>
      <c r="DO205" s="3">
        <v>1</v>
      </c>
      <c r="DQ205" s="3" t="s">
        <v>31</v>
      </c>
      <c r="DU205" s="21">
        <v>1</v>
      </c>
      <c r="DW205" s="21">
        <v>1</v>
      </c>
      <c r="EA205" s="3">
        <v>1</v>
      </c>
      <c r="EC205" s="3">
        <v>1</v>
      </c>
      <c r="ED205" s="3" t="s">
        <v>10</v>
      </c>
      <c r="EO205" s="19">
        <v>1</v>
      </c>
      <c r="EP205" s="3">
        <v>1</v>
      </c>
      <c r="EZ205" s="21">
        <v>1</v>
      </c>
      <c r="FE205" s="3">
        <v>1</v>
      </c>
      <c r="FF205" s="21">
        <v>1</v>
      </c>
      <c r="FG205" s="21">
        <v>1</v>
      </c>
      <c r="FH205" s="3">
        <v>1</v>
      </c>
      <c r="FI205" s="21">
        <v>2</v>
      </c>
      <c r="FP205" s="19">
        <v>1</v>
      </c>
      <c r="FY205" s="19">
        <v>1</v>
      </c>
      <c r="FZ205" s="23">
        <v>1</v>
      </c>
      <c r="GD205" s="3">
        <v>1</v>
      </c>
      <c r="GK205" s="21">
        <v>1</v>
      </c>
      <c r="GP205" s="3">
        <v>1</v>
      </c>
      <c r="GR205" s="3">
        <v>1</v>
      </c>
      <c r="GV205" s="20" t="s">
        <v>53</v>
      </c>
    </row>
    <row r="206" spans="1:204">
      <c r="B206" s="3" t="s">
        <v>52</v>
      </c>
      <c r="C206" s="6" t="s">
        <v>9</v>
      </c>
      <c r="D206" s="3" t="s">
        <v>51</v>
      </c>
      <c r="E206" s="4">
        <v>1795</v>
      </c>
      <c r="F206" s="18">
        <v>194</v>
      </c>
      <c r="H206" s="36" t="s">
        <v>1252</v>
      </c>
      <c r="I206" s="44" t="s">
        <v>1277</v>
      </c>
      <c r="J206" s="36"/>
      <c r="K206" s="27"/>
      <c r="L206" s="27"/>
      <c r="M206" s="27"/>
      <c r="N206" s="27"/>
      <c r="O206" s="27" t="s">
        <v>530</v>
      </c>
      <c r="P206" s="27" t="s">
        <v>2</v>
      </c>
      <c r="Q206" s="31" t="s">
        <v>1045</v>
      </c>
      <c r="R206" s="31" t="s">
        <v>1046</v>
      </c>
      <c r="S206" s="31" t="s">
        <v>1047</v>
      </c>
      <c r="T206" s="31" t="s">
        <v>1048</v>
      </c>
      <c r="U206" s="31"/>
      <c r="V206" s="27"/>
      <c r="W206" s="27"/>
      <c r="X206" s="27"/>
      <c r="Y206" s="34" t="s">
        <v>597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I206" s="19">
        <v>2</v>
      </c>
      <c r="BJ206" s="3">
        <v>1</v>
      </c>
      <c r="BK206" s="3">
        <v>1</v>
      </c>
      <c r="BL206" s="20" t="s">
        <v>7</v>
      </c>
      <c r="CB206" s="3">
        <v>1</v>
      </c>
      <c r="CC206" s="3">
        <v>1</v>
      </c>
      <c r="CE206" s="20" t="s">
        <v>30</v>
      </c>
      <c r="CK206" s="3">
        <v>1</v>
      </c>
      <c r="CZ206" s="3">
        <v>1</v>
      </c>
      <c r="DB206" s="22">
        <v>1</v>
      </c>
      <c r="DC206" s="3">
        <v>1</v>
      </c>
      <c r="DF206" s="3" t="s">
        <v>11</v>
      </c>
      <c r="DU206" s="21">
        <v>2</v>
      </c>
      <c r="EZ206" s="21">
        <v>1</v>
      </c>
      <c r="FH206" s="3">
        <v>1</v>
      </c>
      <c r="GC206" s="21">
        <v>1</v>
      </c>
      <c r="GK206" s="21">
        <v>1</v>
      </c>
    </row>
    <row r="207" spans="1:204">
      <c r="B207" s="3" t="s">
        <v>48</v>
      </c>
      <c r="C207" s="6" t="s">
        <v>0</v>
      </c>
      <c r="D207" s="3" t="s">
        <v>50</v>
      </c>
      <c r="E207" s="4">
        <v>1793</v>
      </c>
      <c r="F207" s="18">
        <v>195</v>
      </c>
      <c r="H207" s="36" t="s">
        <v>1126</v>
      </c>
      <c r="I207" s="44"/>
      <c r="J207" s="36"/>
      <c r="K207" s="27"/>
      <c r="L207" s="27"/>
      <c r="M207" s="27"/>
      <c r="N207" s="27"/>
      <c r="O207" s="27" t="s">
        <v>530</v>
      </c>
      <c r="P207" s="27" t="s">
        <v>2</v>
      </c>
      <c r="Q207" s="31" t="s">
        <v>665</v>
      </c>
      <c r="R207" s="31"/>
      <c r="S207" s="31"/>
      <c r="T207" s="31" t="s">
        <v>1049</v>
      </c>
      <c r="U207" s="31"/>
      <c r="V207" s="27"/>
      <c r="W207" s="27"/>
      <c r="X207" s="27"/>
      <c r="Y207" s="34" t="s">
        <v>653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CJ207" s="21">
        <v>1</v>
      </c>
      <c r="CT207" s="3">
        <v>1</v>
      </c>
      <c r="CU207" s="3">
        <v>1</v>
      </c>
      <c r="CX207" s="3" t="s">
        <v>18</v>
      </c>
      <c r="DN207" s="3">
        <v>1</v>
      </c>
      <c r="DO207" s="3">
        <v>1</v>
      </c>
      <c r="DQ207" s="3" t="s">
        <v>31</v>
      </c>
      <c r="GE207" s="19">
        <v>1</v>
      </c>
      <c r="GF207" s="3">
        <v>1</v>
      </c>
      <c r="GI207" s="20" t="s">
        <v>6</v>
      </c>
    </row>
    <row r="208" spans="1:204">
      <c r="B208" s="3" t="s">
        <v>48</v>
      </c>
      <c r="C208" s="6" t="s">
        <v>0</v>
      </c>
      <c r="D208" s="3" t="s">
        <v>49</v>
      </c>
      <c r="E208" s="4">
        <v>1810</v>
      </c>
      <c r="F208" s="18">
        <v>196</v>
      </c>
      <c r="H208" s="36" t="s">
        <v>1126</v>
      </c>
      <c r="I208" s="44"/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665</v>
      </c>
      <c r="R208" s="31"/>
      <c r="S208" s="31"/>
      <c r="T208" s="31"/>
      <c r="U208" s="31"/>
      <c r="V208" s="27"/>
      <c r="W208" s="27"/>
      <c r="X208" s="27"/>
      <c r="Y208" s="34" t="s">
        <v>660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DG208" s="21">
        <v>1</v>
      </c>
      <c r="EM208" s="21">
        <v>1</v>
      </c>
      <c r="GM208" s="3">
        <v>1</v>
      </c>
    </row>
    <row r="209" spans="1:204">
      <c r="B209" s="3" t="s">
        <v>48</v>
      </c>
      <c r="C209" s="6" t="s">
        <v>0</v>
      </c>
      <c r="D209" s="3" t="s">
        <v>47</v>
      </c>
      <c r="E209" s="4">
        <v>1827</v>
      </c>
      <c r="F209" s="18">
        <v>197</v>
      </c>
      <c r="H209" s="36" t="s">
        <v>1253</v>
      </c>
      <c r="I209" s="44" t="s">
        <v>1268</v>
      </c>
      <c r="J209" s="36"/>
      <c r="K209" s="27"/>
      <c r="L209" s="27"/>
      <c r="M209" s="27"/>
      <c r="N209" s="27"/>
      <c r="O209" s="27" t="s">
        <v>530</v>
      </c>
      <c r="P209" s="27" t="s">
        <v>2</v>
      </c>
      <c r="Q209" s="31" t="s">
        <v>1050</v>
      </c>
      <c r="R209" s="31"/>
      <c r="S209" s="31"/>
      <c r="T209" s="31" t="s">
        <v>1051</v>
      </c>
      <c r="U209" s="31" t="s">
        <v>1052</v>
      </c>
      <c r="V209" s="27" t="s">
        <v>1053</v>
      </c>
      <c r="W209" s="27"/>
      <c r="X209" s="27"/>
      <c r="Y209" s="34" t="s">
        <v>597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W209" s="21">
        <v>1</v>
      </c>
    </row>
    <row r="210" spans="1:204">
      <c r="B210" s="3" t="s">
        <v>34</v>
      </c>
      <c r="C210" s="6" t="s">
        <v>0</v>
      </c>
      <c r="D210" s="3" t="s">
        <v>46</v>
      </c>
      <c r="E210" s="4">
        <v>1804</v>
      </c>
      <c r="F210" s="18">
        <v>198</v>
      </c>
      <c r="H210" s="36" t="s">
        <v>1254</v>
      </c>
      <c r="I210" s="44" t="s">
        <v>1262</v>
      </c>
      <c r="J210" s="36"/>
      <c r="K210" s="27"/>
      <c r="L210" s="27"/>
      <c r="M210" s="27"/>
      <c r="N210" s="27"/>
      <c r="O210" s="27" t="s">
        <v>546</v>
      </c>
      <c r="P210" s="27" t="s">
        <v>35</v>
      </c>
      <c r="Q210" s="31" t="s">
        <v>665</v>
      </c>
      <c r="R210" s="31"/>
      <c r="S210" s="31"/>
      <c r="T210" s="31"/>
      <c r="U210" s="31"/>
      <c r="V210" s="27"/>
      <c r="W210" s="27"/>
      <c r="X210" s="27"/>
      <c r="Y210" s="34" t="s">
        <v>660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U210" s="21">
        <v>1</v>
      </c>
      <c r="GP210" s="3">
        <v>1</v>
      </c>
      <c r="GS210" s="3">
        <v>1</v>
      </c>
      <c r="GV210" s="20" t="s">
        <v>45</v>
      </c>
    </row>
    <row r="211" spans="1:204">
      <c r="B211" s="3" t="s">
        <v>34</v>
      </c>
      <c r="C211" s="6" t="s">
        <v>0</v>
      </c>
      <c r="D211" s="3" t="s">
        <v>44</v>
      </c>
      <c r="E211" s="4">
        <v>1820</v>
      </c>
      <c r="F211" s="18">
        <v>199</v>
      </c>
      <c r="H211" s="36" t="s">
        <v>1125</v>
      </c>
      <c r="I211" s="44" t="s">
        <v>1264</v>
      </c>
      <c r="J211" s="36"/>
      <c r="K211" s="27"/>
      <c r="L211" s="27"/>
      <c r="M211" s="27"/>
      <c r="N211" s="27"/>
      <c r="O211" s="27" t="s">
        <v>530</v>
      </c>
      <c r="P211" s="27" t="s">
        <v>2</v>
      </c>
      <c r="Q211" s="31" t="s">
        <v>1054</v>
      </c>
      <c r="R211" s="31" t="s">
        <v>1055</v>
      </c>
      <c r="S211" s="31" t="s">
        <v>1056</v>
      </c>
      <c r="T211" s="31"/>
      <c r="U211" s="31"/>
      <c r="V211" s="27"/>
      <c r="W211" s="27"/>
      <c r="X211" s="27"/>
      <c r="Y211" s="34" t="s">
        <v>653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1</v>
      </c>
      <c r="BJ211" s="3">
        <v>1</v>
      </c>
      <c r="BL211" s="20" t="s">
        <v>31</v>
      </c>
      <c r="BM211" s="21">
        <v>1</v>
      </c>
      <c r="BW211" s="21">
        <v>1</v>
      </c>
      <c r="CB211" s="3">
        <v>1</v>
      </c>
      <c r="CC211" s="3">
        <v>1</v>
      </c>
      <c r="CE211" s="20" t="s">
        <v>30</v>
      </c>
      <c r="CO211" s="3">
        <v>2</v>
      </c>
      <c r="CP211" s="3">
        <v>1</v>
      </c>
      <c r="CQ211" s="3">
        <v>1</v>
      </c>
      <c r="CS211" s="20" t="s">
        <v>43</v>
      </c>
      <c r="CT211" s="22">
        <v>1</v>
      </c>
      <c r="CW211" s="3">
        <v>1</v>
      </c>
      <c r="CX211" s="3" t="s">
        <v>42</v>
      </c>
      <c r="CY211" s="21">
        <v>1</v>
      </c>
      <c r="DB211" s="3">
        <v>1</v>
      </c>
      <c r="DD211" s="3">
        <v>1</v>
      </c>
      <c r="DF211" s="3" t="s">
        <v>17</v>
      </c>
      <c r="DI211" s="3">
        <v>1</v>
      </c>
      <c r="DJ211" s="3">
        <v>1</v>
      </c>
      <c r="DL211" s="3" t="s">
        <v>24</v>
      </c>
      <c r="DN211" s="3">
        <v>1</v>
      </c>
      <c r="DO211" s="3">
        <v>1</v>
      </c>
      <c r="DQ211" s="3" t="s">
        <v>31</v>
      </c>
      <c r="DR211" s="21">
        <v>2</v>
      </c>
      <c r="DU211" s="21">
        <v>1</v>
      </c>
      <c r="DZ211" s="21">
        <v>1</v>
      </c>
      <c r="EK211" s="21">
        <v>1</v>
      </c>
      <c r="EM211" s="21">
        <v>1</v>
      </c>
      <c r="FP211" s="19">
        <v>1</v>
      </c>
      <c r="GE211" s="19">
        <v>2</v>
      </c>
      <c r="GF211" s="3">
        <v>1</v>
      </c>
      <c r="GG211" s="3">
        <v>1</v>
      </c>
      <c r="GI211" s="20" t="s">
        <v>41</v>
      </c>
      <c r="GP211" s="3">
        <v>2</v>
      </c>
      <c r="GQ211" s="3">
        <v>1</v>
      </c>
      <c r="GR211" s="3">
        <v>1</v>
      </c>
      <c r="GV211" s="20" t="s">
        <v>40</v>
      </c>
    </row>
    <row r="212" spans="1:204">
      <c r="A212" s="3" t="s">
        <v>1256</v>
      </c>
      <c r="B212" s="3" t="s">
        <v>34</v>
      </c>
      <c r="C212" s="6" t="s">
        <v>0</v>
      </c>
      <c r="D212" s="3" t="s">
        <v>39</v>
      </c>
      <c r="E212" s="4">
        <v>1820</v>
      </c>
      <c r="F212" s="18">
        <v>200</v>
      </c>
      <c r="H212" s="36" t="s">
        <v>1132</v>
      </c>
      <c r="I212" s="44" t="s">
        <v>1262</v>
      </c>
      <c r="J212" s="36"/>
      <c r="K212" s="27"/>
      <c r="L212" s="27"/>
      <c r="M212" s="27"/>
      <c r="N212" s="27"/>
      <c r="O212" s="27" t="s">
        <v>547</v>
      </c>
      <c r="P212" s="27" t="s">
        <v>35</v>
      </c>
      <c r="Q212" s="31" t="s">
        <v>665</v>
      </c>
      <c r="R212" s="31"/>
      <c r="S212" s="31"/>
      <c r="T212" s="31"/>
      <c r="U212" s="31"/>
      <c r="V212" s="27"/>
      <c r="W212" s="27"/>
      <c r="X212" s="27"/>
      <c r="Y212" s="34" t="s">
        <v>660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I212" s="19">
        <v>1</v>
      </c>
      <c r="BJ212" s="3">
        <v>1</v>
      </c>
      <c r="BL212" s="20" t="s">
        <v>31</v>
      </c>
      <c r="BU212" s="21">
        <v>1</v>
      </c>
      <c r="CB212" s="3">
        <v>1</v>
      </c>
      <c r="CC212" s="3">
        <v>1</v>
      </c>
      <c r="CE212" s="20" t="s">
        <v>30</v>
      </c>
      <c r="CF212" s="3">
        <v>1</v>
      </c>
      <c r="CY212" s="21">
        <v>1</v>
      </c>
      <c r="DH212" s="21">
        <v>1</v>
      </c>
      <c r="DU212" s="21">
        <v>1</v>
      </c>
      <c r="EA212" s="3">
        <v>1</v>
      </c>
      <c r="EC212" s="3">
        <v>1</v>
      </c>
      <c r="ED212" s="3" t="s">
        <v>10</v>
      </c>
      <c r="EO212" s="19">
        <v>1</v>
      </c>
      <c r="EQ212" s="3">
        <v>1</v>
      </c>
      <c r="FH212" s="3">
        <v>1</v>
      </c>
      <c r="FL212" s="3">
        <v>1</v>
      </c>
      <c r="FN212" s="3">
        <v>1</v>
      </c>
      <c r="FO212" s="3" t="s">
        <v>38</v>
      </c>
      <c r="FP212" s="19">
        <v>1</v>
      </c>
      <c r="GD212" s="3">
        <v>1</v>
      </c>
      <c r="GK212" s="21">
        <v>1</v>
      </c>
    </row>
    <row r="213" spans="1:204">
      <c r="B213" s="3" t="s">
        <v>34</v>
      </c>
      <c r="C213" s="6" t="s">
        <v>0</v>
      </c>
      <c r="D213" s="3" t="s">
        <v>37</v>
      </c>
      <c r="E213" s="4">
        <v>1805</v>
      </c>
      <c r="F213" s="18">
        <v>201</v>
      </c>
      <c r="H213" s="36" t="s">
        <v>1255</v>
      </c>
      <c r="I213" s="44" t="s">
        <v>1262</v>
      </c>
      <c r="J213" s="36"/>
      <c r="K213" s="27"/>
      <c r="L213" s="27"/>
      <c r="M213" s="27"/>
      <c r="N213" s="27"/>
      <c r="O213" s="27" t="s">
        <v>534</v>
      </c>
      <c r="P213" s="27" t="s">
        <v>35</v>
      </c>
      <c r="Q213" s="31" t="s">
        <v>665</v>
      </c>
      <c r="R213" s="31"/>
      <c r="S213" s="31"/>
      <c r="T213" s="31"/>
      <c r="U213" s="31"/>
      <c r="V213" s="27"/>
      <c r="W213" s="27"/>
      <c r="X213" s="27"/>
      <c r="Y213" s="34" t="s">
        <v>660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I213" s="19">
        <v>1</v>
      </c>
      <c r="BK213" s="3">
        <v>1</v>
      </c>
      <c r="BL213" s="20" t="s">
        <v>14</v>
      </c>
      <c r="BP213" s="19">
        <v>1</v>
      </c>
      <c r="BQ213" s="23">
        <v>1</v>
      </c>
      <c r="BS213" s="20" t="s">
        <v>36</v>
      </c>
      <c r="BV213" s="21">
        <v>1</v>
      </c>
      <c r="BW213" s="21">
        <v>1</v>
      </c>
      <c r="DB213" s="3">
        <v>1</v>
      </c>
      <c r="DC213" s="3">
        <v>1</v>
      </c>
      <c r="DF213" s="3" t="s">
        <v>11</v>
      </c>
      <c r="DH213" s="21">
        <v>1</v>
      </c>
      <c r="DN213" s="3">
        <v>1</v>
      </c>
      <c r="DP213" s="3">
        <v>1</v>
      </c>
      <c r="DQ213" s="3" t="s">
        <v>14</v>
      </c>
      <c r="DU213" s="21">
        <v>1</v>
      </c>
      <c r="EM213" s="21">
        <v>1</v>
      </c>
      <c r="FD213" s="21">
        <v>1</v>
      </c>
      <c r="FE213" s="3">
        <v>1</v>
      </c>
      <c r="FF213" s="21">
        <v>1</v>
      </c>
      <c r="GD213" s="3">
        <v>1</v>
      </c>
      <c r="GK213" s="21">
        <v>1</v>
      </c>
    </row>
    <row r="214" spans="1:204">
      <c r="B214" s="3" t="s">
        <v>34</v>
      </c>
      <c r="C214" s="6" t="s">
        <v>0</v>
      </c>
      <c r="D214" s="3" t="s">
        <v>33</v>
      </c>
      <c r="E214" s="5" t="s">
        <v>32</v>
      </c>
      <c r="F214" s="18">
        <v>202</v>
      </c>
      <c r="H214" s="36" t="s">
        <v>1123</v>
      </c>
      <c r="I214" s="44" t="s">
        <v>1262</v>
      </c>
      <c r="J214" s="36"/>
      <c r="K214" s="27"/>
      <c r="L214" s="27"/>
      <c r="M214" s="27"/>
      <c r="N214" s="27"/>
      <c r="O214" s="27" t="s">
        <v>534</v>
      </c>
      <c r="P214" s="27" t="s">
        <v>35</v>
      </c>
      <c r="Q214" s="31" t="s">
        <v>1057</v>
      </c>
      <c r="R214" s="31" t="s">
        <v>1056</v>
      </c>
      <c r="S214" s="31"/>
      <c r="T214" s="31"/>
      <c r="U214" s="31"/>
      <c r="V214" s="27"/>
      <c r="W214" s="27"/>
      <c r="X214" s="27"/>
      <c r="Y214" s="34" t="s">
        <v>653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I214" s="19">
        <v>1</v>
      </c>
      <c r="BJ214" s="3">
        <v>1</v>
      </c>
      <c r="BL214" s="20" t="s">
        <v>31</v>
      </c>
      <c r="CB214" s="3">
        <v>1</v>
      </c>
      <c r="CC214" s="3">
        <v>1</v>
      </c>
      <c r="CE214" s="20" t="s">
        <v>30</v>
      </c>
      <c r="DA214" s="21">
        <v>1</v>
      </c>
      <c r="DB214" s="3">
        <v>1</v>
      </c>
      <c r="DC214" s="3">
        <v>1</v>
      </c>
      <c r="DF214" s="3" t="s">
        <v>11</v>
      </c>
      <c r="DU214" s="21">
        <v>1</v>
      </c>
      <c r="FL214" s="3">
        <v>1</v>
      </c>
      <c r="FM214" s="3">
        <v>1</v>
      </c>
      <c r="FO214" s="3" t="s">
        <v>8</v>
      </c>
    </row>
    <row r="215" spans="1:204">
      <c r="B215" s="3" t="s">
        <v>29</v>
      </c>
      <c r="C215" s="6" t="s">
        <v>0</v>
      </c>
      <c r="D215" s="3" t="s">
        <v>28</v>
      </c>
      <c r="E215" s="4">
        <v>1790</v>
      </c>
      <c r="F215" s="18">
        <v>203</v>
      </c>
      <c r="H215" s="36" t="s">
        <v>1126</v>
      </c>
      <c r="I215" s="44"/>
      <c r="J215" s="36"/>
      <c r="K215" s="27"/>
      <c r="L215" s="27"/>
      <c r="M215" s="27"/>
      <c r="N215" s="27"/>
      <c r="O215" s="27" t="s">
        <v>530</v>
      </c>
      <c r="P215" s="27" t="s">
        <v>2</v>
      </c>
      <c r="Q215" s="31" t="s">
        <v>1072</v>
      </c>
      <c r="R215" s="31" t="s">
        <v>1073</v>
      </c>
      <c r="S215" s="31" t="s">
        <v>1074</v>
      </c>
      <c r="T215" s="31"/>
      <c r="U215" s="31"/>
      <c r="V215" s="27"/>
      <c r="W215" s="27"/>
      <c r="X215" s="27"/>
      <c r="Y215" s="34" t="s">
        <v>653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T215" s="3">
        <v>1</v>
      </c>
      <c r="CO215" s="3">
        <v>2</v>
      </c>
      <c r="CQ215" s="3">
        <v>1</v>
      </c>
      <c r="CR215" s="3">
        <v>1</v>
      </c>
      <c r="CS215" s="20" t="s">
        <v>25</v>
      </c>
      <c r="CT215" s="22">
        <v>1</v>
      </c>
      <c r="CU215" s="3">
        <v>1</v>
      </c>
      <c r="CX215" s="3" t="s">
        <v>18</v>
      </c>
      <c r="CZ215" s="3">
        <v>1</v>
      </c>
      <c r="DN215" s="3">
        <v>1</v>
      </c>
      <c r="DP215" s="3">
        <v>1</v>
      </c>
      <c r="DQ215" s="3" t="s">
        <v>14</v>
      </c>
      <c r="EA215" s="23"/>
      <c r="FL215" s="23"/>
    </row>
    <row r="216" spans="1:204">
      <c r="B216" s="3" t="s">
        <v>22</v>
      </c>
      <c r="C216" s="6" t="s">
        <v>9</v>
      </c>
      <c r="D216" s="3" t="s">
        <v>27</v>
      </c>
      <c r="E216" s="4">
        <v>1800</v>
      </c>
      <c r="F216" s="18">
        <v>204</v>
      </c>
      <c r="H216" s="36" t="s">
        <v>1126</v>
      </c>
      <c r="I216" s="44"/>
      <c r="J216" s="36"/>
      <c r="K216" s="27"/>
      <c r="L216" s="27"/>
      <c r="M216" s="27"/>
      <c r="N216" s="27"/>
      <c r="O216" s="27" t="s">
        <v>530</v>
      </c>
      <c r="P216" s="27" t="s">
        <v>2</v>
      </c>
      <c r="Q216" s="31" t="s">
        <v>665</v>
      </c>
      <c r="R216" s="31"/>
      <c r="S216" s="31"/>
      <c r="T216" s="31" t="s">
        <v>1058</v>
      </c>
      <c r="U216" s="31"/>
      <c r="V216" s="27"/>
      <c r="W216" s="27"/>
      <c r="X216" s="27"/>
      <c r="Y216" s="34" t="s">
        <v>653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N216" s="3">
        <v>1</v>
      </c>
      <c r="BU216" s="21">
        <v>1</v>
      </c>
      <c r="BX216" s="3">
        <v>1</v>
      </c>
      <c r="BY216" s="3">
        <v>1</v>
      </c>
      <c r="CA216" s="20" t="s">
        <v>26</v>
      </c>
      <c r="CB216" s="3">
        <v>2</v>
      </c>
      <c r="CC216" s="3">
        <v>1</v>
      </c>
      <c r="CD216" s="3">
        <v>1</v>
      </c>
      <c r="CE216" s="20" t="s">
        <v>7</v>
      </c>
      <c r="CJ216" s="21">
        <v>1</v>
      </c>
      <c r="CO216" s="3">
        <v>2</v>
      </c>
      <c r="CQ216" s="3">
        <v>1</v>
      </c>
      <c r="CR216" s="3">
        <v>1</v>
      </c>
      <c r="CS216" s="20" t="s">
        <v>25</v>
      </c>
      <c r="CT216" s="22">
        <v>1</v>
      </c>
      <c r="CU216" s="3">
        <v>1</v>
      </c>
      <c r="CX216" s="3" t="s">
        <v>18</v>
      </c>
      <c r="DB216" s="3">
        <v>1</v>
      </c>
      <c r="DC216" s="3">
        <v>1</v>
      </c>
      <c r="DF216" s="3" t="s">
        <v>11</v>
      </c>
      <c r="DI216" s="3">
        <v>1</v>
      </c>
      <c r="DJ216" s="3">
        <v>1</v>
      </c>
      <c r="DL216" s="3" t="s">
        <v>24</v>
      </c>
      <c r="DN216" s="3">
        <v>2</v>
      </c>
      <c r="DO216" s="3">
        <v>1</v>
      </c>
      <c r="DP216" s="3">
        <v>1</v>
      </c>
      <c r="DQ216" s="3" t="s">
        <v>7</v>
      </c>
      <c r="DZ216" s="21">
        <v>1</v>
      </c>
      <c r="EF216" s="21">
        <v>1</v>
      </c>
      <c r="EG216" s="3">
        <v>1</v>
      </c>
      <c r="EI216" s="3">
        <v>1</v>
      </c>
      <c r="EJ216" s="3" t="s">
        <v>0</v>
      </c>
      <c r="EK216" s="21">
        <v>1</v>
      </c>
      <c r="EM216" s="21">
        <v>1</v>
      </c>
      <c r="FP216" s="19">
        <v>1</v>
      </c>
      <c r="FT216" s="3">
        <v>1</v>
      </c>
      <c r="FU216" s="3">
        <v>1</v>
      </c>
      <c r="FW216" s="3" t="s">
        <v>0</v>
      </c>
      <c r="GE216" s="19">
        <v>2</v>
      </c>
      <c r="GF216" s="3">
        <v>1</v>
      </c>
      <c r="GH216" s="3">
        <v>1</v>
      </c>
      <c r="GI216" s="20" t="s">
        <v>23</v>
      </c>
    </row>
    <row r="217" spans="1:204">
      <c r="B217" s="3" t="s">
        <v>22</v>
      </c>
      <c r="C217" s="6" t="s">
        <v>9</v>
      </c>
      <c r="D217" s="3" t="s">
        <v>21</v>
      </c>
      <c r="E217" s="4">
        <v>1804</v>
      </c>
      <c r="F217" s="18">
        <v>205</v>
      </c>
      <c r="H217" s="36" t="s">
        <v>1257</v>
      </c>
      <c r="I217" s="44" t="s">
        <v>1268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665</v>
      </c>
      <c r="R217" s="31"/>
      <c r="S217" s="31"/>
      <c r="T217" s="31" t="s">
        <v>1059</v>
      </c>
      <c r="U217" s="31"/>
      <c r="V217" s="27"/>
      <c r="W217" s="27"/>
      <c r="X217" s="27"/>
      <c r="Y217" s="34" t="s">
        <v>597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U217" s="21">
        <v>1</v>
      </c>
      <c r="BX217" s="3">
        <v>1</v>
      </c>
      <c r="BZ217" s="3">
        <v>1</v>
      </c>
      <c r="CA217" s="20" t="s">
        <v>20</v>
      </c>
      <c r="CJ217" s="21">
        <v>1</v>
      </c>
      <c r="DG217" s="21">
        <v>1</v>
      </c>
      <c r="DY217" s="3">
        <v>1</v>
      </c>
      <c r="EK217" s="21">
        <v>1</v>
      </c>
      <c r="EL217" s="3">
        <v>1</v>
      </c>
      <c r="FR217" s="3">
        <v>1</v>
      </c>
      <c r="FY217" s="19">
        <v>1</v>
      </c>
      <c r="FZ217" s="23">
        <v>1</v>
      </c>
      <c r="GD217" s="3">
        <v>1</v>
      </c>
      <c r="GE217" s="19">
        <v>1</v>
      </c>
      <c r="GF217" s="3">
        <v>1</v>
      </c>
      <c r="GI217" s="20" t="s">
        <v>6</v>
      </c>
    </row>
    <row r="218" spans="1:204">
      <c r="B218" s="3" t="s">
        <v>16</v>
      </c>
      <c r="C218" s="6" t="s">
        <v>0</v>
      </c>
      <c r="D218" s="3" t="s">
        <v>19</v>
      </c>
      <c r="E218" s="4">
        <v>1801</v>
      </c>
      <c r="F218" s="18">
        <v>206</v>
      </c>
      <c r="H218" s="36" t="s">
        <v>1130</v>
      </c>
      <c r="I218" s="44" t="s">
        <v>1267</v>
      </c>
      <c r="J218" s="36"/>
      <c r="K218" s="27"/>
      <c r="L218" s="27"/>
      <c r="M218" s="27"/>
      <c r="N218" s="27"/>
      <c r="O218" s="27" t="s">
        <v>528</v>
      </c>
      <c r="P218" s="27" t="s">
        <v>2</v>
      </c>
      <c r="Q218" s="31" t="s">
        <v>1060</v>
      </c>
      <c r="R218" s="31" t="s">
        <v>1061</v>
      </c>
      <c r="S218" s="31" t="s">
        <v>1062</v>
      </c>
      <c r="T218" s="31" t="s">
        <v>1063</v>
      </c>
      <c r="U218" s="31"/>
      <c r="V218" s="27"/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M218" s="21">
        <v>1</v>
      </c>
      <c r="BT218" s="3">
        <v>1</v>
      </c>
      <c r="CJ218" s="21">
        <v>1</v>
      </c>
      <c r="CT218" s="3">
        <v>1</v>
      </c>
      <c r="CU218" s="3">
        <v>1</v>
      </c>
      <c r="CX218" s="3" t="s">
        <v>18</v>
      </c>
      <c r="DB218" s="3">
        <v>1</v>
      </c>
      <c r="DD218" s="3">
        <v>1</v>
      </c>
      <c r="DF218" s="3" t="s">
        <v>17</v>
      </c>
      <c r="DR218" s="21">
        <v>1</v>
      </c>
      <c r="DS218" s="3">
        <v>1</v>
      </c>
      <c r="DU218" s="21">
        <v>3</v>
      </c>
      <c r="DW218" s="21">
        <v>1</v>
      </c>
      <c r="DX218" s="21">
        <v>1</v>
      </c>
      <c r="DZ218" s="21">
        <v>1</v>
      </c>
      <c r="EF218" s="21">
        <v>1</v>
      </c>
      <c r="EG218" s="3">
        <v>1</v>
      </c>
      <c r="EI218" s="3">
        <v>1</v>
      </c>
      <c r="EJ218" s="3" t="s">
        <v>0</v>
      </c>
      <c r="EL218" s="3">
        <v>1</v>
      </c>
      <c r="EM218" s="21">
        <v>1</v>
      </c>
      <c r="EN218" s="22">
        <v>1</v>
      </c>
      <c r="EO218" s="25">
        <v>2</v>
      </c>
      <c r="EP218" s="22"/>
      <c r="EQ218" s="22"/>
      <c r="ER218" s="22"/>
      <c r="ES218" s="22"/>
      <c r="ET218" s="22"/>
      <c r="EU218" s="22">
        <v>1</v>
      </c>
      <c r="EV218" s="22"/>
      <c r="EW218" s="22">
        <v>1</v>
      </c>
      <c r="EX218" s="22"/>
      <c r="EY218" s="22"/>
      <c r="EZ218" s="26"/>
      <c r="FA218" s="25"/>
      <c r="FB218" s="22"/>
      <c r="FC218" s="22"/>
      <c r="FF218" s="21">
        <v>1</v>
      </c>
      <c r="FG218" s="21">
        <v>1</v>
      </c>
      <c r="FH218" s="25">
        <v>2</v>
      </c>
      <c r="FI218" s="26"/>
      <c r="FJ218" s="26"/>
      <c r="FS218" s="21">
        <v>1</v>
      </c>
      <c r="FY218" s="19">
        <v>1</v>
      </c>
      <c r="FZ218" s="23">
        <v>1</v>
      </c>
      <c r="GD218" s="3">
        <v>1</v>
      </c>
      <c r="GE218" s="19">
        <v>1</v>
      </c>
      <c r="GF218" s="3">
        <v>1</v>
      </c>
      <c r="GI218" s="20" t="s">
        <v>6</v>
      </c>
      <c r="GJ218" s="3">
        <v>1</v>
      </c>
      <c r="GM218" s="3">
        <v>1</v>
      </c>
    </row>
    <row r="219" spans="1:204">
      <c r="B219" s="3" t="s">
        <v>16</v>
      </c>
      <c r="C219" s="6" t="s">
        <v>0</v>
      </c>
      <c r="D219" s="3" t="s">
        <v>15</v>
      </c>
      <c r="E219" s="4">
        <v>1801</v>
      </c>
      <c r="F219" s="18">
        <v>207</v>
      </c>
      <c r="H219" s="36" t="s">
        <v>1130</v>
      </c>
      <c r="I219" s="44" t="s">
        <v>1267</v>
      </c>
      <c r="J219" s="36"/>
      <c r="K219" s="27"/>
      <c r="L219" s="27"/>
      <c r="M219" s="27"/>
      <c r="N219" s="27"/>
      <c r="O219" s="27" t="s">
        <v>531</v>
      </c>
      <c r="P219" s="27" t="s">
        <v>2</v>
      </c>
      <c r="Q219" s="31" t="s">
        <v>1064</v>
      </c>
      <c r="R219" s="31" t="s">
        <v>1065</v>
      </c>
      <c r="S219" s="31" t="s">
        <v>1066</v>
      </c>
      <c r="T219" s="31" t="s">
        <v>1067</v>
      </c>
      <c r="U219" s="31"/>
      <c r="V219" s="27"/>
      <c r="W219" s="27"/>
      <c r="X219" s="27"/>
      <c r="Y219" s="34" t="s">
        <v>597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I219" s="19">
        <v>1</v>
      </c>
      <c r="BK219" s="3">
        <v>1</v>
      </c>
      <c r="BL219" s="20" t="s">
        <v>14</v>
      </c>
      <c r="BO219" s="19">
        <v>1</v>
      </c>
      <c r="CB219" s="3">
        <v>1</v>
      </c>
      <c r="CD219" s="3">
        <v>1</v>
      </c>
      <c r="CE219" s="20" t="s">
        <v>3</v>
      </c>
      <c r="CF219" s="3">
        <v>2</v>
      </c>
      <c r="CG219" s="3">
        <v>1</v>
      </c>
      <c r="CI219" s="20" t="s">
        <v>13</v>
      </c>
      <c r="CO219" s="3">
        <v>3</v>
      </c>
      <c r="CP219" s="3">
        <v>1</v>
      </c>
      <c r="CQ219" s="3">
        <v>1</v>
      </c>
      <c r="CR219" s="3">
        <v>1</v>
      </c>
      <c r="CS219" s="20" t="s">
        <v>12</v>
      </c>
      <c r="DA219" s="21">
        <v>1</v>
      </c>
      <c r="DB219" s="3">
        <v>1</v>
      </c>
      <c r="DC219" s="3">
        <v>1</v>
      </c>
      <c r="DF219" s="3" t="s">
        <v>11</v>
      </c>
      <c r="DG219" s="21">
        <v>1</v>
      </c>
      <c r="DN219" s="3">
        <v>2</v>
      </c>
      <c r="DO219" s="3">
        <v>1</v>
      </c>
      <c r="DP219" s="3">
        <v>1</v>
      </c>
      <c r="DQ219" s="3" t="s">
        <v>7</v>
      </c>
      <c r="DR219" s="21">
        <v>1</v>
      </c>
      <c r="DS219" s="3">
        <v>1</v>
      </c>
      <c r="DU219" s="21">
        <v>1</v>
      </c>
      <c r="DZ219" s="21">
        <v>1</v>
      </c>
      <c r="EA219" s="3">
        <v>1</v>
      </c>
      <c r="EC219" s="3">
        <v>1</v>
      </c>
      <c r="ED219" s="3" t="s">
        <v>10</v>
      </c>
      <c r="EE219" s="21">
        <v>1</v>
      </c>
      <c r="EG219" s="22">
        <v>1</v>
      </c>
      <c r="EH219" s="3">
        <v>1</v>
      </c>
      <c r="EJ219" s="3" t="s">
        <v>9</v>
      </c>
      <c r="EK219" s="21">
        <v>1</v>
      </c>
      <c r="EL219" s="22">
        <v>1</v>
      </c>
      <c r="EM219" s="21">
        <v>1</v>
      </c>
      <c r="EO219" s="19">
        <v>1</v>
      </c>
      <c r="EQ219" s="3">
        <v>1</v>
      </c>
      <c r="FA219" s="19">
        <v>1</v>
      </c>
      <c r="FD219" s="21">
        <v>1</v>
      </c>
      <c r="FE219" s="3">
        <v>1</v>
      </c>
      <c r="FK219" s="21">
        <v>1</v>
      </c>
      <c r="FL219" s="3">
        <v>1</v>
      </c>
      <c r="FM219" s="3">
        <v>1</v>
      </c>
      <c r="FO219" s="3" t="s">
        <v>8</v>
      </c>
      <c r="FP219" s="19">
        <v>1</v>
      </c>
      <c r="FS219" s="21">
        <v>1</v>
      </c>
      <c r="FT219" s="3">
        <v>2</v>
      </c>
      <c r="FU219" s="3">
        <v>1</v>
      </c>
      <c r="FV219" s="3">
        <v>1</v>
      </c>
      <c r="FW219" s="3" t="s">
        <v>7</v>
      </c>
      <c r="FX219" s="21">
        <v>1</v>
      </c>
      <c r="GD219" s="22">
        <v>1</v>
      </c>
      <c r="GE219" s="19">
        <v>1</v>
      </c>
      <c r="GF219" s="22">
        <v>1</v>
      </c>
      <c r="GI219" s="20" t="s">
        <v>6</v>
      </c>
      <c r="GN219" s="21">
        <v>1</v>
      </c>
      <c r="GO219" s="21">
        <v>1</v>
      </c>
    </row>
    <row r="220" spans="1:204">
      <c r="B220" s="3" t="s">
        <v>5</v>
      </c>
      <c r="C220" s="6" t="s">
        <v>0</v>
      </c>
      <c r="D220" s="3" t="s">
        <v>4</v>
      </c>
      <c r="E220" s="4">
        <v>1799</v>
      </c>
      <c r="F220" s="18">
        <v>208</v>
      </c>
      <c r="H220" s="36" t="s">
        <v>1258</v>
      </c>
      <c r="I220" s="44" t="s">
        <v>1277</v>
      </c>
      <c r="J220" s="36"/>
      <c r="K220" s="27"/>
      <c r="L220" s="27"/>
      <c r="M220" s="27"/>
      <c r="N220" s="27"/>
      <c r="O220" s="27" t="s">
        <v>531</v>
      </c>
      <c r="P220" s="27" t="s">
        <v>2</v>
      </c>
      <c r="Q220" s="27" t="s">
        <v>665</v>
      </c>
      <c r="R220" s="27"/>
      <c r="S220" s="27"/>
      <c r="T220" s="27"/>
      <c r="U220" s="27"/>
      <c r="V220" s="27"/>
      <c r="W220" s="27"/>
      <c r="X220" s="27"/>
      <c r="Y220" s="34" t="s">
        <v>660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CB220" s="3">
        <v>1</v>
      </c>
      <c r="CD220" s="3">
        <v>1</v>
      </c>
      <c r="CE220" s="20" t="s">
        <v>3</v>
      </c>
      <c r="CJ220" s="21">
        <v>1</v>
      </c>
      <c r="EM220" s="21">
        <v>1</v>
      </c>
      <c r="FI220" s="21">
        <v>1</v>
      </c>
      <c r="FP220" s="19">
        <v>1</v>
      </c>
      <c r="FY220" s="19">
        <v>1</v>
      </c>
      <c r="FZ220" s="23">
        <v>1</v>
      </c>
    </row>
  </sheetData>
  <phoneticPr fontId="5" type="noConversion"/>
  <hyperlinks>
    <hyperlink ref="T6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2014-12-15T08:47:56Z</dcterms:modified>
</cp:coreProperties>
</file>