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https://jpdeloitte-my.sharepoint.com/personal/lakuo_deloitte_com_tw/Documents/文件/Clients/輝能 Prologium/輝能_內控文件/03.風險控制矩陣（RCM）評估文件/"/>
    </mc:Choice>
  </mc:AlternateContent>
  <xr:revisionPtr revIDLastSave="37" documentId="14_{6E7B4C34-6052-4028-841E-C55FE0D9CDF1}" xr6:coauthVersionLast="47" xr6:coauthVersionMax="47" xr10:uidLastSave="{FBBA56F4-6368-41F5-8256-EEEDBCAACFF8}"/>
  <bookViews>
    <workbookView xWindow="-108" yWindow="-108" windowWidth="23256" windowHeight="13896" tabRatio="502" activeTab="2" xr2:uid="{00000000-000D-0000-FFFF-FFFF00000000}"/>
  </bookViews>
  <sheets>
    <sheet name="封面" sheetId="14" r:id="rId1"/>
    <sheet name="文件資訊" sheetId="15" r:id="rId2"/>
    <sheet name="RCM_企業層級" sheetId="13"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RCM_企業層級!$A$2:$AK$128</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2">RCM_企業層級!$L$2:$AA$128</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fileRecoveryPr repairLoad="1"/>
</workbook>
</file>

<file path=xl/calcChain.xml><?xml version="1.0" encoding="utf-8"?>
<calcChain xmlns="http://schemas.openxmlformats.org/spreadsheetml/2006/main">
  <c r="D16" i="14" l="1"/>
  <c r="C13" i="14"/>
</calcChain>
</file>

<file path=xl/sharedStrings.xml><?xml version="1.0" encoding="utf-8"?>
<sst xmlns="http://schemas.openxmlformats.org/spreadsheetml/2006/main" count="3363" uniqueCount="750">
  <si>
    <t>EL40</t>
    <phoneticPr fontId="4" type="noConversion"/>
  </si>
  <si>
    <t>EL50</t>
    <phoneticPr fontId="4" type="noConversion"/>
  </si>
  <si>
    <t>EL4040</t>
    <phoneticPr fontId="3" type="noConversion"/>
  </si>
  <si>
    <t>EL4050</t>
    <phoneticPr fontId="3" type="noConversion"/>
  </si>
  <si>
    <t>EL5020</t>
    <phoneticPr fontId="4" type="noConversion"/>
  </si>
  <si>
    <t>EL5030</t>
    <phoneticPr fontId="4" type="noConversion"/>
  </si>
  <si>
    <t>IC 14.1
IC 14.4</t>
    <phoneticPr fontId="4" type="noConversion"/>
  </si>
  <si>
    <t>IC 14.3</t>
    <phoneticPr fontId="4" type="noConversion"/>
  </si>
  <si>
    <t>IC 13.3</t>
    <phoneticPr fontId="4" type="noConversion"/>
  </si>
  <si>
    <t>EL40-2</t>
  </si>
  <si>
    <t>EL40-5</t>
  </si>
  <si>
    <t>EL40-7</t>
  </si>
  <si>
    <t>EL40-8</t>
  </si>
  <si>
    <t>EL40-9</t>
  </si>
  <si>
    <t>EL40-10</t>
  </si>
  <si>
    <t>EL40-11</t>
  </si>
  <si>
    <t>EL40-12</t>
  </si>
  <si>
    <t>EL40-13</t>
  </si>
  <si>
    <t>EL40-14</t>
  </si>
  <si>
    <t>EL40-15</t>
  </si>
  <si>
    <t>EL40-16</t>
  </si>
  <si>
    <t>EL40-17</t>
  </si>
  <si>
    <t>EL40-18</t>
  </si>
  <si>
    <t>EL40-19</t>
  </si>
  <si>
    <t>EL40-20</t>
  </si>
  <si>
    <t>EL50-5</t>
  </si>
  <si>
    <t>EL50-7</t>
  </si>
  <si>
    <t>EL50-9</t>
  </si>
  <si>
    <t>EL50-10</t>
  </si>
  <si>
    <t>EL50-11</t>
  </si>
  <si>
    <t>EL50-13</t>
  </si>
  <si>
    <t>EL50-15</t>
  </si>
  <si>
    <t>EL50-17</t>
  </si>
  <si>
    <t>CE 1.1
CE 1.2
CE 1.3</t>
  </si>
  <si>
    <t>EL1010</t>
  </si>
  <si>
    <t>EL10-1</t>
  </si>
  <si>
    <t>CE 1.1
CE 1.2
CE 1.4</t>
  </si>
  <si>
    <t>EL1020</t>
  </si>
  <si>
    <t>EL10-2</t>
  </si>
  <si>
    <t>CE 1.1</t>
  </si>
  <si>
    <t>EL10-3</t>
  </si>
  <si>
    <t>CE 1.3
CE 1.4</t>
  </si>
  <si>
    <t>EL10-4</t>
  </si>
  <si>
    <t>CE 1.3</t>
  </si>
  <si>
    <t>EL10-5</t>
  </si>
  <si>
    <t>EL10-6</t>
  </si>
  <si>
    <t>CE 2.2
CE 2.4</t>
  </si>
  <si>
    <t>EL1030</t>
  </si>
  <si>
    <t>EL10-7</t>
  </si>
  <si>
    <t>CE 2.1
CE 2.3
CE 2.4</t>
  </si>
  <si>
    <t>EL10-8</t>
  </si>
  <si>
    <t>CE 2.4</t>
  </si>
  <si>
    <t>EL10-9</t>
  </si>
  <si>
    <t>EL10-10</t>
  </si>
  <si>
    <t>EL10-11</t>
  </si>
  <si>
    <t>EL1040</t>
  </si>
  <si>
    <t>CE.3.3</t>
  </si>
  <si>
    <t>EL10-12</t>
  </si>
  <si>
    <t>CE 3.3</t>
  </si>
  <si>
    <t>EL10-13</t>
  </si>
  <si>
    <t>CE 3.1
CE 3.2
CE 3.3</t>
  </si>
  <si>
    <t>EL1050</t>
  </si>
  <si>
    <t>EL10-14</t>
  </si>
  <si>
    <t>CE 3.1</t>
  </si>
  <si>
    <t>EL10-15</t>
  </si>
  <si>
    <t>EL10-16</t>
  </si>
  <si>
    <t>CE.4.3</t>
  </si>
  <si>
    <t>EL10-17</t>
  </si>
  <si>
    <t>CE.4.2</t>
  </si>
  <si>
    <t>EL10-18</t>
  </si>
  <si>
    <t>EL10-19</t>
  </si>
  <si>
    <t>EL10-20</t>
  </si>
  <si>
    <t>EL10-21</t>
  </si>
  <si>
    <t>CE 4.1</t>
  </si>
  <si>
    <t>EL1060</t>
  </si>
  <si>
    <t>EL10-22</t>
  </si>
  <si>
    <t>CE 4.3</t>
  </si>
  <si>
    <t>EL10-23</t>
  </si>
  <si>
    <t>CE 4.4</t>
  </si>
  <si>
    <t>EL10-24</t>
  </si>
  <si>
    <t>CE 5.3</t>
  </si>
  <si>
    <t>EL10-25</t>
  </si>
  <si>
    <t>CE 5.5</t>
  </si>
  <si>
    <t>EL10-26</t>
  </si>
  <si>
    <t>CE 5.2
CE 5.4</t>
  </si>
  <si>
    <t>EL10-27</t>
  </si>
  <si>
    <t>RA 6.1
RA 6.2
RA 6.3
RA 6.4
RA 6.5
RA 6.6
RA 6.7
RA 6.8
RA 6.9
RA 6.10
RA 6.11
RA 6.12
RA 6.13
RA 6.14
RA 6.15</t>
  </si>
  <si>
    <t>EL2010</t>
  </si>
  <si>
    <t>EL20-1</t>
  </si>
  <si>
    <t>RA 7.1
RA 7.2
RA 7.3
RA 7.4
RA 7.5</t>
  </si>
  <si>
    <t>EL2020</t>
  </si>
  <si>
    <t>EL20-2</t>
  </si>
  <si>
    <t>EL2020
EL2030</t>
  </si>
  <si>
    <t>RA 8.1
RA 8.2
RA 8.3
RA 8.4</t>
  </si>
  <si>
    <t>EL2030</t>
  </si>
  <si>
    <t>EL20-3</t>
  </si>
  <si>
    <t>RA 9.1
RA 9.2
RA 9.3</t>
  </si>
  <si>
    <t>EL20-5</t>
  </si>
  <si>
    <t>RA 9.2</t>
  </si>
  <si>
    <t>EL20-6</t>
  </si>
  <si>
    <t>EL3010</t>
  </si>
  <si>
    <t>EL30-1</t>
  </si>
  <si>
    <t>EL3020</t>
  </si>
  <si>
    <t>EL30-2</t>
  </si>
  <si>
    <t>EL3030</t>
  </si>
  <si>
    <t>EL30-3</t>
  </si>
  <si>
    <t>CA 10.1
CA 10.2
CA 10.3
CA 10.4
CA 10.5
CA 10.6</t>
  </si>
  <si>
    <t>CA 11.1
CA 11.2
CA 11.3
CA 11.4</t>
  </si>
  <si>
    <t>CA 12.1
CA 12.2
CA 12.3
CA 12.4
CA 12.5
CA 12.6</t>
  </si>
  <si>
    <t>MA 16.5</t>
    <phoneticPr fontId="4" type="noConversion"/>
  </si>
  <si>
    <t>MA 17.1</t>
    <phoneticPr fontId="4" type="noConversion"/>
  </si>
  <si>
    <t>MA 17.2</t>
    <phoneticPr fontId="4" type="noConversion"/>
  </si>
  <si>
    <t>MA 16.1
MA 16.6</t>
    <phoneticPr fontId="4" type="noConversion"/>
  </si>
  <si>
    <t>MA 16.7
MA 17.1</t>
    <phoneticPr fontId="4" type="noConversion"/>
  </si>
  <si>
    <r>
      <rPr>
        <sz val="12"/>
        <rFont val="微軟正黑體"/>
        <family val="2"/>
        <charset val="136"/>
      </rPr>
      <t>治理</t>
    </r>
  </si>
  <si>
    <r>
      <rPr>
        <sz val="12"/>
        <rFont val="微軟正黑體"/>
        <family val="2"/>
        <charset val="136"/>
      </rPr>
      <t>道德規範</t>
    </r>
  </si>
  <si>
    <r>
      <rPr>
        <sz val="12"/>
        <rFont val="微軟正黑體"/>
        <family val="2"/>
        <charset val="136"/>
      </rPr>
      <t>政策與程序</t>
    </r>
  </si>
  <si>
    <r>
      <rPr>
        <sz val="12"/>
        <rFont val="微軟正黑體"/>
        <family val="2"/>
        <charset val="136"/>
      </rPr>
      <t>不適當的道德與遵循事項政策</t>
    </r>
  </si>
  <si>
    <r>
      <rPr>
        <sz val="12"/>
        <rFont val="微軟正黑體"/>
        <family val="2"/>
        <charset val="136"/>
      </rPr>
      <t>訓練</t>
    </r>
  </si>
  <si>
    <r>
      <rPr>
        <sz val="12"/>
        <rFont val="微軟正黑體"/>
        <family val="2"/>
        <charset val="136"/>
      </rPr>
      <t>未制定適當的道德準則與遵循相關的教育訓練計畫</t>
    </r>
  </si>
  <si>
    <r>
      <rPr>
        <sz val="12"/>
        <rFont val="微軟正黑體"/>
        <family val="2"/>
        <charset val="136"/>
      </rPr>
      <t>矯正措施與懲戒</t>
    </r>
  </si>
  <si>
    <r>
      <rPr>
        <sz val="12"/>
        <color indexed="8"/>
        <rFont val="微軟正黑體"/>
        <family val="2"/>
        <charset val="136"/>
      </rPr>
      <t>組織結構－組織結構不應太過簡單，亦不應太過複雜。太過簡單可能使監督企業的活動無法進行；太過複雜則可能使必要資訊的流通受限制。高階管理階層應充分瞭解其控制責任，並應擁有與其職位相當的知識及經驗。</t>
    </r>
  </si>
  <si>
    <r>
      <rPr>
        <sz val="12"/>
        <color indexed="8"/>
        <rFont val="微軟正黑體"/>
        <family val="2"/>
        <charset val="136"/>
      </rPr>
      <t>人力資源政策及實務－對招募並留住能幹的員工而言，企業的人力資源政策扮演重要的角色。這些員工讓企業的計畫能夠通行，並達成企業的目標。</t>
    </r>
  </si>
  <si>
    <r>
      <rPr>
        <sz val="12"/>
        <color indexed="8"/>
        <rFont val="微軟正黑體"/>
        <family val="2"/>
        <charset val="136"/>
      </rPr>
      <t>管理者建立一套機制用來預期、辨識改變，並對它做出適當回應</t>
    </r>
  </si>
  <si>
    <r>
      <rPr>
        <sz val="12"/>
        <color indexed="8"/>
        <rFont val="微軟正黑體"/>
        <family val="2"/>
        <charset val="136"/>
      </rPr>
      <t>管理者能適當地評估及降低風險</t>
    </r>
  </si>
  <si>
    <r>
      <rPr>
        <b/>
        <sz val="12"/>
        <rFont val="微軟正黑體"/>
        <family val="2"/>
        <charset val="136"/>
      </rPr>
      <t>控制要素</t>
    </r>
  </si>
  <si>
    <r>
      <rPr>
        <b/>
        <sz val="12"/>
        <rFont val="微軟正黑體"/>
        <family val="2"/>
        <charset val="136"/>
      </rPr>
      <t>風險資訊</t>
    </r>
  </si>
  <si>
    <r>
      <rPr>
        <b/>
        <sz val="12"/>
        <rFont val="微軟正黑體"/>
        <family val="2"/>
        <charset val="136"/>
      </rPr>
      <t>控制</t>
    </r>
  </si>
  <si>
    <r>
      <rPr>
        <b/>
        <sz val="12"/>
        <rFont val="微軟正黑體"/>
        <family val="2"/>
        <charset val="136"/>
      </rPr>
      <t>編號</t>
    </r>
  </si>
  <si>
    <r>
      <rPr>
        <b/>
        <sz val="12"/>
        <rFont val="微軟正黑體"/>
        <family val="2"/>
        <charset val="136"/>
      </rPr>
      <t>名稱</t>
    </r>
  </si>
  <si>
    <r>
      <rPr>
        <b/>
        <sz val="12"/>
        <rFont val="微軟正黑體"/>
        <family val="2"/>
        <charset val="136"/>
      </rPr>
      <t>控制目標編號</t>
    </r>
  </si>
  <si>
    <r>
      <rPr>
        <b/>
        <sz val="12"/>
        <rFont val="微軟正黑體"/>
        <family val="2"/>
        <charset val="136"/>
      </rPr>
      <t>控制目標</t>
    </r>
  </si>
  <si>
    <r>
      <rPr>
        <b/>
        <sz val="12"/>
        <rFont val="微軟正黑體"/>
        <family val="2"/>
        <charset val="136"/>
      </rPr>
      <t>控制活動編號</t>
    </r>
  </si>
  <si>
    <r>
      <rPr>
        <b/>
        <sz val="12"/>
        <rFont val="微軟正黑體"/>
        <family val="2"/>
        <charset val="136"/>
      </rPr>
      <t>控制活動</t>
    </r>
  </si>
  <si>
    <r>
      <rPr>
        <b/>
        <sz val="12"/>
        <rFont val="微軟正黑體"/>
        <family val="2"/>
        <charset val="136"/>
      </rPr>
      <t>頻率</t>
    </r>
  </si>
  <si>
    <r>
      <rPr>
        <b/>
        <sz val="12"/>
        <rFont val="微軟正黑體"/>
        <family val="2"/>
        <charset val="136"/>
      </rPr>
      <t>佐證文件</t>
    </r>
  </si>
  <si>
    <r>
      <rPr>
        <b/>
        <sz val="12"/>
        <rFont val="微軟正黑體"/>
        <family val="2"/>
        <charset val="136"/>
      </rPr>
      <t>流程負責單位</t>
    </r>
  </si>
  <si>
    <r>
      <rPr>
        <b/>
        <sz val="12"/>
        <rFont val="微軟正黑體"/>
        <family val="2"/>
        <charset val="136"/>
      </rPr>
      <t>控制設計差異說明</t>
    </r>
  </si>
  <si>
    <r>
      <rPr>
        <sz val="12"/>
        <rFont val="微軟正黑體"/>
        <family val="2"/>
        <charset val="136"/>
      </rPr>
      <t>機構展現對於誠信與道德價值之承諾。</t>
    </r>
  </si>
  <si>
    <r>
      <rPr>
        <sz val="12"/>
        <rFont val="微軟正黑體"/>
        <family val="2"/>
        <charset val="136"/>
      </rPr>
      <t>設定高層基調
建立行為準則
評估行為準則的遵循情形</t>
    </r>
  </si>
  <si>
    <r>
      <rPr>
        <sz val="12"/>
        <rFont val="微軟正黑體"/>
        <family val="2"/>
        <charset val="136"/>
      </rPr>
      <t>控制環境</t>
    </r>
  </si>
  <si>
    <r>
      <rPr>
        <sz val="12"/>
        <color theme="1"/>
        <rFont val="微軟正黑體"/>
        <family val="2"/>
        <charset val="136"/>
      </rPr>
      <t>治理</t>
    </r>
  </si>
  <si>
    <r>
      <rPr>
        <sz val="12"/>
        <color theme="1"/>
        <rFont val="微軟正黑體"/>
        <family val="2"/>
        <charset val="136"/>
      </rPr>
      <t>道德規範</t>
    </r>
  </si>
  <si>
    <r>
      <rPr>
        <sz val="12"/>
        <color theme="1"/>
        <rFont val="微軟正黑體"/>
        <family val="2"/>
        <charset val="136"/>
      </rPr>
      <t>道德文化／管理階層基調</t>
    </r>
  </si>
  <si>
    <r>
      <rPr>
        <sz val="12"/>
        <color theme="1"/>
        <rFont val="微軟正黑體"/>
        <family val="2"/>
        <charset val="136"/>
      </rPr>
      <t>未能鼓勵道德文化</t>
    </r>
  </si>
  <si>
    <r>
      <rPr>
        <sz val="12"/>
        <color theme="1"/>
        <rFont val="微軟正黑體"/>
        <family val="2"/>
        <charset val="136"/>
      </rPr>
      <t>營運面</t>
    </r>
  </si>
  <si>
    <r>
      <rPr>
        <sz val="12"/>
        <color theme="1"/>
        <rFont val="微軟正黑體"/>
        <family val="2"/>
        <charset val="136"/>
      </rPr>
      <t>管理哲學和經營風格－一般而言，管理階層之經營風格及管理哲學對企業之影響甚鉅。雖然它並無形體，但評估者可尋找正面或負面之徵兆。</t>
    </r>
  </si>
  <si>
    <r>
      <rPr>
        <sz val="12"/>
        <color theme="1"/>
        <rFont val="微軟正黑體"/>
        <family val="2"/>
        <charset val="136"/>
      </rPr>
      <t>未能溝通不道德及違法行為的後果</t>
    </r>
  </si>
  <si>
    <r>
      <rPr>
        <sz val="12"/>
        <rFont val="微軟正黑體"/>
        <family val="2"/>
        <charset val="136"/>
      </rPr>
      <t>設定高層基調
建立行為準則
及時處理偏差行為</t>
    </r>
  </si>
  <si>
    <r>
      <rPr>
        <sz val="12"/>
        <rFont val="微軟正黑體"/>
        <family val="2"/>
        <charset val="136"/>
      </rPr>
      <t>溝通</t>
    </r>
  </si>
  <si>
    <r>
      <rPr>
        <sz val="12"/>
        <rFont val="微軟正黑體"/>
        <family val="2"/>
        <charset val="136"/>
      </rPr>
      <t>未能使員工重視道德及遵循</t>
    </r>
  </si>
  <si>
    <r>
      <rPr>
        <sz val="12"/>
        <rFont val="微軟正黑體"/>
        <family val="2"/>
        <charset val="136"/>
      </rPr>
      <t>道德文化／管理階層基調</t>
    </r>
  </si>
  <si>
    <r>
      <rPr>
        <sz val="12"/>
        <rFont val="微軟正黑體"/>
        <family val="2"/>
        <charset val="136"/>
      </rPr>
      <t>未能監督及控管未經授權之活動</t>
    </r>
  </si>
  <si>
    <r>
      <rPr>
        <sz val="12"/>
        <rFont val="微軟正黑體"/>
        <family val="2"/>
        <charset val="136"/>
      </rPr>
      <t>道德報告</t>
    </r>
  </si>
  <si>
    <r>
      <rPr>
        <sz val="12"/>
        <rFont val="微軟正黑體"/>
        <family val="2"/>
        <charset val="136"/>
      </rPr>
      <t>彙報道德違反行為之資源不適當</t>
    </r>
  </si>
  <si>
    <r>
      <rPr>
        <sz val="12"/>
        <rFont val="微軟正黑體"/>
        <family val="2"/>
        <charset val="136"/>
      </rPr>
      <t>設定高層基調</t>
    </r>
  </si>
  <si>
    <r>
      <rPr>
        <sz val="12"/>
        <color indexed="8"/>
        <rFont val="微軟正黑體"/>
        <family val="2"/>
        <charset val="136"/>
      </rPr>
      <t>管理階層應公開的鼓勵及肯定致力於建立一個良好的控制環境及行為準則的員工或是部門，即便所採取的行動是有一些爭議的，同時應允許員工適當地去改正問題或是導入改善計畫。</t>
    </r>
  </si>
  <si>
    <r>
      <rPr>
        <sz val="12"/>
        <rFont val="微軟正黑體"/>
        <family val="2"/>
        <charset val="136"/>
      </rPr>
      <t>評估行為準則的遵循情形
及時處理偏差行為</t>
    </r>
  </si>
  <si>
    <r>
      <rPr>
        <sz val="12"/>
        <rFont val="微軟正黑體"/>
        <family val="2"/>
        <charset val="136"/>
      </rPr>
      <t>營運／基礎架構</t>
    </r>
  </si>
  <si>
    <r>
      <rPr>
        <sz val="12"/>
        <rFont val="微軟正黑體"/>
        <family val="2"/>
        <charset val="136"/>
      </rPr>
      <t>人力資源</t>
    </r>
  </si>
  <si>
    <r>
      <rPr>
        <sz val="12"/>
        <rFont val="微軟正黑體"/>
        <family val="2"/>
        <charset val="136"/>
      </rPr>
      <t>人才管理／招聘</t>
    </r>
  </si>
  <si>
    <r>
      <rPr>
        <sz val="12"/>
        <rFont val="微軟正黑體"/>
        <family val="2"/>
        <charset val="136"/>
      </rPr>
      <t>未能吸引及留住員工</t>
    </r>
  </si>
  <si>
    <r>
      <rPr>
        <sz val="12"/>
        <color indexed="8"/>
        <rFont val="微軟正黑體"/>
        <family val="2"/>
        <charset val="136"/>
      </rPr>
      <t>應監督及評估管理階層或負責監督責任人員的流動率及原因。</t>
    </r>
  </si>
  <si>
    <r>
      <rPr>
        <sz val="12"/>
        <rFont val="微軟正黑體"/>
        <family val="2"/>
        <charset val="136"/>
      </rPr>
      <t>評估行為準則的遵循情形</t>
    </r>
  </si>
  <si>
    <r>
      <rPr>
        <sz val="12"/>
        <color indexed="8"/>
        <rFont val="微軟正黑體"/>
        <family val="2"/>
        <charset val="136"/>
      </rPr>
      <t>對於與外部第三者（律師、會計師、往來銀行）關係有重大變動時，應經適當權責主管核准。</t>
    </r>
  </si>
  <si>
    <r>
      <rPr>
        <sz val="12"/>
        <rFont val="微軟正黑體"/>
        <family val="2"/>
        <charset val="136"/>
      </rPr>
      <t>供應鏈</t>
    </r>
  </si>
  <si>
    <r>
      <rPr>
        <sz val="12"/>
        <rFont val="微軟正黑體"/>
        <family val="2"/>
        <charset val="136"/>
      </rPr>
      <t>採購</t>
    </r>
  </si>
  <si>
    <r>
      <rPr>
        <sz val="12"/>
        <rFont val="微軟正黑體"/>
        <family val="2"/>
        <charset val="136"/>
      </rPr>
      <t>不適當的供應商遴選過程</t>
    </r>
  </si>
  <si>
    <r>
      <rPr>
        <sz val="12"/>
        <rFont val="微軟正黑體"/>
        <family val="2"/>
        <charset val="136"/>
      </rPr>
      <t>董事會展現其獨立於管理階層，並對內部控制之建立與成效行使監督。</t>
    </r>
  </si>
  <si>
    <r>
      <rPr>
        <sz val="12"/>
        <rFont val="微軟正黑體"/>
        <family val="2"/>
        <charset val="136"/>
      </rPr>
      <t>運用攸關的專長
對內部控制制度進行監督</t>
    </r>
  </si>
  <si>
    <r>
      <rPr>
        <sz val="12"/>
        <rFont val="微軟正黑體"/>
        <family val="2"/>
        <charset val="136"/>
      </rPr>
      <t>公司治理</t>
    </r>
  </si>
  <si>
    <r>
      <rPr>
        <sz val="12"/>
        <rFont val="微軟正黑體"/>
        <family val="2"/>
        <charset val="136"/>
      </rPr>
      <t>董事會結構與管理階層</t>
    </r>
  </si>
  <si>
    <r>
      <rPr>
        <sz val="12"/>
        <rFont val="微軟正黑體"/>
        <family val="2"/>
        <charset val="136"/>
      </rPr>
      <t>不堅固之董事會結構與成員組成</t>
    </r>
  </si>
  <si>
    <r>
      <rPr>
        <sz val="12"/>
        <rFont val="微軟正黑體"/>
        <family val="2"/>
        <charset val="136"/>
      </rPr>
      <t>董事會有效性／知識管理</t>
    </r>
  </si>
  <si>
    <r>
      <rPr>
        <sz val="12"/>
        <rFont val="微軟正黑體"/>
        <family val="2"/>
        <charset val="136"/>
      </rPr>
      <t>未能充分理解公司之營運</t>
    </r>
  </si>
  <si>
    <r>
      <rPr>
        <sz val="12"/>
        <rFont val="微軟正黑體"/>
        <family val="2"/>
        <charset val="136"/>
      </rPr>
      <t>對策略與執行的關注不足</t>
    </r>
  </si>
  <si>
    <r>
      <rPr>
        <sz val="12"/>
        <rFont val="微軟正黑體"/>
        <family val="2"/>
        <charset val="136"/>
      </rPr>
      <t>建立監督責任
獨立運作
對內部控制制度進行監督</t>
    </r>
  </si>
  <si>
    <r>
      <rPr>
        <sz val="12"/>
        <rFont val="微軟正黑體"/>
        <family val="2"/>
        <charset val="136"/>
      </rPr>
      <t>沒有效率／獨立性不足的委員會</t>
    </r>
  </si>
  <si>
    <r>
      <rPr>
        <sz val="12"/>
        <rFont val="微軟正黑體"/>
        <family val="2"/>
        <charset val="136"/>
      </rPr>
      <t>對內部控制制度進行監督</t>
    </r>
  </si>
  <si>
    <r>
      <rPr>
        <sz val="12"/>
        <rFont val="微軟正黑體"/>
        <family val="2"/>
        <charset val="136"/>
      </rPr>
      <t>績效／人才管理和薪酬</t>
    </r>
  </si>
  <si>
    <r>
      <rPr>
        <sz val="12"/>
        <rFont val="微軟正黑體"/>
        <family val="2"/>
        <charset val="136"/>
      </rPr>
      <t>未針對管理階層薪酬程序進行有效的監督／治理</t>
    </r>
  </si>
  <si>
    <r>
      <rPr>
        <sz val="12"/>
        <color theme="1"/>
        <rFont val="微軟正黑體"/>
        <family val="2"/>
        <charset val="136"/>
      </rPr>
      <t>薪酬委員會應核准所有薪酬制度，並考量這些制度可能造成的風險。</t>
    </r>
  </si>
  <si>
    <r>
      <rPr>
        <sz val="12"/>
        <rFont val="微軟正黑體"/>
        <family val="2"/>
        <charset val="136"/>
      </rPr>
      <t>監督與稽核</t>
    </r>
  </si>
  <si>
    <r>
      <rPr>
        <sz val="12"/>
        <rFont val="微軟正黑體"/>
        <family val="2"/>
        <charset val="136"/>
      </rPr>
      <t>未持續監督道德與遵循事項</t>
    </r>
  </si>
  <si>
    <r>
      <rPr>
        <sz val="12"/>
        <color indexed="8"/>
        <rFont val="微軟正黑體"/>
        <family val="2"/>
        <charset val="136"/>
      </rPr>
      <t>審計委員會或公司其他委員應要求管理階層嚴守行為準則之規定。</t>
    </r>
  </si>
  <si>
    <r>
      <rPr>
        <sz val="12"/>
        <color indexed="8"/>
        <rFont val="微軟正黑體"/>
        <family val="2"/>
        <charset val="136"/>
      </rPr>
      <t>勝任之承諾－
管理階層須為每一項特定的工作，分別訂明其所須之能力水準，並把這個能力水準轉換為員工所須之知識及技能</t>
    </r>
  </si>
  <si>
    <r>
      <rPr>
        <sz val="12"/>
        <rFont val="微軟正黑體"/>
        <family val="2"/>
        <charset val="136"/>
      </rPr>
      <t>管理階層在董事會監督之下，建立達成各項目標之結構、報導體系、以及適當權限與責任。</t>
    </r>
  </si>
  <si>
    <r>
      <rPr>
        <sz val="12"/>
        <rFont val="微軟正黑體"/>
        <family val="2"/>
        <charset val="136"/>
      </rPr>
      <t>組織架構</t>
    </r>
  </si>
  <si>
    <r>
      <rPr>
        <sz val="12"/>
        <rFont val="微軟正黑體"/>
        <family val="2"/>
        <charset val="136"/>
      </rPr>
      <t>不適當的授權</t>
    </r>
  </si>
  <si>
    <r>
      <rPr>
        <sz val="12"/>
        <rFont val="微軟正黑體"/>
        <family val="2"/>
        <charset val="136"/>
      </rPr>
      <t>權責劃分不清楚</t>
    </r>
  </si>
  <si>
    <r>
      <rPr>
        <sz val="12"/>
        <rFont val="微軟正黑體"/>
        <family val="2"/>
        <charset val="136"/>
      </rPr>
      <t>人員濫用職權</t>
    </r>
  </si>
  <si>
    <r>
      <rPr>
        <sz val="12"/>
        <color indexed="8"/>
        <rFont val="微軟正黑體"/>
        <family val="2"/>
        <charset val="136"/>
      </rPr>
      <t>總公司會計或財務部門對於分公司或子公司的會計人員應具有相當的影響力。</t>
    </r>
  </si>
  <si>
    <r>
      <rPr>
        <sz val="12"/>
        <rFont val="微軟正黑體"/>
        <family val="2"/>
        <charset val="136"/>
      </rPr>
      <t>考量組織的所有結構</t>
    </r>
  </si>
  <si>
    <r>
      <rPr>
        <sz val="12"/>
        <rFont val="微軟正黑體"/>
        <family val="2"/>
        <charset val="136"/>
      </rPr>
      <t>組織架構設計複雜</t>
    </r>
  </si>
  <si>
    <r>
      <rPr>
        <sz val="12"/>
        <rFont val="微軟正黑體"/>
        <family val="2"/>
        <charset val="136"/>
      </rPr>
      <t>資訊科技</t>
    </r>
  </si>
  <si>
    <r>
      <rPr>
        <sz val="12"/>
        <rFont val="微軟正黑體"/>
        <family val="2"/>
        <charset val="136"/>
      </rPr>
      <t>資訊安全</t>
    </r>
  </si>
  <si>
    <r>
      <rPr>
        <sz val="12"/>
        <rFont val="微軟正黑體"/>
        <family val="2"/>
        <charset val="136"/>
      </rPr>
      <t>缺乏職能分工</t>
    </r>
  </si>
  <si>
    <r>
      <rPr>
        <sz val="12"/>
        <color theme="1"/>
        <rFont val="微軟正黑體"/>
        <family val="2"/>
        <charset val="136"/>
      </rPr>
      <t>報導面</t>
    </r>
  </si>
  <si>
    <r>
      <rPr>
        <sz val="12"/>
        <color indexed="8"/>
        <rFont val="微軟正黑體"/>
        <family val="2"/>
        <charset val="136"/>
      </rPr>
      <t>不相容的活動應有適當的職務分工。</t>
    </r>
  </si>
  <si>
    <r>
      <rPr>
        <sz val="12"/>
        <color theme="1"/>
        <rFont val="微軟正黑體"/>
        <family val="2"/>
        <charset val="136"/>
      </rPr>
      <t>報導</t>
    </r>
  </si>
  <si>
    <r>
      <rPr>
        <sz val="12"/>
        <rFont val="微軟正黑體"/>
        <family val="2"/>
        <charset val="136"/>
      </rPr>
      <t>報導</t>
    </r>
  </si>
  <si>
    <r>
      <rPr>
        <sz val="12"/>
        <rFont val="微軟正黑體"/>
        <family val="2"/>
        <charset val="136"/>
      </rPr>
      <t>財務報告舞弊</t>
    </r>
  </si>
  <si>
    <r>
      <rPr>
        <sz val="12"/>
        <rFont val="微軟正黑體"/>
        <family val="2"/>
        <charset val="136"/>
      </rPr>
      <t>無法落實適當之職能分工</t>
    </r>
  </si>
  <si>
    <r>
      <rPr>
        <sz val="12"/>
        <rFont val="微軟正黑體"/>
        <family val="2"/>
        <charset val="136"/>
      </rPr>
      <t>機構為配合目標而展現延攬、培育及留用適任人才之承諾。</t>
    </r>
  </si>
  <si>
    <r>
      <rPr>
        <sz val="12"/>
        <rFont val="微軟正黑體"/>
        <family val="2"/>
        <charset val="136"/>
      </rPr>
      <t>延攬、培育及留用人才</t>
    </r>
  </si>
  <si>
    <r>
      <rPr>
        <sz val="12"/>
        <rFont val="微軟正黑體"/>
        <family val="2"/>
        <charset val="136"/>
      </rPr>
      <t>訓練與發展</t>
    </r>
  </si>
  <si>
    <r>
      <rPr>
        <sz val="12"/>
        <rFont val="微軟正黑體"/>
        <family val="2"/>
        <charset val="136"/>
      </rPr>
      <t>訓練與發展計畫與企業目標未能連結</t>
    </r>
  </si>
  <si>
    <r>
      <rPr>
        <sz val="12"/>
        <color indexed="8"/>
        <rFont val="微軟正黑體"/>
        <family val="2"/>
        <charset val="136"/>
      </rPr>
      <t>教育訓練政策應溝通員工所被要求的角色和職責並展現要求之表現和行為。管理階層應確認公司員工對於其所分派的工作有足夠的能力並接受適當的訓練，並持續對員工進行教育訓練，以使他們能有效的面對所處之企業環境。</t>
    </r>
  </si>
  <si>
    <r>
      <rPr>
        <sz val="12"/>
        <rFont val="微軟正黑體"/>
        <family val="2"/>
        <charset val="136"/>
      </rPr>
      <t>無效／不適當的訓練與發展計畫</t>
    </r>
  </si>
  <si>
    <r>
      <rPr>
        <sz val="12"/>
        <rFont val="微軟正黑體"/>
        <family val="2"/>
        <charset val="136"/>
      </rPr>
      <t>評估適任性及處理不足的部分</t>
    </r>
  </si>
  <si>
    <r>
      <rPr>
        <sz val="12"/>
        <color indexed="8"/>
        <rFont val="微軟正黑體"/>
        <family val="2"/>
        <charset val="136"/>
      </rPr>
      <t>管理階層之專業應擁有廣泛之經驗並來自於各種不同的專業領域，而不只是侷限於少數的專業領域（如製造及行銷）。</t>
    </r>
  </si>
  <si>
    <r>
      <rPr>
        <sz val="12"/>
        <rFont val="微軟正黑體"/>
        <family val="2"/>
        <charset val="136"/>
      </rPr>
      <t>財務</t>
    </r>
  </si>
  <si>
    <r>
      <rPr>
        <sz val="12"/>
        <rFont val="微軟正黑體"/>
        <family val="2"/>
        <charset val="136"/>
      </rPr>
      <t>會計</t>
    </r>
  </si>
  <si>
    <r>
      <rPr>
        <sz val="12"/>
        <rFont val="微軟正黑體"/>
        <family val="2"/>
        <charset val="136"/>
      </rPr>
      <t>會計人員對會計原則或實務的專業知識與能力不足</t>
    </r>
  </si>
  <si>
    <r>
      <rPr>
        <sz val="12"/>
        <rFont val="微軟正黑體"/>
        <family val="2"/>
        <charset val="136"/>
      </rPr>
      <t>企業文化</t>
    </r>
  </si>
  <si>
    <r>
      <rPr>
        <sz val="12"/>
        <rFont val="微軟正黑體"/>
        <family val="2"/>
        <charset val="136"/>
      </rPr>
      <t>缺乏來自於高階管理階層之適當溝通</t>
    </r>
  </si>
  <si>
    <r>
      <rPr>
        <sz val="12"/>
        <rFont val="微軟正黑體"/>
        <family val="2"/>
        <charset val="136"/>
      </rPr>
      <t>變革管理未能有效執行</t>
    </r>
  </si>
  <si>
    <r>
      <rPr>
        <sz val="12"/>
        <rFont val="微軟正黑體"/>
        <family val="2"/>
        <charset val="136"/>
      </rPr>
      <t>建立各項政策與實務</t>
    </r>
  </si>
  <si>
    <r>
      <rPr>
        <sz val="12"/>
        <rFont val="微軟正黑體"/>
        <family val="2"/>
        <charset val="136"/>
      </rPr>
      <t>無效的招聘程序</t>
    </r>
  </si>
  <si>
    <r>
      <rPr>
        <sz val="12"/>
        <color indexed="8"/>
        <rFont val="微軟正黑體"/>
        <family val="2"/>
        <charset val="136"/>
      </rPr>
      <t>管理階層應建立員工雇用標準，包括教育背景、工作經驗以及個人正直及道德的良善等，並予以確實執行，以雇用適任之人員。</t>
    </r>
  </si>
  <si>
    <r>
      <rPr>
        <sz val="12"/>
        <color indexed="8"/>
        <rFont val="微軟正黑體"/>
        <family val="2"/>
        <charset val="136"/>
      </rPr>
      <t>在招募新員工時，應施行正式以及有深度的面談，並對於公司的歷史文化及營運型態有清楚的介紹；這些都表現出公司對於員工的誠意及對於建立良好控制環境的意願。</t>
    </r>
  </si>
  <si>
    <r>
      <rPr>
        <sz val="12"/>
        <rFont val="微軟正黑體"/>
        <family val="2"/>
        <charset val="136"/>
      </rPr>
      <t>規劃及準備接替人選</t>
    </r>
  </si>
  <si>
    <r>
      <rPr>
        <sz val="12"/>
        <rFont val="微軟正黑體"/>
        <family val="2"/>
        <charset val="136"/>
      </rPr>
      <t>缺乏接班人計畫或流失核心人員</t>
    </r>
  </si>
  <si>
    <r>
      <rPr>
        <sz val="12"/>
        <rFont val="微軟正黑體"/>
        <family val="2"/>
        <charset val="136"/>
      </rPr>
      <t>機構要求各級人員在達成各項目標的過程中，應擔負其內部控制責任。</t>
    </r>
  </si>
  <si>
    <r>
      <rPr>
        <sz val="12"/>
        <rFont val="微軟正黑體"/>
        <family val="2"/>
        <charset val="136"/>
      </rPr>
      <t>評估各種績效衡量指標、誘因及獎勵措施與達成目標的持續攸關性</t>
    </r>
  </si>
  <si>
    <r>
      <rPr>
        <sz val="12"/>
        <rFont val="微軟正黑體"/>
        <family val="2"/>
        <charset val="136"/>
      </rPr>
      <t>策略規劃</t>
    </r>
  </si>
  <si>
    <r>
      <rPr>
        <sz val="12"/>
        <rFont val="微軟正黑體"/>
        <family val="2"/>
        <charset val="136"/>
      </rPr>
      <t>規劃</t>
    </r>
  </si>
  <si>
    <r>
      <rPr>
        <sz val="12"/>
        <rFont val="微軟正黑體"/>
        <family val="2"/>
        <charset val="136"/>
      </rPr>
      <t>績效管理</t>
    </r>
  </si>
  <si>
    <r>
      <rPr>
        <sz val="12"/>
        <rFont val="微軟正黑體"/>
        <family val="2"/>
        <charset val="136"/>
      </rPr>
      <t>未能衡量績效</t>
    </r>
  </si>
  <si>
    <r>
      <rPr>
        <sz val="12"/>
        <color indexed="8"/>
        <rFont val="微軟正黑體"/>
        <family val="2"/>
        <charset val="136"/>
      </rPr>
      <t>應定期的考核員工之表現，據以進行工作之輪調及晉昇，以展現公司對拔擢優秀員工之承諾。</t>
    </r>
  </si>
  <si>
    <r>
      <rPr>
        <sz val="12"/>
        <rFont val="微軟正黑體"/>
        <family val="2"/>
        <charset val="136"/>
      </rPr>
      <t>績效考核制度與薪酬獎金制度未連結</t>
    </r>
  </si>
  <si>
    <r>
      <rPr>
        <sz val="12"/>
        <rFont val="微軟正黑體"/>
        <family val="2"/>
        <charset val="136"/>
      </rPr>
      <t>評估績效及獎懲個別人員</t>
    </r>
  </si>
  <si>
    <r>
      <rPr>
        <sz val="12"/>
        <rFont val="微軟正黑體"/>
        <family val="2"/>
        <charset val="136"/>
      </rPr>
      <t>未懲戒員工的違法行為</t>
    </r>
  </si>
  <si>
    <r>
      <rPr>
        <sz val="12"/>
        <color indexed="8"/>
        <rFont val="微軟正黑體"/>
        <family val="2"/>
        <charset val="136"/>
      </rPr>
      <t>應藉由懲戒讓員工得知任何破壞規則的行為不會被容忍。</t>
    </r>
  </si>
  <si>
    <r>
      <rPr>
        <sz val="12"/>
        <rFont val="微軟正黑體"/>
        <family val="2"/>
        <charset val="136"/>
      </rPr>
      <t>建立各種績效衡量指標、誘因與獎勵措施
考量壓力是否過大</t>
    </r>
  </si>
  <si>
    <r>
      <rPr>
        <sz val="12"/>
        <rFont val="微軟正黑體"/>
        <family val="2"/>
        <charset val="136"/>
      </rPr>
      <t>不合理的績效目標</t>
    </r>
  </si>
  <si>
    <r>
      <rPr>
        <sz val="12"/>
        <color indexed="8"/>
        <rFont val="微軟正黑體"/>
        <family val="2"/>
        <charset val="136"/>
      </rPr>
      <t>應確保員工未受到達成某些不切實際短期目標的壓力，員工的報酬繫於這些目標達成之程度不應過高。</t>
    </r>
  </si>
  <si>
    <r>
      <rPr>
        <sz val="12"/>
        <rFont val="微軟正黑體"/>
        <family val="2"/>
        <charset val="136"/>
      </rPr>
      <t>機構具體指明適合指標，以辨識及評估與目標相關的風險。</t>
    </r>
  </si>
  <si>
    <r>
      <rPr>
        <sz val="12"/>
        <rFont val="微軟正黑體"/>
        <family val="2"/>
        <charset val="136"/>
      </rPr>
      <t>風險評估</t>
    </r>
  </si>
  <si>
    <r>
      <rPr>
        <sz val="12"/>
        <rFont val="微軟正黑體"/>
        <family val="2"/>
        <charset val="136"/>
      </rPr>
      <t>營運計畫</t>
    </r>
  </si>
  <si>
    <r>
      <rPr>
        <sz val="12"/>
        <rFont val="微軟正黑體"/>
        <family val="2"/>
        <charset val="136"/>
      </rPr>
      <t>參與計劃制定之部門代表不適當</t>
    </r>
  </si>
  <si>
    <r>
      <rPr>
        <sz val="12"/>
        <color indexed="8"/>
        <rFont val="微軟正黑體"/>
        <family val="2"/>
        <charset val="136"/>
      </rPr>
      <t>管理階層應有系統地檢視已存在的目標之適合性和辨認是否應建立新目標。
營運計畫應考量企業內部相關因素，涵蓋公司規模及業務複雜度、企業環境、產業、競爭者及顧客的改變，管理階層應同時考量目標與資源配置之連結，並清楚達成目標所需的資源，以訂定取得所需資源之計畫。
營運計畫編制之參與人員應包含對企業有全盤性了解的人才。營運計畫與目標應清楚傳達給適當的人員，並確保目標是可接受的。</t>
    </r>
  </si>
  <si>
    <r>
      <rPr>
        <sz val="12"/>
        <rFont val="微軟正黑體"/>
        <family val="2"/>
        <charset val="136"/>
      </rPr>
      <t>建置之計劃無法達成</t>
    </r>
  </si>
  <si>
    <r>
      <rPr>
        <sz val="12"/>
        <rFont val="微軟正黑體"/>
        <family val="2"/>
        <charset val="136"/>
      </rPr>
      <t>不適當的資源配置</t>
    </r>
  </si>
  <si>
    <r>
      <rPr>
        <sz val="12"/>
        <rFont val="微軟正黑體"/>
        <family val="2"/>
        <charset val="136"/>
      </rPr>
      <t>機構辨識達成其目標之風險，並分析各項風險，以作為應如何管理該等風險之基礎。</t>
    </r>
  </si>
  <si>
    <r>
      <rPr>
        <sz val="12"/>
        <color theme="1"/>
        <rFont val="微軟正黑體"/>
        <family val="2"/>
        <charset val="136"/>
      </rPr>
      <t>包括個體、子公司、部門、營運單位和職能層級
分析內部和外部因素
包含適當層級的管理階層參與
估計已辨識風險的重大性
決定如何回應風險</t>
    </r>
  </si>
  <si>
    <r>
      <rPr>
        <sz val="12"/>
        <rFont val="微軟正黑體"/>
        <family val="2"/>
        <charset val="136"/>
      </rPr>
      <t>風險監控</t>
    </r>
  </si>
  <si>
    <r>
      <rPr>
        <sz val="12"/>
        <rFont val="微軟正黑體"/>
        <family val="2"/>
        <charset val="136"/>
      </rPr>
      <t>董事會缺乏對風險管理活動的監控</t>
    </r>
  </si>
  <si>
    <r>
      <rPr>
        <sz val="12"/>
        <color indexed="8"/>
        <rFont val="微軟正黑體"/>
        <family val="2"/>
        <charset val="136"/>
      </rPr>
      <t>管理階層針對風險的認定建立一套準則
管理者能適當地評估及降低風險</t>
    </r>
  </si>
  <si>
    <r>
      <rPr>
        <sz val="12"/>
        <rFont val="微軟正黑體"/>
        <family val="2"/>
        <charset val="136"/>
      </rPr>
      <t>遵循</t>
    </r>
  </si>
  <si>
    <r>
      <rPr>
        <sz val="12"/>
        <rFont val="微軟正黑體"/>
        <family val="2"/>
        <charset val="136"/>
      </rPr>
      <t>未能辨識重大遵循風險</t>
    </r>
  </si>
  <si>
    <r>
      <rPr>
        <sz val="12"/>
        <color theme="1"/>
        <rFont val="微軟正黑體"/>
        <family val="2"/>
        <charset val="136"/>
      </rPr>
      <t>遵循面</t>
    </r>
  </si>
  <si>
    <r>
      <rPr>
        <sz val="12"/>
        <rFont val="微軟正黑體"/>
        <family val="2"/>
        <charset val="136"/>
      </rPr>
      <t>未能建立降低風險之相關控制機制</t>
    </r>
  </si>
  <si>
    <r>
      <rPr>
        <sz val="12"/>
        <rFont val="微軟正黑體"/>
        <family val="2"/>
        <charset val="136"/>
      </rPr>
      <t>未能針對公司跨業務各部門間產生之風險進行溝通</t>
    </r>
  </si>
  <si>
    <r>
      <rPr>
        <sz val="12"/>
        <rFont val="微軟正黑體"/>
        <family val="2"/>
        <charset val="136"/>
      </rPr>
      <t>未充分運用適當的風險架構</t>
    </r>
  </si>
  <si>
    <r>
      <rPr>
        <sz val="12"/>
        <rFont val="微軟正黑體"/>
        <family val="2"/>
        <charset val="136"/>
      </rPr>
      <t>不適當的風險可接受水準及容忍度</t>
    </r>
  </si>
  <si>
    <r>
      <rPr>
        <sz val="12"/>
        <rFont val="微軟正黑體"/>
        <family val="2"/>
        <charset val="136"/>
      </rPr>
      <t>缺乏風險智能決策</t>
    </r>
  </si>
  <si>
    <r>
      <rPr>
        <sz val="12"/>
        <rFont val="微軟正黑體"/>
        <family val="2"/>
        <charset val="136"/>
      </rPr>
      <t>機構評估達成目標之風險時，考量可能發生的舞弊。</t>
    </r>
  </si>
  <si>
    <r>
      <rPr>
        <sz val="12"/>
        <color theme="1"/>
        <rFont val="微軟正黑體"/>
        <family val="2"/>
        <charset val="136"/>
      </rPr>
      <t>考量各種舞弊類型
評估誘因和各種壓力
評估機會
評估態度和合理化</t>
    </r>
  </si>
  <si>
    <r>
      <rPr>
        <sz val="12"/>
        <rFont val="微軟正黑體"/>
        <family val="2"/>
        <charset val="136"/>
      </rPr>
      <t>防範舞弊的機制與控制不足</t>
    </r>
  </si>
  <si>
    <r>
      <rPr>
        <sz val="12"/>
        <color indexed="8"/>
        <rFont val="微軟正黑體"/>
        <family val="2"/>
        <charset val="136"/>
      </rPr>
      <t>管理階層應建立追蹤造成舞弊之風險因素和辨認舞弊風險之程序。</t>
    </r>
  </si>
  <si>
    <r>
      <rPr>
        <sz val="12"/>
        <rFont val="微軟正黑體"/>
        <family val="2"/>
        <charset val="136"/>
      </rPr>
      <t>潛在之舞弊行為</t>
    </r>
  </si>
  <si>
    <r>
      <rPr>
        <sz val="12"/>
        <rFont val="微軟正黑體"/>
        <family val="2"/>
        <charset val="136"/>
      </rPr>
      <t>法律</t>
    </r>
  </si>
  <si>
    <r>
      <rPr>
        <sz val="12"/>
        <rFont val="微軟正黑體"/>
        <family val="2"/>
        <charset val="136"/>
      </rPr>
      <t>企業調查</t>
    </r>
  </si>
  <si>
    <r>
      <rPr>
        <sz val="12"/>
        <rFont val="微軟正黑體"/>
        <family val="2"/>
        <charset val="136"/>
      </rPr>
      <t>未能實施預防舞弊之控制</t>
    </r>
  </si>
  <si>
    <r>
      <rPr>
        <sz val="12"/>
        <rFont val="微軟正黑體"/>
        <family val="2"/>
        <charset val="136"/>
      </rPr>
      <t>無效的反舞弊機制</t>
    </r>
  </si>
  <si>
    <r>
      <rPr>
        <sz val="12"/>
        <rFont val="微軟正黑體"/>
        <family val="2"/>
        <charset val="136"/>
      </rPr>
      <t>機構辨識及評估可能對內部控制制度產生重大影響之各項改變。</t>
    </r>
  </si>
  <si>
    <r>
      <rPr>
        <sz val="12"/>
        <color theme="1"/>
        <rFont val="微軟正黑體"/>
        <family val="2"/>
        <charset val="136"/>
      </rPr>
      <t>評估外部環境的改變
評估商業模式的改變
評估領導風格的改變</t>
    </r>
  </si>
  <si>
    <r>
      <rPr>
        <sz val="12"/>
        <rFont val="微軟正黑體"/>
        <family val="2"/>
        <charset val="136"/>
      </rPr>
      <t>重要事件之影響</t>
    </r>
  </si>
  <si>
    <r>
      <rPr>
        <sz val="12"/>
        <rFont val="微軟正黑體"/>
        <family val="2"/>
        <charset val="136"/>
      </rPr>
      <t>不清楚之溝通與變更管理策略</t>
    </r>
  </si>
  <si>
    <r>
      <rPr>
        <sz val="12"/>
        <color indexed="8"/>
        <rFont val="微軟正黑體"/>
        <family val="2"/>
        <charset val="136"/>
      </rPr>
      <t>企業應及時地察覺那些改變對企業產生重大影響，並能辨認重大改變。（例如新發佈一般公認會計原則、非例行性交易、新資訊系統，或是導因於企業快速發展、新產品，新供應商、新競爭者、新海外營運或是公司組織重整所造成的直接衝擊）對於各項改變之信息，應傳遞給適當的管理階層，高階主管應清楚地掌握改變可能會產生那些風險及機會。</t>
    </r>
  </si>
  <si>
    <r>
      <rPr>
        <sz val="12"/>
        <color indexed="8"/>
        <rFont val="微軟正黑體"/>
        <family val="2"/>
        <charset val="136"/>
      </rPr>
      <t>管理階層應為了提昇對公司及其環境的全盤了解，願意變更自己固有之想法。</t>
    </r>
  </si>
  <si>
    <r>
      <rPr>
        <sz val="12"/>
        <color theme="1"/>
        <rFont val="微軟正黑體"/>
        <family val="2"/>
        <charset val="136"/>
      </rPr>
      <t>評估商業模式的改變</t>
    </r>
  </si>
  <si>
    <r>
      <rPr>
        <sz val="12"/>
        <rFont val="微軟正黑體"/>
        <family val="2"/>
        <charset val="136"/>
      </rPr>
      <t>財務計畫／預算／預測</t>
    </r>
  </si>
  <si>
    <r>
      <rPr>
        <sz val="12"/>
        <rFont val="微軟正黑體"/>
        <family val="2"/>
        <charset val="136"/>
      </rPr>
      <t>缺乏監督計劃及預算之能力</t>
    </r>
  </si>
  <si>
    <r>
      <rPr>
        <sz val="12"/>
        <color indexed="8"/>
        <rFont val="微軟正黑體"/>
        <family val="2"/>
        <charset val="136"/>
      </rPr>
      <t>管理階層應評估取得和出售重要資產或事業可能產生的後續影響。</t>
    </r>
  </si>
  <si>
    <r>
      <rPr>
        <sz val="12"/>
        <rFont val="微軟正黑體"/>
        <family val="2"/>
        <charset val="136"/>
      </rPr>
      <t>機構選擇及建立控制作業，用以降低達成目標之相關風險至可接受水準</t>
    </r>
  </si>
  <si>
    <r>
      <rPr>
        <sz val="12"/>
        <rFont val="微軟正黑體"/>
        <family val="2"/>
        <charset val="136"/>
      </rPr>
      <t>整合風險評估
考量個體的特定因素
決定攸關的業務流程
評估組合的控制作業類型
考量各作業適用於何種階層
強調職能分工</t>
    </r>
  </si>
  <si>
    <r>
      <rPr>
        <sz val="12"/>
        <rFont val="微軟正黑體"/>
        <family val="2"/>
        <charset val="136"/>
      </rPr>
      <t>控制活動</t>
    </r>
  </si>
  <si>
    <r>
      <rPr>
        <sz val="12"/>
        <color theme="1"/>
        <rFont val="微軟正黑體"/>
        <family val="2"/>
        <charset val="136"/>
      </rPr>
      <t>遵循</t>
    </r>
  </si>
  <si>
    <r>
      <rPr>
        <sz val="12"/>
        <color theme="1"/>
        <rFont val="微軟正黑體"/>
        <family val="2"/>
        <charset val="136"/>
      </rPr>
      <t>風險評估</t>
    </r>
  </si>
  <si>
    <r>
      <rPr>
        <sz val="12"/>
        <color theme="1"/>
        <rFont val="微軟正黑體"/>
        <family val="2"/>
        <charset val="136"/>
      </rPr>
      <t>未能建立降低風險之相關控制機制</t>
    </r>
  </si>
  <si>
    <r>
      <rPr>
        <sz val="12"/>
        <color theme="1"/>
        <rFont val="微軟正黑體"/>
        <family val="2"/>
        <charset val="136"/>
      </rPr>
      <t>建立降低風險之相關控制作業，以降低達成目標之相關風險至可接受水準</t>
    </r>
  </si>
  <si>
    <r>
      <rPr>
        <sz val="12"/>
        <color theme="1"/>
        <rFont val="微軟正黑體"/>
        <family val="2"/>
        <charset val="136"/>
      </rPr>
      <t>應依據風險評估結果，辨識攸關營運流程並建置相關控制作業，控制類型應包含人工及自動控制、預防性及偵測性控制，同時應考量營運流程與控制方式及職能分工之適當性，指派適當之人員執行。</t>
    </r>
  </si>
  <si>
    <r>
      <rPr>
        <sz val="12"/>
        <color theme="1"/>
        <rFont val="微軟正黑體"/>
        <family val="2"/>
        <charset val="136"/>
      </rPr>
      <t>控制與監督</t>
    </r>
  </si>
  <si>
    <r>
      <rPr>
        <sz val="12"/>
        <color theme="1"/>
        <rFont val="微軟正黑體"/>
        <family val="2"/>
        <charset val="136"/>
      </rPr>
      <t>未能有效建立預防性及偵測性之控制活動</t>
    </r>
  </si>
  <si>
    <r>
      <rPr>
        <sz val="12"/>
        <color theme="1"/>
        <rFont val="微軟正黑體"/>
        <family val="2"/>
        <charset val="136"/>
      </rPr>
      <t>財務報告舞弊</t>
    </r>
  </si>
  <si>
    <r>
      <rPr>
        <sz val="12"/>
        <color theme="1"/>
        <rFont val="微軟正黑體"/>
        <family val="2"/>
        <charset val="136"/>
      </rPr>
      <t>缺乏有效的內部控制</t>
    </r>
  </si>
  <si>
    <r>
      <rPr>
        <sz val="12"/>
        <color theme="1"/>
        <rFont val="微軟正黑體"/>
        <family val="2"/>
        <charset val="136"/>
      </rPr>
      <t>法令遵循報導</t>
    </r>
  </si>
  <si>
    <r>
      <rPr>
        <sz val="12"/>
        <color theme="1"/>
        <rFont val="微軟正黑體"/>
        <family val="2"/>
        <charset val="136"/>
      </rPr>
      <t>財務報導之內部控制與其他業務和／或遵循流程未整合</t>
    </r>
  </si>
  <si>
    <r>
      <rPr>
        <sz val="12"/>
        <rFont val="微軟正黑體"/>
        <family val="2"/>
        <charset val="136"/>
      </rPr>
      <t>機構選擇及建立科技之一般控制作業，以支持目標之達成。</t>
    </r>
  </si>
  <si>
    <r>
      <rPr>
        <sz val="12"/>
        <rFont val="微軟正黑體"/>
        <family val="2"/>
        <charset val="136"/>
      </rPr>
      <t>決定在業務流程使用科技和科技一般控制間的依賴性
建立攸關科技基礎架構的控制作業
建立攸關安全管理過程的控制作業
建立攸關科技購置、發展、及維護過程的控制作業</t>
    </r>
  </si>
  <si>
    <r>
      <rPr>
        <sz val="12"/>
        <color theme="1"/>
        <rFont val="微軟正黑體"/>
        <family val="2"/>
        <charset val="136"/>
      </rPr>
      <t>建立降低風險之資訊相關控制作業，以支持目標之達成。</t>
    </r>
  </si>
  <si>
    <r>
      <rPr>
        <sz val="12"/>
        <rFont val="微軟正黑體"/>
        <family val="2"/>
        <charset val="136"/>
      </rPr>
      <t>機構透過制定各項政策與程序，以建置其控制作業。政策係指建立欲達成之項目，程序則係將政策付諸行動。</t>
    </r>
  </si>
  <si>
    <r>
      <rPr>
        <sz val="12"/>
        <rFont val="微軟正黑體"/>
        <family val="2"/>
        <charset val="136"/>
      </rPr>
      <t>建立政策與程序，以支持管理階層指令之建置
為執行政策與程序建立責任和課責制
及時執行
採取改正行動
使用適任人員執行
重新評估政策與程序</t>
    </r>
  </si>
  <si>
    <r>
      <rPr>
        <sz val="12"/>
        <rFont val="微軟正黑體"/>
        <family val="2"/>
        <charset val="136"/>
      </rPr>
      <t>企業資產</t>
    </r>
  </si>
  <si>
    <r>
      <rPr>
        <sz val="12"/>
        <rFont val="微軟正黑體"/>
        <family val="2"/>
        <charset val="136"/>
      </rPr>
      <t>流程管理</t>
    </r>
  </si>
  <si>
    <r>
      <rPr>
        <sz val="12"/>
        <rFont val="微軟正黑體"/>
        <family val="2"/>
        <charset val="136"/>
      </rPr>
      <t>無效果／無效率之企業流程</t>
    </r>
  </si>
  <si>
    <r>
      <rPr>
        <sz val="12"/>
        <rFont val="微軟正黑體"/>
        <family val="2"/>
        <charset val="136"/>
      </rPr>
      <t>透過制定各項政策與程序，以建置其控制作業。政策係指建立欲達成之項目，程序則係將政策付諸行動。</t>
    </r>
  </si>
  <si>
    <r>
      <rPr>
        <sz val="12"/>
        <color theme="1"/>
        <rFont val="微軟正黑體"/>
        <family val="2"/>
        <charset val="136"/>
      </rPr>
      <t>應針對各攸關之營運流程，建置對應之政策與程序，該政策與程序應與公司之目標相符，並清楚定義權責，由適當之人員及時執行，當有相關營運改變時，應重新評估並及時更新相關政策與程序，並傳達予相關人員落實執行。</t>
    </r>
  </si>
  <si>
    <r>
      <rPr>
        <sz val="12"/>
        <rFont val="微軟正黑體"/>
        <family val="2"/>
        <charset val="136"/>
      </rPr>
      <t>機構蒐集或產生及使用攸關、具品質資訊，以支持內部控制之持續運作。</t>
    </r>
  </si>
  <si>
    <r>
      <rPr>
        <sz val="12"/>
        <rFont val="微軟正黑體"/>
        <family val="2"/>
        <charset val="136"/>
      </rPr>
      <t>辨識資訊要求</t>
    </r>
  </si>
  <si>
    <r>
      <rPr>
        <sz val="12"/>
        <rFont val="微軟正黑體"/>
        <family val="2"/>
        <charset val="136"/>
      </rPr>
      <t>資訊與溝通</t>
    </r>
  </si>
  <si>
    <r>
      <rPr>
        <sz val="12"/>
        <rFont val="微軟正黑體"/>
        <family val="2"/>
        <charset val="136"/>
      </rPr>
      <t>報告品質</t>
    </r>
  </si>
  <si>
    <r>
      <rPr>
        <sz val="12"/>
        <color theme="1"/>
        <rFont val="微軟正黑體"/>
        <family val="2"/>
        <charset val="136"/>
      </rPr>
      <t>報告資訊缺乏完整性與正確性</t>
    </r>
  </si>
  <si>
    <r>
      <rPr>
        <sz val="12"/>
        <color theme="1"/>
        <rFont val="微軟正黑體"/>
        <family val="2"/>
        <charset val="136"/>
      </rPr>
      <t>財務報導及資訊系統是可靠的。</t>
    </r>
  </si>
  <si>
    <r>
      <rPr>
        <sz val="12"/>
        <color theme="1"/>
        <rFont val="微軟正黑體"/>
        <family val="2"/>
        <charset val="136"/>
      </rPr>
      <t>公司應有長期資訊科技計畫並使其與公司策略相連結</t>
    </r>
  </si>
  <si>
    <r>
      <rPr>
        <sz val="12"/>
        <color theme="1"/>
        <rFont val="微軟正黑體"/>
        <family val="2"/>
        <charset val="136"/>
      </rPr>
      <t>報告品質</t>
    </r>
  </si>
  <si>
    <r>
      <rPr>
        <sz val="12"/>
        <color theme="1"/>
        <rFont val="微軟正黑體"/>
        <family val="2"/>
        <charset val="136"/>
      </rPr>
      <t>使用過時的資訊與報告工具</t>
    </r>
  </si>
  <si>
    <r>
      <rPr>
        <sz val="12"/>
        <color theme="1"/>
        <rFont val="微軟正黑體"/>
        <family val="2"/>
        <charset val="136"/>
      </rPr>
      <t>營運／基礎架構</t>
    </r>
  </si>
  <si>
    <r>
      <rPr>
        <sz val="12"/>
        <color theme="1"/>
        <rFont val="微軟正黑體"/>
        <family val="2"/>
        <charset val="136"/>
      </rPr>
      <t>資訊科技</t>
    </r>
  </si>
  <si>
    <r>
      <rPr>
        <sz val="12"/>
        <color theme="1"/>
        <rFont val="微軟正黑體"/>
        <family val="2"/>
        <charset val="136"/>
      </rPr>
      <t>系統架構</t>
    </r>
  </si>
  <si>
    <r>
      <rPr>
        <sz val="12"/>
        <color theme="1"/>
        <rFont val="微軟正黑體"/>
        <family val="2"/>
        <charset val="136"/>
      </rPr>
      <t>未採用／導入與企業策略相符的系統架構</t>
    </r>
  </si>
  <si>
    <r>
      <rPr>
        <sz val="12"/>
        <rFont val="微軟正黑體"/>
        <family val="2"/>
        <charset val="136"/>
      </rPr>
      <t>營運面</t>
    </r>
  </si>
  <si>
    <r>
      <rPr>
        <sz val="12"/>
        <color theme="1"/>
        <rFont val="微軟正黑體"/>
        <family val="2"/>
        <charset val="136"/>
      </rPr>
      <t>人力資源</t>
    </r>
  </si>
  <si>
    <r>
      <rPr>
        <sz val="12"/>
        <color theme="1"/>
        <rFont val="微軟正黑體"/>
        <family val="2"/>
        <charset val="136"/>
      </rPr>
      <t>人才管理／招聘</t>
    </r>
  </si>
  <si>
    <r>
      <rPr>
        <sz val="12"/>
        <color theme="1"/>
        <rFont val="微軟正黑體"/>
        <family val="2"/>
        <charset val="136"/>
      </rPr>
      <t>人力資源需求規劃不當</t>
    </r>
  </si>
  <si>
    <r>
      <rPr>
        <sz val="12"/>
        <rFont val="微軟正黑體"/>
        <family val="2"/>
        <charset val="136"/>
      </rPr>
      <t>處理攸關資料成為資訊</t>
    </r>
  </si>
  <si>
    <r>
      <rPr>
        <sz val="12"/>
        <rFont val="微軟正黑體"/>
        <family val="2"/>
        <charset val="136"/>
      </rPr>
      <t>財務資訊的可用性</t>
    </r>
  </si>
  <si>
    <r>
      <rPr>
        <sz val="12"/>
        <color theme="1"/>
        <rFont val="微軟正黑體"/>
        <family val="2"/>
        <charset val="136"/>
      </rPr>
      <t>缺乏可用的財務資訊以制定決策</t>
    </r>
  </si>
  <si>
    <r>
      <rPr>
        <sz val="12"/>
        <rFont val="微軟正黑體"/>
        <family val="2"/>
        <charset val="136"/>
      </rPr>
      <t>在整個處理過程中維持品質</t>
    </r>
  </si>
  <si>
    <r>
      <rPr>
        <sz val="12"/>
        <rFont val="微軟正黑體"/>
        <family val="2"/>
        <charset val="136"/>
      </rPr>
      <t>報告資訊缺乏完整性與正確性</t>
    </r>
  </si>
  <si>
    <r>
      <rPr>
        <sz val="12"/>
        <rFont val="微軟正黑體"/>
        <family val="2"/>
        <charset val="136"/>
      </rPr>
      <t>報導面</t>
    </r>
  </si>
  <si>
    <r>
      <rPr>
        <sz val="12"/>
        <rFont val="微軟正黑體"/>
        <family val="2"/>
        <charset val="136"/>
      </rPr>
      <t>應設有確認所有報導資訊來源之完整性及正確性之機制</t>
    </r>
  </si>
  <si>
    <r>
      <rPr>
        <sz val="12"/>
        <color theme="1"/>
        <rFont val="微軟正黑體"/>
        <family val="2"/>
        <charset val="136"/>
      </rPr>
      <t>未能提供及時之報告資訊</t>
    </r>
  </si>
  <si>
    <r>
      <rPr>
        <sz val="12"/>
        <color theme="1"/>
        <rFont val="微軟正黑體"/>
        <family val="2"/>
        <charset val="136"/>
      </rPr>
      <t>適當及必要的資訊已提供給管理當局。</t>
    </r>
  </si>
  <si>
    <r>
      <rPr>
        <sz val="12"/>
        <rFont val="微軟正黑體"/>
        <family val="2"/>
        <charset val="136"/>
      </rPr>
      <t>公司應設有因應新會計標準所產生之資訊需求機制，以確保各項特別的財務相關報告需求能及時滿足。</t>
    </r>
  </si>
  <si>
    <r>
      <rPr>
        <sz val="12"/>
        <rFont val="微軟正黑體"/>
        <family val="2"/>
        <charset val="136"/>
      </rPr>
      <t>擷取內部與外部之資料來源</t>
    </r>
  </si>
  <si>
    <r>
      <rPr>
        <sz val="12"/>
        <rFont val="微軟正黑體"/>
        <family val="2"/>
        <charset val="136"/>
      </rPr>
      <t>公司應設有取得攸關外部資訊的機制。</t>
    </r>
  </si>
  <si>
    <r>
      <rPr>
        <sz val="12"/>
        <rFont val="微軟正黑體"/>
        <family val="2"/>
        <charset val="136"/>
      </rPr>
      <t>高階主管應考量資訊科技架構之適當性。</t>
    </r>
  </si>
  <si>
    <r>
      <rPr>
        <sz val="12"/>
        <color theme="1"/>
        <rFont val="微軟正黑體"/>
        <family val="2"/>
        <charset val="136"/>
      </rPr>
      <t>資訊及時地蒐集、傳遞給適當的人員。</t>
    </r>
  </si>
  <si>
    <r>
      <rPr>
        <sz val="12"/>
        <rFont val="微軟正黑體"/>
        <family val="2"/>
        <charset val="136"/>
      </rPr>
      <t>資訊的提供應相關且確實。</t>
    </r>
  </si>
  <si>
    <r>
      <rPr>
        <sz val="12"/>
        <color theme="1"/>
        <rFont val="微軟正黑體"/>
        <family val="2"/>
        <charset val="136"/>
      </rPr>
      <t>資訊缺乏品質且不實</t>
    </r>
  </si>
  <si>
    <r>
      <rPr>
        <sz val="12"/>
        <rFont val="微軟正黑體"/>
        <family val="2"/>
        <charset val="136"/>
      </rPr>
      <t>機構向內部溝通支持內部控制持續運作之必要資訊，包括內部控制之目標與責任。</t>
    </r>
  </si>
  <si>
    <r>
      <rPr>
        <sz val="12"/>
        <rFont val="微軟正黑體"/>
        <family val="2"/>
        <charset val="136"/>
      </rPr>
      <t>溝通內部控制資訊</t>
    </r>
  </si>
  <si>
    <r>
      <rPr>
        <sz val="12"/>
        <rFont val="微軟正黑體"/>
        <family val="2"/>
        <charset val="136"/>
      </rPr>
      <t>適當及必要的資訊已提供給管理當局。</t>
    </r>
  </si>
  <si>
    <r>
      <rPr>
        <sz val="12"/>
        <rFont val="微軟正黑體"/>
        <family val="2"/>
        <charset val="136"/>
      </rPr>
      <t>為達成企業目標而需擁有的關鍵內部資訊，應定期報導及予以辨認。</t>
    </r>
  </si>
  <si>
    <r>
      <rPr>
        <sz val="12"/>
        <rFont val="微軟正黑體"/>
        <family val="2"/>
        <charset val="136"/>
      </rPr>
      <t>溝通內部控制資訊
選擇攸關之溝通方法</t>
    </r>
  </si>
  <si>
    <r>
      <rPr>
        <sz val="12"/>
        <rFont val="微軟正黑體"/>
        <family val="2"/>
        <charset val="136"/>
      </rPr>
      <t>資訊及時地蒐集、傳遞給適當的人員。</t>
    </r>
  </si>
  <si>
    <r>
      <rPr>
        <sz val="12"/>
        <rFont val="微軟正黑體"/>
        <family val="2"/>
        <charset val="136"/>
      </rPr>
      <t>財務主管覆核財務報表時收到的資訊其詳細程度應適當。</t>
    </r>
  </si>
  <si>
    <r>
      <rPr>
        <sz val="12"/>
        <rFont val="微軟正黑體"/>
        <family val="2"/>
        <charset val="136"/>
      </rPr>
      <t>策略</t>
    </r>
  </si>
  <si>
    <r>
      <rPr>
        <sz val="12"/>
        <rFont val="微軟正黑體"/>
        <family val="2"/>
        <charset val="136"/>
      </rPr>
      <t>政策</t>
    </r>
  </si>
  <si>
    <r>
      <rPr>
        <sz val="12"/>
        <rFont val="微軟正黑體"/>
        <family val="2"/>
        <charset val="136"/>
      </rPr>
      <t>未充分溝通公司政策</t>
    </r>
  </si>
  <si>
    <r>
      <rPr>
        <sz val="12"/>
        <rFont val="微軟正黑體"/>
        <family val="2"/>
        <charset val="136"/>
      </rPr>
      <t>員工了解其和內部控制有關責任的有效性。</t>
    </r>
  </si>
  <si>
    <r>
      <rPr>
        <sz val="12"/>
        <rFont val="微軟正黑體"/>
        <family val="2"/>
        <charset val="136"/>
      </rPr>
      <t>應利用正式與非正式的訓練課程、會議或是工作中的監督，來溝通財務報導和內部控制的事務，強調建立有效的內部控制是公司之重要目標，且使員工瞭解財務報導相關之目標及他們的活動如何影響這些目標，以確保各營運單位之負責人或財務主管扮演之角色能達到公司的目標。</t>
    </r>
  </si>
  <si>
    <r>
      <rPr>
        <sz val="12"/>
        <rFont val="微軟正黑體"/>
        <family val="2"/>
        <charset val="136"/>
      </rPr>
      <t>企業成長</t>
    </r>
  </si>
  <si>
    <r>
      <rPr>
        <sz val="12"/>
        <rFont val="微軟正黑體"/>
        <family val="2"/>
        <charset val="136"/>
      </rPr>
      <t>無效的策略發展與溝通</t>
    </r>
  </si>
  <si>
    <r>
      <rPr>
        <sz val="12"/>
        <rFont val="微軟正黑體"/>
        <family val="2"/>
        <charset val="136"/>
      </rPr>
      <t>各項公司政策、組織圖和作業程序指引應已編制為文件並發給員工。</t>
    </r>
  </si>
  <si>
    <r>
      <rPr>
        <sz val="12"/>
        <rFont val="微軟正黑體"/>
        <family val="2"/>
        <charset val="136"/>
      </rPr>
      <t>會計準則及政策遵循</t>
    </r>
  </si>
  <si>
    <r>
      <rPr>
        <sz val="12"/>
        <rFont val="微軟正黑體"/>
        <family val="2"/>
        <charset val="136"/>
      </rPr>
      <t>無法監督與落實準則</t>
    </r>
  </si>
  <si>
    <r>
      <rPr>
        <sz val="12"/>
        <rFont val="微軟正黑體"/>
        <family val="2"/>
        <charset val="136"/>
      </rPr>
      <t>提供個別之溝通方式</t>
    </r>
  </si>
  <si>
    <r>
      <rPr>
        <sz val="12"/>
        <rFont val="微軟正黑體"/>
        <family val="2"/>
        <charset val="136"/>
      </rPr>
      <t>未能保護吹哨者</t>
    </r>
  </si>
  <si>
    <r>
      <rPr>
        <sz val="12"/>
        <rFont val="微軟正黑體"/>
        <family val="2"/>
        <charset val="136"/>
      </rPr>
      <t>建立可用來報導疑似不當行為的溝通管道，並監督管理當局對與財務有關的報導之反應。</t>
    </r>
  </si>
  <si>
    <r>
      <rPr>
        <sz val="12"/>
        <rFont val="微軟正黑體"/>
        <family val="2"/>
        <charset val="136"/>
      </rPr>
      <t>針對提供不當行為資訊之員工應不會遭受報復，並對於堅持道德立場之員工應加以表揚或鼓勵，以表示對其肯定。公司亦應訂定實際可行的制度，以鼓勵員工提供資訊或改善之建議。</t>
    </r>
  </si>
  <si>
    <r>
      <rPr>
        <sz val="12"/>
        <rFont val="微軟正黑體"/>
        <family val="2"/>
        <charset val="136"/>
      </rPr>
      <t>選擇攸關之溝通方法</t>
    </r>
  </si>
  <si>
    <r>
      <rPr>
        <sz val="12"/>
        <rFont val="微軟正黑體"/>
        <family val="2"/>
        <charset val="136"/>
      </rPr>
      <t>機構向外部人士溝通影響內部控制持續運作之相關事項。</t>
    </r>
  </si>
  <si>
    <r>
      <rPr>
        <sz val="12"/>
        <rFont val="微軟正黑體"/>
        <family val="2"/>
        <charset val="136"/>
      </rPr>
      <t>選擇攸關之溝通方法
使能向內溝通</t>
    </r>
  </si>
  <si>
    <r>
      <rPr>
        <sz val="12"/>
        <rFont val="微軟正黑體"/>
        <family val="2"/>
        <charset val="136"/>
      </rPr>
      <t>使能向內溝通</t>
    </r>
  </si>
  <si>
    <r>
      <rPr>
        <sz val="12"/>
        <rFont val="微軟正黑體"/>
        <family val="2"/>
        <charset val="136"/>
      </rPr>
      <t>機構選擇、建立及執行持續性及（或）個別評估，以確定內部控制各要素是否存在及持續運作。</t>
    </r>
  </si>
  <si>
    <r>
      <rPr>
        <sz val="12"/>
        <rFont val="微軟正黑體"/>
        <family val="2"/>
        <charset val="136"/>
      </rPr>
      <t>考慮持續性及個別評估之組合
調整範圍與頻率</t>
    </r>
  </si>
  <si>
    <r>
      <rPr>
        <sz val="12"/>
        <rFont val="微軟正黑體"/>
        <family val="2"/>
        <charset val="136"/>
      </rPr>
      <t>監督</t>
    </r>
  </si>
  <si>
    <r>
      <rPr>
        <sz val="12"/>
        <rFont val="微軟正黑體"/>
        <family val="2"/>
        <charset val="136"/>
      </rPr>
      <t>未適當分配資源予監督及稽核活動</t>
    </r>
  </si>
  <si>
    <r>
      <rPr>
        <sz val="12"/>
        <rFont val="微軟正黑體"/>
        <family val="2"/>
        <charset val="136"/>
      </rPr>
      <t>對企業的需要而言，內部稽核人員的稽核範圍、責任和稽核計畫是適當的</t>
    </r>
  </si>
  <si>
    <r>
      <rPr>
        <sz val="12"/>
        <rFont val="微軟正黑體"/>
        <family val="2"/>
        <charset val="136"/>
      </rPr>
      <t>管理階層、審計委員會及內部稽核評估內部稽核活動的範圍廣度、深度及評估次數應和公司的規模和性質相當</t>
    </r>
  </si>
  <si>
    <r>
      <rPr>
        <sz val="12"/>
        <rFont val="微軟正黑體"/>
        <family val="2"/>
        <charset val="136"/>
      </rPr>
      <t>考慮持續性及個別評估之組合</t>
    </r>
  </si>
  <si>
    <r>
      <rPr>
        <sz val="12"/>
        <rFont val="微軟正黑體"/>
        <family val="2"/>
        <charset val="136"/>
      </rPr>
      <t>稽核品質</t>
    </r>
  </si>
  <si>
    <r>
      <rPr>
        <sz val="12"/>
        <rFont val="微軟正黑體"/>
        <family val="2"/>
        <charset val="136"/>
      </rPr>
      <t>缺乏有效之稽核計畫</t>
    </r>
  </si>
  <si>
    <r>
      <rPr>
        <sz val="12"/>
        <rFont val="微軟正黑體"/>
        <family val="2"/>
        <charset val="136"/>
      </rPr>
      <t>稽核計畫應回應公司的風險評估結果，且該風險評估結果應橫跨整個組織，不應只考慮單一流程或地點。</t>
    </r>
  </si>
  <si>
    <r>
      <rPr>
        <sz val="12"/>
        <rFont val="微軟正黑體"/>
        <family val="2"/>
        <charset val="136"/>
      </rPr>
      <t>運用有經驗成員
客觀地評估</t>
    </r>
  </si>
  <si>
    <r>
      <rPr>
        <sz val="12"/>
        <rFont val="微軟正黑體"/>
        <family val="2"/>
        <charset val="136"/>
      </rPr>
      <t>建立基線認識</t>
    </r>
  </si>
  <si>
    <r>
      <rPr>
        <sz val="12"/>
        <rFont val="微軟正黑體"/>
        <family val="2"/>
        <charset val="136"/>
      </rPr>
      <t>檔案紀錄與資訊管理</t>
    </r>
  </si>
  <si>
    <r>
      <rPr>
        <sz val="12"/>
        <rFont val="微軟正黑體"/>
        <family val="2"/>
        <charset val="136"/>
      </rPr>
      <t>未能建立紀錄留存之政策</t>
    </r>
  </si>
  <si>
    <r>
      <rPr>
        <sz val="12"/>
        <rFont val="微軟正黑體"/>
        <family val="2"/>
        <charset val="136"/>
      </rPr>
      <t>遵循面</t>
    </r>
  </si>
  <si>
    <r>
      <rPr>
        <sz val="12"/>
        <rFont val="微軟正黑體"/>
        <family val="2"/>
        <charset val="136"/>
      </rPr>
      <t>建立及執行持續性個別評估，以確定內部控制各要素是否存在及持續運作</t>
    </r>
  </si>
  <si>
    <r>
      <rPr>
        <sz val="12"/>
        <rFont val="微軟正黑體"/>
        <family val="2"/>
        <charset val="136"/>
      </rPr>
      <t>各單位執行自評時，應要求員工在執行重要控制功能之後留下簽名，以留下已執行或已進行覆核之證據。</t>
    </r>
  </si>
  <si>
    <r>
      <rPr>
        <sz val="12"/>
        <rFont val="微軟正黑體"/>
        <family val="2"/>
        <charset val="136"/>
      </rPr>
      <t>運用有經驗成員</t>
    </r>
  </si>
  <si>
    <r>
      <rPr>
        <sz val="12"/>
        <rFont val="微軟正黑體"/>
        <family val="2"/>
        <charset val="136"/>
      </rPr>
      <t>對於負責評估內部控制有效性之人員（係指各部門負責進行內部控制自行評估之人員、內部稽核部門之稽核人員、會計師等）應就其負責評估之項目具備必要之技術，並應基於親自之觀察所取得之資料或瞭解，完成自評程序及結論。</t>
    </r>
  </si>
  <si>
    <r>
      <rPr>
        <sz val="12"/>
        <rFont val="微軟正黑體"/>
        <family val="2"/>
        <charset val="136"/>
      </rPr>
      <t>整合業務流程</t>
    </r>
  </si>
  <si>
    <r>
      <rPr>
        <sz val="12"/>
        <rFont val="微軟正黑體"/>
        <family val="2"/>
        <charset val="136"/>
      </rPr>
      <t>應要求各營運單位負責人（分公司或子公司）在其單位的財務報表簽名，以確保報表的正確性，內部管理性報表應與對外之財務報表調節並經各營運單位負責人覆核其正確性發出。</t>
    </r>
  </si>
  <si>
    <r>
      <rPr>
        <sz val="12"/>
        <rFont val="微軟正黑體"/>
        <family val="2"/>
        <charset val="136"/>
      </rPr>
      <t>應設置政策及程序來確保營運及財務資訊的真實性係經適當的人員執行覆核。</t>
    </r>
  </si>
  <si>
    <r>
      <rPr>
        <sz val="12"/>
        <rFont val="微軟正黑體"/>
        <family val="2"/>
        <charset val="136"/>
      </rPr>
      <t>客觀地評估</t>
    </r>
  </si>
  <si>
    <r>
      <rPr>
        <sz val="12"/>
        <rFont val="微軟正黑體"/>
        <family val="2"/>
        <charset val="136"/>
      </rPr>
      <t>未能評估內部控制之有效性</t>
    </r>
  </si>
  <si>
    <r>
      <rPr>
        <sz val="12"/>
        <rFont val="微軟正黑體"/>
        <family val="2"/>
        <charset val="136"/>
      </rPr>
      <t>架構與監控</t>
    </r>
  </si>
  <si>
    <r>
      <rPr>
        <sz val="12"/>
        <rFont val="微軟正黑體"/>
        <family val="2"/>
        <charset val="136"/>
      </rPr>
      <t>不適當的職務授權及監督活動</t>
    </r>
  </si>
  <si>
    <r>
      <rPr>
        <sz val="12"/>
        <rFont val="微軟正黑體"/>
        <family val="2"/>
        <charset val="136"/>
      </rPr>
      <t>客觀地評估
評估結果</t>
    </r>
  </si>
  <si>
    <r>
      <rPr>
        <sz val="12"/>
        <rFont val="微軟正黑體"/>
        <family val="2"/>
        <charset val="136"/>
      </rPr>
      <t>缺乏當責性及衡量標準</t>
    </r>
  </si>
  <si>
    <r>
      <rPr>
        <sz val="12"/>
        <rFont val="微軟正黑體"/>
        <family val="2"/>
        <charset val="136"/>
      </rPr>
      <t>確保財務報導資訊之完整性及一致性</t>
    </r>
  </si>
  <si>
    <r>
      <rPr>
        <sz val="12"/>
        <rFont val="微軟正黑體"/>
        <family val="2"/>
        <charset val="136"/>
      </rPr>
      <t>應完整建立及充分溝通財務報導之政策及程序，以確保財務報表及財務報導作業流程中子公司將財務資訊完整且一致地提交予母公司會計單位。</t>
    </r>
  </si>
  <si>
    <r>
      <rPr>
        <sz val="12"/>
        <rFont val="微軟正黑體"/>
        <family val="2"/>
        <charset val="136"/>
      </rPr>
      <t>與外界溝通</t>
    </r>
  </si>
  <si>
    <r>
      <rPr>
        <sz val="12"/>
        <rFont val="微軟正黑體"/>
        <family val="2"/>
        <charset val="136"/>
      </rPr>
      <t>管理當局應利用外界第三者之資訊進行控制機制及作為監督的工具。</t>
    </r>
  </si>
  <si>
    <r>
      <rPr>
        <sz val="12"/>
        <rFont val="微軟正黑體"/>
        <family val="2"/>
        <charset val="136"/>
      </rPr>
      <t>定期會議向管理當局回應內部控制是否有效運作</t>
    </r>
  </si>
  <si>
    <r>
      <rPr>
        <sz val="12"/>
        <rFont val="微軟正黑體"/>
        <family val="2"/>
        <charset val="136"/>
      </rPr>
      <t>管理當局應透過調查及專案小組討論來了解員工的看法，以獲知控制應有效的程度。</t>
    </r>
  </si>
  <si>
    <r>
      <rPr>
        <sz val="12"/>
        <rFont val="微軟正黑體"/>
        <family val="2"/>
        <charset val="136"/>
      </rPr>
      <t>機構評估並及時與負責採取改正行動者溝通內部控制缺失；必要時，包含高階主管及董事會。</t>
    </r>
  </si>
  <si>
    <r>
      <rPr>
        <sz val="12"/>
        <rFont val="微軟正黑體"/>
        <family val="2"/>
        <charset val="136"/>
      </rPr>
      <t>評估結果
監督改正行動</t>
    </r>
  </si>
  <si>
    <r>
      <rPr>
        <sz val="12"/>
        <rFont val="微軟正黑體"/>
        <family val="2"/>
        <charset val="136"/>
      </rPr>
      <t>控制與監督</t>
    </r>
  </si>
  <si>
    <r>
      <rPr>
        <sz val="12"/>
        <rFont val="微軟正黑體"/>
        <family val="2"/>
        <charset val="136"/>
      </rPr>
      <t>未有持續改善控制活動的能力</t>
    </r>
  </si>
  <si>
    <r>
      <rPr>
        <sz val="12"/>
        <rFont val="微軟正黑體"/>
        <family val="2"/>
        <charset val="136"/>
      </rPr>
      <t>回應內外部的建議</t>
    </r>
  </si>
  <si>
    <r>
      <rPr>
        <sz val="12"/>
        <rFont val="微軟正黑體"/>
        <family val="2"/>
        <charset val="136"/>
      </rPr>
      <t>評估結果</t>
    </r>
  </si>
  <si>
    <r>
      <rPr>
        <sz val="12"/>
        <rFont val="微軟正黑體"/>
        <family val="2"/>
        <charset val="136"/>
      </rPr>
      <t>未能提供及時之報告資訊</t>
    </r>
  </si>
  <si>
    <r>
      <rPr>
        <sz val="12"/>
        <rFont val="微軟正黑體"/>
        <family val="2"/>
        <charset val="136"/>
      </rPr>
      <t>總公司財會人員應及時調查及回應在子公司所發生之財務報導有關發現事項。</t>
    </r>
  </si>
  <si>
    <r>
      <rPr>
        <sz val="12"/>
        <rFont val="微軟正黑體"/>
        <family val="2"/>
        <charset val="136"/>
      </rPr>
      <t>溝通缺失</t>
    </r>
  </si>
  <si>
    <r>
      <rPr>
        <sz val="12"/>
        <rFont val="微軟正黑體"/>
        <family val="2"/>
        <charset val="136"/>
      </rPr>
      <t>營運持續管理</t>
    </r>
  </si>
  <si>
    <r>
      <rPr>
        <sz val="12"/>
        <rFont val="微軟正黑體"/>
        <family val="2"/>
        <charset val="136"/>
      </rPr>
      <t>對於突發事件之處理，未能建立替代方案／處理能力</t>
    </r>
  </si>
  <si>
    <r>
      <rPr>
        <sz val="12"/>
        <rFont val="微軟正黑體"/>
        <family val="2"/>
        <charset val="136"/>
      </rPr>
      <t>內部稽核人員遵守專業的內部稽核機構發布的準則</t>
    </r>
  </si>
  <si>
    <r>
      <rPr>
        <sz val="12"/>
        <rFont val="微軟正黑體"/>
        <family val="2"/>
        <charset val="136"/>
      </rPr>
      <t>內部稽核應直接向董事會及審計委員會報告，並建置報告執行進度和結果的機制。</t>
    </r>
  </si>
  <si>
    <t>EL50-1</t>
    <phoneticPr fontId="3" type="noConversion"/>
  </si>
  <si>
    <r>
      <rPr>
        <sz val="12"/>
        <color indexed="8"/>
        <rFont val="微軟正黑體"/>
        <family val="2"/>
        <charset val="136"/>
      </rPr>
      <t xml:space="preserve">企業應讓各單位主管清楚知悉企業活動之責任、期待，以及風險如何認定之哲學與標準。
管理階層應辨認風險，評估其重要性、可能性，及決定應該採取的行動：
</t>
    </r>
    <r>
      <rPr>
        <sz val="12"/>
        <color indexed="8"/>
        <rFont val="Verdana"/>
        <family val="2"/>
      </rPr>
      <t xml:space="preserve">1. </t>
    </r>
    <r>
      <rPr>
        <sz val="12"/>
        <color indexed="8"/>
        <rFont val="微軟正黑體"/>
        <family val="2"/>
        <charset val="136"/>
      </rPr>
      <t xml:space="preserve">應考量每個目標之風險，風險分析時應考量來自公司內部及外部的因素引發之風險及舞弊風險及管理者逾越控制的因素。
</t>
    </r>
    <r>
      <rPr>
        <sz val="12"/>
        <color indexed="8"/>
        <rFont val="Verdana"/>
        <family val="2"/>
      </rPr>
      <t>2.</t>
    </r>
    <r>
      <rPr>
        <sz val="12"/>
        <color indexed="8"/>
        <rFont val="微軟正黑體"/>
        <family val="2"/>
        <charset val="136"/>
      </rPr>
      <t xml:space="preserve">企業風險評估應由各單位定期進行且適當記錄，並經高階主管覆核。
</t>
    </r>
    <r>
      <rPr>
        <sz val="12"/>
        <color indexed="8"/>
        <rFont val="Verdana"/>
        <family val="2"/>
      </rPr>
      <t>3.</t>
    </r>
    <r>
      <rPr>
        <sz val="12"/>
        <color indexed="8"/>
        <rFont val="微軟正黑體"/>
        <family val="2"/>
        <charset val="136"/>
      </rPr>
      <t xml:space="preserve">管理階層、董事會及審計委員應得知企業面臨之重大風險與預計採取行動，並定期收到關於重大風險評估與預計採取行動之風險報告。
</t>
    </r>
    <r>
      <rPr>
        <sz val="12"/>
        <color indexed="8"/>
        <rFont val="Verdana"/>
        <family val="2"/>
      </rPr>
      <t>4.</t>
    </r>
    <r>
      <rPr>
        <sz val="12"/>
        <color indexed="8"/>
        <rFont val="微軟正黑體"/>
        <family val="2"/>
        <charset val="136"/>
      </rPr>
      <t xml:space="preserve">企業在辨認出風險後，在作業層級應採取相關措施，並檢視本來已存在的控制方法之有效性，若已無效，應找出造成控制無效之原因。
</t>
    </r>
    <r>
      <rPr>
        <sz val="12"/>
        <color indexed="8"/>
        <rFont val="Verdana"/>
        <family val="2"/>
      </rPr>
      <t xml:space="preserve">5. </t>
    </r>
    <r>
      <rPr>
        <sz val="12"/>
        <color indexed="8"/>
        <rFont val="微軟正黑體"/>
        <family val="2"/>
        <charset val="136"/>
      </rPr>
      <t>管理階層應定期檢視和修正企業整體層級之策略計畫與目標，預算與財務預測應與現況相連結，並可反應出狀況之改變。</t>
    </r>
  </si>
  <si>
    <r>
      <rPr>
        <sz val="12"/>
        <color theme="1"/>
        <rFont val="微軟正黑體"/>
        <family val="2"/>
        <charset val="136"/>
      </rPr>
      <t>建置控制作業時，應考量營運流程之性質與依賴科技之程度，建置攸關之一般電腦控制</t>
    </r>
    <r>
      <rPr>
        <sz val="12"/>
        <color theme="1"/>
        <rFont val="Verdana"/>
        <family val="2"/>
      </rPr>
      <t xml:space="preserve"> (General Computer Controls) </t>
    </r>
    <r>
      <rPr>
        <sz val="12"/>
        <color theme="1"/>
        <rFont val="微軟正黑體"/>
        <family val="2"/>
        <charset val="136"/>
      </rPr>
      <t>及應用控制</t>
    </r>
    <r>
      <rPr>
        <sz val="12"/>
        <color theme="1"/>
        <rFont val="Verdana"/>
        <family val="2"/>
      </rPr>
      <t xml:space="preserve"> (Application Controls)</t>
    </r>
    <r>
      <rPr>
        <sz val="12"/>
        <color theme="1"/>
        <rFont val="微軟正黑體"/>
        <family val="2"/>
        <charset val="136"/>
      </rPr>
      <t>。</t>
    </r>
    <r>
      <rPr>
        <sz val="12"/>
        <color theme="1"/>
        <rFont val="Verdana"/>
        <family val="2"/>
      </rPr>
      <t xml:space="preserve"> </t>
    </r>
  </si>
  <si>
    <t>COSO</t>
    <phoneticPr fontId="4" type="noConversion"/>
  </si>
  <si>
    <t>EL10</t>
  </si>
  <si>
    <r>
      <rPr>
        <sz val="12"/>
        <color indexed="8"/>
        <rFont val="微軟正黑體"/>
        <family val="2"/>
        <charset val="136"/>
      </rPr>
      <t>審計委員會－
一個主動且有效的審計委員會可提供重要的監督功能，對內部控制有效性扮演重要角色。</t>
    </r>
  </si>
  <si>
    <t>EL20</t>
  </si>
  <si>
    <t>EL20-4</t>
  </si>
  <si>
    <t>EL30</t>
  </si>
  <si>
    <t>IC 13.1</t>
    <phoneticPr fontId="4" type="noConversion"/>
  </si>
  <si>
    <t>EL4020</t>
    <phoneticPr fontId="3" type="noConversion"/>
  </si>
  <si>
    <t>EL40-1</t>
    <phoneticPr fontId="3" type="noConversion"/>
  </si>
  <si>
    <t>EL4020</t>
    <phoneticPr fontId="3" type="noConversion"/>
  </si>
  <si>
    <r>
      <rPr>
        <sz val="12"/>
        <color theme="1"/>
        <rFont val="微軟正黑體"/>
        <family val="2"/>
        <charset val="136"/>
      </rPr>
      <t>資訊單位組織架構及人力應能支持公司營運目標。</t>
    </r>
  </si>
  <si>
    <t>EL40-3</t>
  </si>
  <si>
    <t>IC 13.4</t>
    <phoneticPr fontId="3" type="noConversion"/>
  </si>
  <si>
    <t>EL40-4</t>
  </si>
  <si>
    <t>IC 13.1
IC 13.3</t>
    <phoneticPr fontId="4" type="noConversion"/>
  </si>
  <si>
    <r>
      <rPr>
        <sz val="12"/>
        <rFont val="微軟正黑體"/>
        <family val="2"/>
        <charset val="136"/>
      </rPr>
      <t>辨識資訊要求
處理攸關資料成為資訊</t>
    </r>
  </si>
  <si>
    <t>EL4030</t>
    <phoneticPr fontId="3" type="noConversion"/>
  </si>
  <si>
    <t>EL4030</t>
    <phoneticPr fontId="3" type="noConversion"/>
  </si>
  <si>
    <t>EL40-6</t>
  </si>
  <si>
    <t>IC 13.2</t>
    <phoneticPr fontId="4" type="noConversion"/>
  </si>
  <si>
    <t>IC 14.1</t>
    <phoneticPr fontId="3" type="noConversion"/>
  </si>
  <si>
    <t>EL4050</t>
    <phoneticPr fontId="3" type="noConversion"/>
  </si>
  <si>
    <t>EL4010</t>
    <phoneticPr fontId="3" type="noConversion"/>
  </si>
  <si>
    <t>IC 14.4</t>
    <phoneticPr fontId="3" type="noConversion"/>
  </si>
  <si>
    <t>IC.14.4
IC 15.2</t>
    <phoneticPr fontId="3" type="noConversion"/>
  </si>
  <si>
    <t>IC 15.2</t>
    <phoneticPr fontId="3" type="noConversion"/>
  </si>
  <si>
    <t>EL5010</t>
    <phoneticPr fontId="4" type="noConversion"/>
  </si>
  <si>
    <t>MA 16.1</t>
    <phoneticPr fontId="4" type="noConversion"/>
  </si>
  <si>
    <t>EL50-2</t>
  </si>
  <si>
    <t>MA 16.4
MA 16.7</t>
    <phoneticPr fontId="4" type="noConversion"/>
  </si>
  <si>
    <t>MA 16.3</t>
    <phoneticPr fontId="4" type="noConversion"/>
  </si>
  <si>
    <t>EL50-4</t>
  </si>
  <si>
    <t>MA 16.4</t>
    <phoneticPr fontId="4" type="noConversion"/>
  </si>
  <si>
    <t>MA 16.7</t>
    <phoneticPr fontId="4" type="noConversion"/>
  </si>
  <si>
    <t>EL50-8</t>
  </si>
  <si>
    <t>EL5040</t>
    <phoneticPr fontId="4" type="noConversion"/>
  </si>
  <si>
    <t>EL50-12</t>
  </si>
  <si>
    <t>EL5050</t>
    <phoneticPr fontId="4" type="noConversion"/>
  </si>
  <si>
    <t>MA 17.1
MA.17.3</t>
    <phoneticPr fontId="4" type="noConversion"/>
  </si>
  <si>
    <t>EL5060</t>
    <phoneticPr fontId="4" type="noConversion"/>
  </si>
  <si>
    <t>EL5060</t>
    <phoneticPr fontId="4" type="noConversion"/>
  </si>
  <si>
    <t>EL50-14</t>
  </si>
  <si>
    <t>EL50-16</t>
  </si>
  <si>
    <t>EL5070</t>
    <phoneticPr fontId="4" type="noConversion"/>
  </si>
  <si>
    <r>
      <rPr>
        <b/>
        <sz val="12"/>
        <rFont val="微軟正黑體"/>
        <family val="2"/>
        <charset val="136"/>
      </rPr>
      <t xml:space="preserve">原則編號
</t>
    </r>
    <r>
      <rPr>
        <b/>
        <sz val="12"/>
        <rFont val="Verdana"/>
        <family val="2"/>
      </rPr>
      <t>(Principle No.)</t>
    </r>
  </si>
  <si>
    <r>
      <rPr>
        <b/>
        <sz val="12"/>
        <rFont val="微軟正黑體"/>
        <family val="2"/>
        <charset val="136"/>
      </rPr>
      <t xml:space="preserve">原則
</t>
    </r>
    <r>
      <rPr>
        <b/>
        <sz val="12"/>
        <rFont val="Verdana"/>
        <family val="2"/>
      </rPr>
      <t>(Principle)</t>
    </r>
  </si>
  <si>
    <r>
      <rPr>
        <b/>
        <sz val="12"/>
        <rFont val="微軟正黑體"/>
        <family val="2"/>
        <charset val="136"/>
      </rPr>
      <t xml:space="preserve">關注點編號
</t>
    </r>
    <r>
      <rPr>
        <b/>
        <sz val="12"/>
        <rFont val="Verdana"/>
        <family val="2"/>
      </rPr>
      <t>(Point of Focus No.)</t>
    </r>
  </si>
  <si>
    <r>
      <rPr>
        <b/>
        <sz val="12"/>
        <rFont val="微軟正黑體"/>
        <family val="2"/>
        <charset val="136"/>
      </rPr>
      <t xml:space="preserve">關注點
</t>
    </r>
    <r>
      <rPr>
        <b/>
        <sz val="12"/>
        <rFont val="Verdana"/>
        <family val="2"/>
      </rPr>
      <t>(Point of Focus)</t>
    </r>
  </si>
  <si>
    <r>
      <rPr>
        <b/>
        <sz val="12"/>
        <rFont val="微軟正黑體"/>
        <family val="2"/>
        <charset val="136"/>
      </rPr>
      <t xml:space="preserve">風險面向
</t>
    </r>
    <r>
      <rPr>
        <b/>
        <sz val="12"/>
        <rFont val="Verdana"/>
        <family val="2"/>
      </rPr>
      <t>(Risk Principle)</t>
    </r>
  </si>
  <si>
    <r>
      <rPr>
        <b/>
        <sz val="12"/>
        <rFont val="微軟正黑體"/>
        <family val="2"/>
        <charset val="136"/>
      </rPr>
      <t xml:space="preserve">風險範籌
</t>
    </r>
    <r>
      <rPr>
        <b/>
        <sz val="12"/>
        <rFont val="Verdana"/>
        <family val="2"/>
      </rPr>
      <t>(Risk Area)</t>
    </r>
  </si>
  <si>
    <r>
      <rPr>
        <b/>
        <sz val="12"/>
        <rFont val="微軟正黑體"/>
        <family val="2"/>
        <charset val="136"/>
      </rPr>
      <t xml:space="preserve">風險因素
</t>
    </r>
    <r>
      <rPr>
        <b/>
        <sz val="12"/>
        <rFont val="Verdana"/>
        <family val="2"/>
      </rPr>
      <t>(Risk Factor)</t>
    </r>
  </si>
  <si>
    <r>
      <rPr>
        <b/>
        <sz val="12"/>
        <rFont val="微軟正黑體"/>
        <family val="2"/>
        <charset val="136"/>
      </rPr>
      <t xml:space="preserve">風險描述
</t>
    </r>
    <r>
      <rPr>
        <b/>
        <sz val="12"/>
        <rFont val="Verdana"/>
        <family val="2"/>
      </rPr>
      <t>(Risk Description)</t>
    </r>
  </si>
  <si>
    <r>
      <rPr>
        <b/>
        <sz val="12"/>
        <rFont val="微軟正黑體"/>
        <family val="2"/>
        <charset val="136"/>
      </rPr>
      <t>風險類別
（報導面</t>
    </r>
    <r>
      <rPr>
        <b/>
        <sz val="12"/>
        <rFont val="Verdana"/>
        <family val="2"/>
      </rPr>
      <t>/</t>
    </r>
    <r>
      <rPr>
        <b/>
        <sz val="12"/>
        <rFont val="微軟正黑體"/>
        <family val="2"/>
        <charset val="136"/>
      </rPr>
      <t>營運面</t>
    </r>
    <r>
      <rPr>
        <b/>
        <sz val="12"/>
        <rFont val="Verdana"/>
        <family val="2"/>
      </rPr>
      <t>/</t>
    </r>
    <r>
      <rPr>
        <b/>
        <sz val="12"/>
        <rFont val="微軟正黑體"/>
        <family val="2"/>
        <charset val="136"/>
      </rPr>
      <t>遵循面）</t>
    </r>
  </si>
  <si>
    <r>
      <rPr>
        <b/>
        <sz val="12"/>
        <rFont val="微軟正黑體"/>
        <family val="2"/>
        <charset val="136"/>
      </rPr>
      <t>控制類型
（人工</t>
    </r>
    <r>
      <rPr>
        <b/>
        <sz val="12"/>
        <rFont val="Verdana"/>
        <family val="2"/>
      </rPr>
      <t>/</t>
    </r>
    <r>
      <rPr>
        <b/>
        <sz val="12"/>
        <rFont val="微軟正黑體"/>
        <family val="2"/>
        <charset val="136"/>
      </rPr>
      <t>自動）</t>
    </r>
  </si>
  <si>
    <r>
      <rPr>
        <sz val="12"/>
        <color indexed="8"/>
        <rFont val="微軟正黑體"/>
        <family val="2"/>
        <charset val="136"/>
      </rPr>
      <t>操守及價值觀</t>
    </r>
    <r>
      <rPr>
        <sz val="12"/>
        <color indexed="8"/>
        <rFont val="Verdana"/>
        <family val="2"/>
      </rPr>
      <t xml:space="preserve">-
</t>
    </r>
    <r>
      <rPr>
        <sz val="12"/>
        <color indexed="8"/>
        <rFont val="微軟正黑體"/>
        <family val="2"/>
        <charset val="136"/>
      </rPr>
      <t>管理階層須將操守及價值觀不得妥協的訊息傳達給員工，而員工須能收到此訊息，並瞭解該項訊息。管理階層應透過文字及行動持續顯示其做到高道德標準之決心。</t>
    </r>
  </si>
  <si>
    <r>
      <rPr>
        <sz val="12"/>
        <rFont val="微軟正黑體"/>
        <family val="2"/>
        <charset val="136"/>
      </rPr>
      <t>定義、分派及限制權限與責任</t>
    </r>
    <r>
      <rPr>
        <sz val="12"/>
        <rFont val="Verdana"/>
        <family val="2"/>
      </rPr>
      <t xml:space="preserve"> </t>
    </r>
  </si>
  <si>
    <r>
      <rPr>
        <sz val="12"/>
        <rFont val="微軟正黑體"/>
        <family val="2"/>
        <charset val="136"/>
      </rPr>
      <t>考量組織的所有結構
建立報導體系
定義、分派及限制權限與責任</t>
    </r>
    <r>
      <rPr>
        <sz val="12"/>
        <rFont val="Verdana"/>
        <family val="2"/>
      </rPr>
      <t xml:space="preserve"> </t>
    </r>
  </si>
  <si>
    <r>
      <rPr>
        <sz val="12"/>
        <color theme="1"/>
        <rFont val="微軟正黑體"/>
        <family val="2"/>
        <charset val="136"/>
      </rPr>
      <t xml:space="preserve">反映管理階層的選擇
考量風險容忍
</t>
    </r>
    <r>
      <rPr>
        <sz val="12"/>
        <color theme="1"/>
        <rFont val="Verdana"/>
        <family val="2"/>
      </rPr>
      <t xml:space="preserve"> </t>
    </r>
    <r>
      <rPr>
        <sz val="12"/>
        <color theme="1"/>
        <rFont val="微軟正黑體"/>
        <family val="2"/>
        <charset val="136"/>
      </rPr>
      <t xml:space="preserve">納入營運和財務績效指標
作為資源承諾的基礎
遵循適用的會計原則
考慮重大性
反映個體活動
遵循外部業已建立的準則和架構
考量被規範的精確水準
反映個體活動
</t>
    </r>
    <r>
      <rPr>
        <sz val="12"/>
        <color theme="1"/>
        <rFont val="Verdana"/>
        <family val="2"/>
      </rPr>
      <t xml:space="preserve"> </t>
    </r>
    <r>
      <rPr>
        <sz val="12"/>
        <color theme="1"/>
        <rFont val="微軟正黑體"/>
        <family val="2"/>
        <charset val="136"/>
      </rPr>
      <t>反映管理階層的選擇
考量被規範的精確水準
反映個體活動
反映外部法律和條例
考量風險容忍</t>
    </r>
  </si>
  <si>
    <r>
      <rPr>
        <b/>
        <sz val="12"/>
        <rFont val="微軟正黑體"/>
        <family val="2"/>
        <charset val="136"/>
      </rPr>
      <t>相關政策及程序</t>
    </r>
  </si>
  <si>
    <t>EL10-1</t>
    <phoneticPr fontId="3" type="noConversion"/>
  </si>
  <si>
    <t>EL50-6</t>
    <phoneticPr fontId="3" type="noConversion"/>
  </si>
  <si>
    <t>EL10-2</t>
    <phoneticPr fontId="3" type="noConversion"/>
  </si>
  <si>
    <r>
      <rPr>
        <sz val="12"/>
        <color indexed="8"/>
        <rFont val="微軟正黑體"/>
        <family val="2"/>
        <charset val="136"/>
      </rPr>
      <t>管理階層應確保當營運活動中發現錯誤或缺失時，已對其發生原因進行評估，並及時進行有關之改善活動，如進行教育訓練、重新分配工作、分派額外資源，或是向專家諮詢等。</t>
    </r>
  </si>
  <si>
    <r>
      <rPr>
        <b/>
        <sz val="12"/>
        <rFont val="微軟正黑體"/>
        <family val="2"/>
        <charset val="136"/>
      </rPr>
      <t>控制有效性評估</t>
    </r>
  </si>
  <si>
    <r>
      <rPr>
        <b/>
        <sz val="12"/>
        <rFont val="微軟正黑體"/>
        <family val="2"/>
        <charset val="136"/>
      </rPr>
      <t>可能潛在風險</t>
    </r>
    <phoneticPr fontId="3" type="noConversion"/>
  </si>
  <si>
    <r>
      <rPr>
        <sz val="12"/>
        <color indexed="8"/>
        <rFont val="微軟正黑體"/>
        <family val="2"/>
        <charset val="136"/>
      </rPr>
      <t xml:space="preserve">企業應讓各單位主管清楚知悉企業活動之責任、期待，以及風險如何認定之哲學與標準。
管理階層應辨認風險，評估其重要性、可能性，及決定應該採取的行動：
</t>
    </r>
    <r>
      <rPr>
        <sz val="12"/>
        <color indexed="8"/>
        <rFont val="Verdana"/>
        <family val="2"/>
      </rPr>
      <t xml:space="preserve">1. </t>
    </r>
    <r>
      <rPr>
        <sz val="12"/>
        <color indexed="8"/>
        <rFont val="微軟正黑體"/>
        <family val="2"/>
        <charset val="136"/>
      </rPr>
      <t xml:space="preserve">應考量每個目標之風險，風險分析時應考量來自公司內部及外部的因素引發之風險及舞弊風險及管理者逾越控制的因素。
</t>
    </r>
    <r>
      <rPr>
        <sz val="12"/>
        <color indexed="8"/>
        <rFont val="Verdana"/>
        <family val="2"/>
      </rPr>
      <t>2.</t>
    </r>
    <r>
      <rPr>
        <sz val="12"/>
        <color indexed="8"/>
        <rFont val="微軟正黑體"/>
        <family val="2"/>
        <charset val="136"/>
      </rPr>
      <t xml:space="preserve">企業風險評估應由各單位定期進行且適當記錄，並經高階主管覆核。
</t>
    </r>
    <r>
      <rPr>
        <sz val="12"/>
        <color indexed="8"/>
        <rFont val="Verdana"/>
        <family val="2"/>
      </rPr>
      <t>3.</t>
    </r>
    <r>
      <rPr>
        <sz val="12"/>
        <color indexed="8"/>
        <rFont val="微軟正黑體"/>
        <family val="2"/>
        <charset val="136"/>
      </rPr>
      <t xml:space="preserve">管理階層、董事會及審計委員應得知企業面臨之重大風險與預計採取行動，並定期收到關於重大風險評估與預計採取行動之風險報告。
</t>
    </r>
    <r>
      <rPr>
        <sz val="12"/>
        <color indexed="8"/>
        <rFont val="Verdana"/>
        <family val="2"/>
      </rPr>
      <t>4.</t>
    </r>
    <r>
      <rPr>
        <sz val="12"/>
        <color indexed="8"/>
        <rFont val="微軟正黑體"/>
        <family val="2"/>
        <charset val="136"/>
      </rPr>
      <t xml:space="preserve">企業在辨認出風險後，在作業層級應採取相關措施，並檢視本來已存在的控制方法之有效性，若已無效，應找出造成控制無效之原因。
</t>
    </r>
    <r>
      <rPr>
        <sz val="12"/>
        <color indexed="8"/>
        <rFont val="Verdana"/>
        <family val="2"/>
      </rPr>
      <t xml:space="preserve">5. </t>
    </r>
    <r>
      <rPr>
        <sz val="12"/>
        <color indexed="8"/>
        <rFont val="微軟正黑體"/>
        <family val="2"/>
        <charset val="136"/>
      </rPr>
      <t>管理階層應定期檢視和修正企業整體層級之策略計畫與目標，預算與財務預測應與現況相連結，並可反應出狀況之改變。</t>
    </r>
    <phoneticPr fontId="3" type="noConversion"/>
  </si>
  <si>
    <r>
      <rPr>
        <sz val="12"/>
        <color theme="1"/>
        <rFont val="微軟正黑體"/>
        <family val="2"/>
        <charset val="136"/>
      </rPr>
      <t>管理階層應以身作則，表達其願意建立良好控制環境及堅持於道德標準的信念，包含行為準則或類似規範之訂定，以強化員工（包含各單位、分公司或子公司）之操守及價值觀，並告知員工道德規範之重要性，以確保員工充分瞭解公司行為規範及一旦違反時所將受之處置。
管理階層與員工、供應商、投資人、債權人、競爭對手及會計師等交往時，應遵行道德規範。</t>
    </r>
    <phoneticPr fontId="3" type="noConversion"/>
  </si>
  <si>
    <r>
      <rPr>
        <sz val="12"/>
        <color theme="1"/>
        <rFont val="微軟正黑體"/>
        <family val="2"/>
        <charset val="136"/>
      </rPr>
      <t>應訂定接班人計畫，以展現延攬、培育及留用適任人才之承諾，確保公司之永續經營。</t>
    </r>
    <phoneticPr fontId="3" type="noConversion"/>
  </si>
  <si>
    <r>
      <rPr>
        <sz val="12"/>
        <rFont val="微軟正黑體"/>
        <family val="2"/>
        <charset val="136"/>
      </rPr>
      <t>各管理階層對資訊、會計、財務報導及控制功能有資訊系統需求時，應及時評估、並提出請購需求。於評估時亦應考量成本效益原則，以確保請購之資訊系統效用最大化。</t>
    </r>
    <phoneticPr fontId="3" type="noConversion"/>
  </si>
  <si>
    <r>
      <rPr>
        <sz val="12"/>
        <rFont val="微軟正黑體"/>
        <family val="2"/>
        <charset val="136"/>
      </rPr>
      <t>應依公司營運規模而有適當人數之財務人員，針對新進財會人員亦應安排參加與其工作職掌有關之公司簡介、內部控制及財會的訓練課程</t>
    </r>
    <phoneticPr fontId="3" type="noConversion"/>
  </si>
  <si>
    <r>
      <rPr>
        <sz val="12"/>
        <rFont val="微軟正黑體"/>
        <family val="2"/>
        <charset val="136"/>
      </rPr>
      <t>建立政策與程序，以支持管理階層指令之建置
為執行政策與程序建立責任和課責制
及時執行
採取改正行動
使用適任人員執行
重新評估政策與程序</t>
    </r>
    <phoneticPr fontId="3" type="noConversion"/>
  </si>
  <si>
    <r>
      <rPr>
        <b/>
        <sz val="12"/>
        <rFont val="微軟正黑體"/>
        <family val="2"/>
        <charset val="136"/>
      </rPr>
      <t>建議</t>
    </r>
    <phoneticPr fontId="3" type="noConversion"/>
  </si>
  <si>
    <r>
      <rPr>
        <sz val="12"/>
        <rFont val="微軟正黑體"/>
        <family val="2"/>
        <charset val="136"/>
      </rPr>
      <t>設定高層基調
建立行為準則
及時處理偏差行為</t>
    </r>
    <phoneticPr fontId="3" type="noConversion"/>
  </si>
  <si>
    <r>
      <rPr>
        <sz val="12"/>
        <color indexed="8"/>
        <rFont val="微軟正黑體"/>
        <family val="2"/>
        <charset val="136"/>
      </rPr>
      <t>管理階層應設有避免員工從事不誠實或不道德之控制措施。
公司應建立及時且匿名通知審計委員會重要發現事項的機制，當管理階層瞭解到公司有違背既定政策或程式之情形或不當之情事（如舞弊或違法情形等）發生時，應及時回應及處理，並及時將有關資訊報告予相關部門。</t>
    </r>
    <phoneticPr fontId="3" type="noConversion"/>
  </si>
  <si>
    <r>
      <rPr>
        <sz val="12"/>
        <color indexed="8"/>
        <rFont val="微軟正黑體"/>
        <family val="2"/>
        <charset val="136"/>
      </rPr>
      <t>管理階層應設置正式之工作或職務說明書，工作或職務說明書內容應足以讓員工瞭解其職責所在及其所受之監督並且包含與控制相關的職責，管理階層應使員工瞭解其職務與其他部門或其他人員職務之關連性及影響。</t>
    </r>
    <phoneticPr fontId="3" type="noConversion"/>
  </si>
  <si>
    <r>
      <rPr>
        <sz val="12"/>
        <rFont val="微軟正黑體"/>
        <family val="2"/>
        <charset val="136"/>
      </rPr>
      <t>對內部及外部之資訊提供應及時，使能讓內部及外部活動及時獲得有效監督。</t>
    </r>
    <phoneticPr fontId="3" type="noConversion"/>
  </si>
  <si>
    <r>
      <rPr>
        <b/>
        <sz val="12"/>
        <rFont val="微軟正黑體"/>
        <family val="2"/>
        <charset val="136"/>
      </rPr>
      <t>控制分析與評估</t>
    </r>
    <phoneticPr fontId="3" type="noConversion"/>
  </si>
  <si>
    <r>
      <rPr>
        <b/>
        <sz val="12"/>
        <rFont val="微軟正黑體"/>
        <family val="2"/>
        <charset val="136"/>
      </rPr>
      <t>公司</t>
    </r>
    <phoneticPr fontId="3" type="noConversion"/>
  </si>
  <si>
    <r>
      <rPr>
        <sz val="12"/>
        <color indexed="8"/>
        <rFont val="微軟正黑體"/>
        <family val="2"/>
        <charset val="136"/>
      </rPr>
      <t>管理階層應確保當營運活動中發現錯誤或缺失時，已對其發生原因進行評估，並及時進行有關之改善活動，如進行教育訓練、重新分配工作、分派額外資源，或是向專家諮詢等。</t>
    </r>
    <phoneticPr fontId="3" type="noConversion"/>
  </si>
  <si>
    <r>
      <rPr>
        <sz val="12"/>
        <color indexed="8"/>
        <rFont val="微軟正黑體"/>
        <family val="2"/>
        <charset val="136"/>
      </rPr>
      <t>公司應考量公司的規模大小及作業活動性質後，建立適當的報告體系，企業的結構應使營運活動中的資訊進行適當流通，報告關係應及時將資訊進行傳遞給應該知道的人。
公司應定義主要營運活動之授權及權責，管理階層應清楚的瞭解其所負所有之職責與對企業整體活動之影響，並對全公司的員工授與其工作項目之職權及責任，同時應制定授權及核准交易之政策及程式以分配各項資訊之擁有者（如誰有權執行或改變交易）。</t>
    </r>
    <phoneticPr fontId="3" type="noConversion"/>
  </si>
  <si>
    <r>
      <rPr>
        <sz val="12"/>
        <color indexed="8"/>
        <rFont val="微軟正黑體"/>
        <family val="2"/>
        <charset val="136"/>
      </rPr>
      <t>管理階層應將會計部門視為控制組織眾多活動樞紐，並定義及溝通對財務及會計部門的權責及期望，當公司發生重大改變時，應考量會計及財務報導人員之能力，並採取適當之應變措施。</t>
    </r>
    <phoneticPr fontId="3" type="noConversion"/>
  </si>
  <si>
    <r>
      <rPr>
        <sz val="12"/>
        <rFont val="微軟正黑體"/>
        <family val="2"/>
        <charset val="136"/>
      </rPr>
      <t>進行自評或稽核時，應確保係由經授權之人員負責及分工適當性。</t>
    </r>
    <phoneticPr fontId="3" type="noConversion"/>
  </si>
  <si>
    <r>
      <rPr>
        <sz val="12"/>
        <rFont val="微軟正黑體"/>
        <family val="2"/>
        <charset val="136"/>
      </rPr>
      <t>管理階層應定期依據企業營運或產業之改變而評估其企業的組織結構，並進行調整，企業劃分為不同法律個體，其背後的原因應明顯且合理。</t>
    </r>
    <phoneticPr fontId="3" type="noConversion"/>
  </si>
  <si>
    <r>
      <rPr>
        <sz val="12"/>
        <color indexed="8"/>
        <rFont val="微軟正黑體"/>
        <family val="2"/>
        <charset val="136"/>
      </rPr>
      <t>不相容的活動應有適當的職務分工。</t>
    </r>
    <phoneticPr fontId="3" type="noConversion"/>
  </si>
  <si>
    <r>
      <rPr>
        <sz val="12"/>
        <color indexed="8"/>
        <rFont val="微軟正黑體"/>
        <family val="2"/>
        <charset val="136"/>
      </rPr>
      <t>管理階層應對公司員工進行有關一般公認會計原則及財務報導準則（包含新適用部分）之教育訓練，以確保相關人員獲得相關知識。</t>
    </r>
    <phoneticPr fontId="3" type="noConversion"/>
  </si>
  <si>
    <r>
      <rPr>
        <sz val="12"/>
        <color indexed="8"/>
        <rFont val="微軟正黑體"/>
        <family val="2"/>
        <charset val="136"/>
      </rPr>
      <t>管理階層應有系統地檢視已存在的目標之適合性和辨認是否應建立新目標。
營運計畫應考量企業內部相關因素，涵蓋公司規模及業務複雜度、企業環境、產業、競爭者及顧客的改變，管理階層應同時考量目標與資源配置之連結，並清楚達成目標所需的資源，以訂定取得所需資源之計畫。
營運計畫編制之參與人員應包含對企業有全盤性了解的人才。營運計畫與目標應清楚傳達給適當的人員，並確保目標是可接受的。</t>
    </r>
    <phoneticPr fontId="3" type="noConversion"/>
  </si>
  <si>
    <r>
      <rPr>
        <sz val="12"/>
        <rFont val="微軟正黑體"/>
        <family val="2"/>
        <charset val="136"/>
      </rPr>
      <t>對不同階層的管理當局而言，所提供資訊的詳細程度應足夠，以協助其辯認須採取哪些行動。</t>
    </r>
    <phoneticPr fontId="3" type="noConversion"/>
  </si>
  <si>
    <r>
      <rPr>
        <sz val="12"/>
        <rFont val="微軟正黑體"/>
        <family val="2"/>
        <charset val="136"/>
      </rPr>
      <t>內部稽核應由獨立於部門、適當層級、且具有經驗及能力的稽核人員執行。若為代理人，亦應具備適當能力及經驗。</t>
    </r>
    <phoneticPr fontId="3" type="noConversion"/>
  </si>
  <si>
    <t>Refer to EL10-2</t>
    <phoneticPr fontId="3" type="noConversion"/>
  </si>
  <si>
    <r>
      <rPr>
        <sz val="12"/>
        <color rgb="FF000000"/>
        <rFont val="微軟正黑體"/>
        <family val="2"/>
        <charset val="136"/>
      </rPr>
      <t>董事會與</t>
    </r>
    <r>
      <rPr>
        <sz val="12"/>
        <color indexed="8"/>
        <rFont val="微軟正黑體"/>
        <family val="2"/>
        <charset val="136"/>
      </rPr>
      <t xml:space="preserve">審計委員會成員對於法令要求、產業環境和公司營運應具有充分之認識及經驗。
</t>
    </r>
    <r>
      <rPr>
        <sz val="12"/>
        <color rgb="FF000000"/>
        <rFont val="微軟正黑體"/>
        <family val="2"/>
        <charset val="136"/>
      </rPr>
      <t>董事會與</t>
    </r>
    <r>
      <rPr>
        <sz val="12"/>
        <color indexed="8"/>
        <rFont val="微軟正黑體"/>
        <family val="2"/>
        <charset val="136"/>
      </rPr>
      <t>審計委員會成員應深知公司之企業運作、策略提出／決策過程及主要交易方式等，必要時，對於管理者的決策，重大交易事項，營運結果等提出不同觀點建議，進行建設性的質疑及挑戰，並願意為公司重大事項召開臨時會。</t>
    </r>
    <phoneticPr fontId="3" type="noConversion"/>
  </si>
  <si>
    <r>
      <rPr>
        <sz val="12"/>
        <rFont val="微軟正黑體"/>
        <family val="2"/>
        <charset val="136"/>
      </rPr>
      <t>人工</t>
    </r>
    <phoneticPr fontId="3" type="noConversion"/>
  </si>
  <si>
    <r>
      <rPr>
        <sz val="12"/>
        <rFont val="微軟正黑體"/>
        <family val="2"/>
        <charset val="136"/>
      </rPr>
      <t>管理階層抱持開放之經營風格與態度，願意接受員工之意見反饋，並設置各類溝通渠道，</t>
    </r>
    <r>
      <rPr>
        <sz val="12"/>
        <rFont val="Verdana"/>
        <family val="2"/>
      </rPr>
      <t>Refer to EL10-2</t>
    </r>
    <r>
      <rPr>
        <sz val="12"/>
        <rFont val="微軟正黑體"/>
        <family val="2"/>
        <charset val="136"/>
      </rPr>
      <t>。</t>
    </r>
    <phoneticPr fontId="3" type="noConversion"/>
  </si>
  <si>
    <r>
      <rPr>
        <sz val="12"/>
        <rFont val="微軟正黑體"/>
        <family val="2"/>
        <charset val="136"/>
      </rPr>
      <t>輝能科技</t>
    </r>
    <phoneticPr fontId="17" type="noConversion"/>
  </si>
  <si>
    <r>
      <rPr>
        <sz val="12"/>
        <color theme="1"/>
        <rFont val="微軟正黑體"/>
        <family val="2"/>
        <charset val="136"/>
      </rPr>
      <t>持續</t>
    </r>
    <phoneticPr fontId="3" type="noConversion"/>
  </si>
  <si>
    <r>
      <rPr>
        <b/>
        <sz val="12"/>
        <rFont val="微軟正黑體"/>
        <family val="2"/>
        <charset val="136"/>
      </rPr>
      <t>控制活動類型
（預防性控制</t>
    </r>
    <r>
      <rPr>
        <b/>
        <sz val="12"/>
        <rFont val="Verdana"/>
        <family val="2"/>
      </rPr>
      <t>/</t>
    </r>
    <r>
      <rPr>
        <b/>
        <sz val="12"/>
        <rFont val="微軟正黑體"/>
        <family val="2"/>
        <charset val="136"/>
      </rPr>
      <t>偵測性控制）</t>
    </r>
    <phoneticPr fontId="3" type="noConversion"/>
  </si>
  <si>
    <r>
      <rPr>
        <sz val="12"/>
        <rFont val="微軟正黑體"/>
        <family val="2"/>
        <charset val="136"/>
      </rPr>
      <t>預防性控制</t>
    </r>
  </si>
  <si>
    <r>
      <rPr>
        <sz val="12"/>
        <color theme="1"/>
        <rFont val="微軟正黑體"/>
        <family val="2"/>
        <charset val="136"/>
      </rPr>
      <t>每年</t>
    </r>
    <phoneticPr fontId="3" type="noConversion"/>
  </si>
  <si>
    <r>
      <rPr>
        <sz val="12"/>
        <color theme="1"/>
        <rFont val="微軟正黑體"/>
        <family val="2"/>
        <charset val="136"/>
      </rPr>
      <t>針對主要之營運活動，考量不實報導、可能之資產損失及從舞弊與不當行為等因子，訂有相關作業之核決權限規範，以確保進行相關營運活動前（包含重大採購及工程承攬等），經適當權責主管核准；另訂有職能分工相關分析與控管－職務／工作衝突分析與補償性控制釐清之機制，以確保員工有清楚之職責界定與職能分工，降低因不當授權或職能衝突而導致舞弊之風險。</t>
    </r>
    <phoneticPr fontId="3" type="noConversion"/>
  </si>
  <si>
    <r>
      <rPr>
        <sz val="12"/>
        <rFont val="微軟正黑體"/>
        <family val="2"/>
        <charset val="136"/>
      </rPr>
      <t>不定期</t>
    </r>
    <phoneticPr fontId="17" type="noConversion"/>
  </si>
  <si>
    <r>
      <rPr>
        <sz val="12"/>
        <color theme="1"/>
        <rFont val="微軟正黑體"/>
        <family val="2"/>
        <charset val="136"/>
      </rPr>
      <t>預防性控制</t>
    </r>
    <phoneticPr fontId="3" type="noConversion"/>
  </si>
  <si>
    <r>
      <rPr>
        <sz val="12"/>
        <rFont val="微軟正黑體"/>
        <family val="2"/>
        <charset val="136"/>
      </rPr>
      <t>請參照薪工循環之招募與聘用管理作業。</t>
    </r>
    <phoneticPr fontId="3" type="noConversion"/>
  </si>
  <si>
    <r>
      <rPr>
        <sz val="12"/>
        <rFont val="微軟正黑體"/>
        <family val="2"/>
        <charset val="136"/>
      </rPr>
      <t>請參照薪工循環之招募與聘用管理作業及教育訓練作業。</t>
    </r>
    <phoneticPr fontId="3" type="noConversion"/>
  </si>
  <si>
    <r>
      <t xml:space="preserve">1. </t>
    </r>
    <r>
      <rPr>
        <sz val="12"/>
        <rFont val="微軟正黑體"/>
        <family val="2"/>
        <charset val="136"/>
      </rPr>
      <t xml:space="preserve">當辨識出潛在風險或重大改變時，權責單位會依各自負責之業務內容於相關單位內及跨單位管理會議中提出討論，以及時掌握風險並提出因應措施。
</t>
    </r>
    <r>
      <rPr>
        <sz val="12"/>
        <rFont val="Verdana"/>
        <family val="2"/>
      </rPr>
      <t xml:space="preserve">2. </t>
    </r>
    <r>
      <rPr>
        <sz val="12"/>
        <rFont val="微軟正黑體"/>
        <family val="2"/>
        <charset val="136"/>
      </rPr>
      <t>若發生涉及會計政策選擇時，會計單位提出評估報告，以說明對於帳務處理之影響，呈報權責主管，相關控管程序</t>
    </r>
    <r>
      <rPr>
        <sz val="12"/>
        <rFont val="Verdana"/>
        <family val="2"/>
      </rPr>
      <t xml:space="preserve">Refer to </t>
    </r>
    <r>
      <rPr>
        <sz val="12"/>
        <rFont val="微軟正黑體"/>
        <family val="2"/>
        <charset val="136"/>
      </rPr>
      <t>財務報導循環</t>
    </r>
    <r>
      <rPr>
        <sz val="12"/>
        <rFont val="Verdana"/>
        <family val="2"/>
      </rPr>
      <t xml:space="preserve"> CA101-2</t>
    </r>
    <r>
      <rPr>
        <sz val="12"/>
        <rFont val="微軟正黑體"/>
        <family val="2"/>
        <charset val="136"/>
      </rPr>
      <t>。</t>
    </r>
    <phoneticPr fontId="3" type="noConversion"/>
  </si>
  <si>
    <r>
      <rPr>
        <b/>
        <sz val="12"/>
        <color rgb="FF000000"/>
        <rFont val="微軟正黑體"/>
        <family val="2"/>
        <charset val="136"/>
      </rPr>
      <t>自評人</t>
    </r>
    <phoneticPr fontId="19" type="noConversion"/>
  </si>
  <si>
    <r>
      <rPr>
        <b/>
        <sz val="12"/>
        <color rgb="FF000000"/>
        <rFont val="微軟正黑體"/>
        <family val="2"/>
        <charset val="136"/>
      </rPr>
      <t>自評人之權責主管</t>
    </r>
    <phoneticPr fontId="19" type="noConversion"/>
  </si>
  <si>
    <r>
      <rPr>
        <b/>
        <sz val="12"/>
        <color rgb="FF000000"/>
        <rFont val="微軟正黑體"/>
        <family val="2"/>
        <charset val="136"/>
      </rPr>
      <t>單位</t>
    </r>
    <phoneticPr fontId="17" type="noConversion"/>
  </si>
  <si>
    <r>
      <rPr>
        <b/>
        <sz val="12"/>
        <color rgb="FF000000"/>
        <rFont val="微軟正黑體"/>
        <family val="2"/>
        <charset val="136"/>
      </rPr>
      <t>工號</t>
    </r>
  </si>
  <si>
    <r>
      <rPr>
        <b/>
        <sz val="12"/>
        <color rgb="FF000000"/>
        <rFont val="微軟正黑體"/>
        <family val="2"/>
        <charset val="136"/>
      </rPr>
      <t>姓名</t>
    </r>
  </si>
  <si>
    <r>
      <rPr>
        <b/>
        <sz val="12"/>
        <color rgb="FF000000"/>
        <rFont val="微軟正黑體"/>
        <family val="2"/>
        <charset val="136"/>
      </rPr>
      <t>分機</t>
    </r>
    <phoneticPr fontId="17" type="noConversion"/>
  </si>
  <si>
    <t>E-mail</t>
  </si>
  <si>
    <t>NA</t>
    <phoneticPr fontId="3" type="noConversion"/>
  </si>
  <si>
    <r>
      <rPr>
        <sz val="12"/>
        <rFont val="微軟正黑體"/>
        <family val="2"/>
        <charset val="136"/>
      </rPr>
      <t>不定期</t>
    </r>
    <phoneticPr fontId="3" type="noConversion"/>
  </si>
  <si>
    <r>
      <rPr>
        <sz val="12"/>
        <rFont val="微軟正黑體"/>
        <family val="2"/>
        <charset val="136"/>
      </rPr>
      <t>已擬定組織異動管理辦法（目前為草稿），公司會不定期因應營運計畫之調整或營運運作效率低落或有特定專案需求、特殊專才需求等考量，由需求單位或人資單位依此作業規範提出計畫評估是否需要進行組織架構之調整，並與相關單位進行討論，取得核准後公告。</t>
    </r>
    <phoneticPr fontId="3" type="noConversion"/>
  </si>
  <si>
    <r>
      <rPr>
        <sz val="12"/>
        <rFont val="微軟正黑體"/>
        <family val="2"/>
        <charset val="136"/>
      </rPr>
      <t>組織異動管理辦法（目前為草稿）</t>
    </r>
    <phoneticPr fontId="3" type="noConversion"/>
  </si>
  <si>
    <r>
      <t xml:space="preserve">1. </t>
    </r>
    <r>
      <rPr>
        <sz val="12"/>
        <rFont val="微軟正黑體"/>
        <family val="2"/>
        <charset val="136"/>
      </rPr>
      <t xml:space="preserve">組織異動管理辦法
</t>
    </r>
    <r>
      <rPr>
        <sz val="12"/>
        <rFont val="Verdana"/>
        <family val="2"/>
      </rPr>
      <t xml:space="preserve">2. </t>
    </r>
    <r>
      <rPr>
        <sz val="12"/>
        <rFont val="微軟正黑體"/>
        <family val="2"/>
        <charset val="136"/>
      </rPr>
      <t xml:space="preserve">組織異動之評估資料
</t>
    </r>
    <r>
      <rPr>
        <sz val="12"/>
        <rFont val="Verdana"/>
        <family val="2"/>
      </rPr>
      <t xml:space="preserve">3. </t>
    </r>
    <r>
      <rPr>
        <sz val="12"/>
        <rFont val="微軟正黑體"/>
        <family val="2"/>
        <charset val="136"/>
      </rPr>
      <t>組織異動之核准與公告紀錄</t>
    </r>
    <phoneticPr fontId="3" type="noConversion"/>
  </si>
  <si>
    <r>
      <rPr>
        <sz val="12"/>
        <rFont val="微軟正黑體"/>
        <family val="2"/>
        <charset val="136"/>
      </rPr>
      <t>人資單位</t>
    </r>
    <phoneticPr fontId="3" type="noConversion"/>
  </si>
  <si>
    <r>
      <rPr>
        <sz val="12"/>
        <rFont val="微軟正黑體"/>
        <family val="2"/>
        <charset val="136"/>
      </rPr>
      <t>偵測性控制</t>
    </r>
    <phoneticPr fontId="3" type="noConversion"/>
  </si>
  <si>
    <r>
      <rPr>
        <sz val="12"/>
        <rFont val="微軟正黑體"/>
        <family val="2"/>
        <charset val="136"/>
      </rPr>
      <t>預防性控制</t>
    </r>
    <phoneticPr fontId="3" type="noConversion"/>
  </si>
  <si>
    <r>
      <rPr>
        <sz val="12"/>
        <rFont val="微軟正黑體"/>
        <family val="2"/>
        <charset val="136"/>
      </rPr>
      <t>有效</t>
    </r>
    <phoneticPr fontId="3" type="noConversion"/>
  </si>
  <si>
    <r>
      <rPr>
        <sz val="12"/>
        <color theme="1"/>
        <rFont val="微軟正黑體"/>
        <family val="2"/>
        <charset val="136"/>
      </rPr>
      <t>有效</t>
    </r>
    <phoneticPr fontId="3" type="noConversion"/>
  </si>
  <si>
    <r>
      <t xml:space="preserve">1. </t>
    </r>
    <r>
      <rPr>
        <sz val="12"/>
        <rFont val="微軟正黑體"/>
        <family val="2"/>
        <charset val="136"/>
      </rPr>
      <t xml:space="preserve">針對職務分工另有職務／工作內容衝突分析之控管機制：
</t>
    </r>
    <r>
      <rPr>
        <sz val="12"/>
        <rFont val="Verdana"/>
        <family val="2"/>
      </rPr>
      <t xml:space="preserve">    (1) </t>
    </r>
    <r>
      <rPr>
        <sz val="12"/>
        <rFont val="微軟正黑體"/>
        <family val="2"/>
        <charset val="136"/>
      </rPr>
      <t xml:space="preserve">不定期更新：若發生組織架構或部門執掌／職務等發生重大異動時，配合確認並更新；
</t>
    </r>
    <r>
      <rPr>
        <sz val="12"/>
        <rFont val="Verdana"/>
        <family val="2"/>
      </rPr>
      <t xml:space="preserve">    (2) </t>
    </r>
    <r>
      <rPr>
        <sz val="12"/>
        <rFont val="微軟正黑體"/>
        <family val="2"/>
        <charset val="136"/>
      </rPr>
      <t xml:space="preserve">定期確認／更新：每年搭配內部控制自評之作業時程，針對各循環及跨循環之職務／工作內容衝突分析進行最新現況之確認與更新。
</t>
    </r>
    <r>
      <rPr>
        <sz val="12"/>
        <rFont val="Verdana"/>
        <family val="2"/>
      </rPr>
      <t xml:space="preserve">2. </t>
    </r>
    <r>
      <rPr>
        <sz val="12"/>
        <rFont val="微軟正黑體"/>
        <family val="2"/>
        <charset val="136"/>
      </rPr>
      <t>另於各作業循環之風險控制矩陣（</t>
    </r>
    <r>
      <rPr>
        <sz val="12"/>
        <rFont val="Verdana"/>
        <family val="2"/>
      </rPr>
      <t>RCM)</t>
    </r>
    <r>
      <rPr>
        <sz val="12"/>
        <rFont val="微軟正黑體"/>
        <family val="2"/>
        <charset val="136"/>
      </rPr>
      <t>中，針對重要之職務訂有對應之授權控制點，每年針對控制點之有效性進行自評評估。</t>
    </r>
    <phoneticPr fontId="3" type="noConversion"/>
  </si>
  <si>
    <r>
      <t xml:space="preserve">1. </t>
    </r>
    <r>
      <rPr>
        <sz val="12"/>
        <rFont val="微軟正黑體"/>
        <family val="2"/>
        <charset val="136"/>
      </rPr>
      <t xml:space="preserve">各循環及跨循環之職務／工作衝突分析資料
</t>
    </r>
    <r>
      <rPr>
        <sz val="12"/>
        <rFont val="Verdana"/>
        <family val="2"/>
      </rPr>
      <t xml:space="preserve">2. </t>
    </r>
    <r>
      <rPr>
        <sz val="12"/>
        <rFont val="微軟正黑體"/>
        <family val="2"/>
        <charset val="136"/>
      </rPr>
      <t>各循環之風險控制矩陣</t>
    </r>
    <phoneticPr fontId="3" type="noConversion"/>
  </si>
  <si>
    <r>
      <rPr>
        <sz val="12"/>
        <color indexed="8"/>
        <rFont val="微軟正黑體"/>
        <family val="2"/>
        <charset val="136"/>
      </rPr>
      <t>管理階層在處理有關於內控、會計及財務報導的重要事項時，應視需要諮詢公司內外部之專業人員。</t>
    </r>
    <phoneticPr fontId="3" type="noConversion"/>
  </si>
  <si>
    <r>
      <t xml:space="preserve">1. </t>
    </r>
    <r>
      <rPr>
        <sz val="12"/>
        <rFont val="微軟正黑體"/>
        <family val="2"/>
        <charset val="136"/>
      </rPr>
      <t xml:space="preserve">各作業相關之核決權限規範
</t>
    </r>
    <r>
      <rPr>
        <sz val="12"/>
        <rFont val="Verdana"/>
        <family val="2"/>
      </rPr>
      <t xml:space="preserve">2. </t>
    </r>
    <r>
      <rPr>
        <sz val="12"/>
        <rFont val="微軟正黑體"/>
        <family val="2"/>
        <charset val="136"/>
      </rPr>
      <t>各循環及跨循環之職務／工作衝突分析資料</t>
    </r>
    <phoneticPr fontId="3" type="noConversion"/>
  </si>
  <si>
    <r>
      <rPr>
        <sz val="12"/>
        <rFont val="微軟正黑體"/>
        <family val="2"/>
        <charset val="136"/>
      </rPr>
      <t>各單位／跨單位針對公司重大議題之討論會議相關資料（會議紀錄或會議用材料）</t>
    </r>
    <phoneticPr fontId="3" type="noConversion"/>
  </si>
  <si>
    <r>
      <rPr>
        <sz val="12"/>
        <color theme="1"/>
        <rFont val="微軟正黑體"/>
        <family val="2"/>
        <charset val="136"/>
      </rPr>
      <t>資訊單位</t>
    </r>
    <phoneticPr fontId="3" type="noConversion"/>
  </si>
  <si>
    <r>
      <rPr>
        <sz val="12"/>
        <rFont val="微軟正黑體"/>
        <family val="2"/>
        <charset val="136"/>
      </rPr>
      <t>關於重要的控制活動的自評結果應經過獨立驗證。</t>
    </r>
    <phoneticPr fontId="3" type="noConversion"/>
  </si>
  <si>
    <r>
      <rPr>
        <sz val="12"/>
        <rFont val="微軟正黑體"/>
        <family val="2"/>
        <charset val="136"/>
      </rPr>
      <t>請參照薪工循環招募與聘用管理作業及考核與獎懲作業。</t>
    </r>
    <phoneticPr fontId="3" type="noConversion"/>
  </si>
  <si>
    <r>
      <rPr>
        <sz val="12"/>
        <rFont val="微軟正黑體"/>
        <family val="2"/>
        <charset val="136"/>
      </rPr>
      <t>請參照薪工循環考核與獎懲作業。</t>
    </r>
    <phoneticPr fontId="3" type="noConversion"/>
  </si>
  <si>
    <r>
      <t xml:space="preserve">1. </t>
    </r>
    <r>
      <rPr>
        <sz val="12"/>
        <rFont val="微軟正黑體"/>
        <family val="2"/>
        <charset val="136"/>
      </rPr>
      <t xml:space="preserve">公司已考量所屬產業特性及適用之產業法令，辨識現行營運流程中可能面臨之風險，包含營運效率效果面、報導面與法令遵循面，並參考成本效益原則，建置相關控制活動，使風險降低至可接受之水準。
同時考量控制活動執行之效率效果，設計相關預防性及偵測性控制活動，並評估營運流程與職務分工之適當性，指派適當之流程負責人執行相關控制作業，或是導入系統，透過系統自動控制以完成相關控制作業
</t>
    </r>
    <r>
      <rPr>
        <sz val="12"/>
        <rFont val="Verdana"/>
        <family val="2"/>
      </rPr>
      <t xml:space="preserve">2. </t>
    </r>
    <r>
      <rPr>
        <sz val="12"/>
        <rFont val="微軟正黑體"/>
        <family val="2"/>
        <charset val="136"/>
      </rPr>
      <t>上述相關之營運流程說明及控制作業係記錄於流程圖、流程說明、風險控制矩陣、職務／工作內容衝突分析、內部控制制度及相關作業管理規範等。
現行涵蓋之攸關營運流程，包含銷售及收款循環、採購及付款循環、生產循環、薪工循環、融資循環、不動產、廠房及設備循環、投資循環、研發循環、資訊循環及財務報導循環業等。</t>
    </r>
    <phoneticPr fontId="3" type="noConversion"/>
  </si>
  <si>
    <r>
      <rPr>
        <sz val="12"/>
        <color theme="1"/>
        <rFont val="微軟正黑體"/>
        <family val="2"/>
        <charset val="136"/>
      </rPr>
      <t xml:space="preserve">目前公司已依據營運需求，建置資訊系統以執行相關營運作業。針對資訊系統之控制作業，已涵蓋：
</t>
    </r>
    <r>
      <rPr>
        <sz val="12"/>
        <color theme="1"/>
        <rFont val="Verdana"/>
        <family val="2"/>
      </rPr>
      <t xml:space="preserve">1. </t>
    </r>
    <r>
      <rPr>
        <sz val="12"/>
        <color theme="1"/>
        <rFont val="微軟正黑體"/>
        <family val="2"/>
        <charset val="136"/>
      </rPr>
      <t>一般電腦控制</t>
    </r>
    <r>
      <rPr>
        <sz val="12"/>
        <color theme="1"/>
        <rFont val="Verdana"/>
        <family val="2"/>
      </rPr>
      <t xml:space="preserve"> (General Computer Controls) </t>
    </r>
    <r>
      <rPr>
        <sz val="12"/>
        <color theme="1"/>
        <rFont val="微軟正黑體"/>
        <family val="2"/>
        <charset val="136"/>
      </rPr>
      <t xml:space="preserve">：包含於資訊循環之風險控制矩陣及內部控制制度。
</t>
    </r>
    <r>
      <rPr>
        <sz val="12"/>
        <color theme="1"/>
        <rFont val="Verdana"/>
        <family val="2"/>
      </rPr>
      <t xml:space="preserve">2. </t>
    </r>
    <r>
      <rPr>
        <sz val="12"/>
        <color theme="1"/>
        <rFont val="微軟正黑體"/>
        <family val="2"/>
        <charset val="136"/>
      </rPr>
      <t>應用控制</t>
    </r>
    <r>
      <rPr>
        <sz val="12"/>
        <color theme="1"/>
        <rFont val="Verdana"/>
        <family val="2"/>
      </rPr>
      <t xml:space="preserve"> (Application Controls)</t>
    </r>
    <r>
      <rPr>
        <sz val="12"/>
        <color theme="1"/>
        <rFont val="微軟正黑體"/>
        <family val="2"/>
        <charset val="136"/>
      </rPr>
      <t>：與使用者工作職責相符之使用者權限及相關系統自動檢查機制，包含於各循環之流程圖、流程說明、風險控制矩陣及內部控制制度中。</t>
    </r>
    <phoneticPr fontId="3" type="noConversion"/>
  </si>
  <si>
    <r>
      <rPr>
        <sz val="12"/>
        <rFont val="微軟正黑體"/>
        <family val="2"/>
        <charset val="136"/>
      </rPr>
      <t>請參照資訊循環之資訊處理部門之功能及職責劃分作業。。</t>
    </r>
    <phoneticPr fontId="3" type="noConversion"/>
  </si>
  <si>
    <r>
      <rPr>
        <sz val="12"/>
        <rFont val="微軟正黑體"/>
        <family val="2"/>
        <charset val="136"/>
      </rPr>
      <t>持續</t>
    </r>
    <phoneticPr fontId="3" type="noConversion"/>
  </si>
  <si>
    <r>
      <rPr>
        <sz val="12"/>
        <rFont val="微軟正黑體"/>
        <family val="2"/>
        <charset val="136"/>
      </rPr>
      <t>請參照財務報導循環。</t>
    </r>
    <phoneticPr fontId="3" type="noConversion"/>
  </si>
  <si>
    <r>
      <rPr>
        <sz val="12"/>
        <rFont val="微軟正黑體"/>
        <family val="2"/>
        <charset val="136"/>
      </rPr>
      <t>請參照資訊循環之硬體及系統軟體之購置、使用及維護控制作業。</t>
    </r>
    <phoneticPr fontId="3" type="noConversion"/>
  </si>
  <si>
    <r>
      <rPr>
        <sz val="12"/>
        <color theme="1"/>
        <rFont val="微軟正黑體"/>
        <family val="2"/>
        <charset val="136"/>
      </rPr>
      <t>每月</t>
    </r>
    <phoneticPr fontId="3" type="noConversion"/>
  </si>
  <si>
    <r>
      <rPr>
        <sz val="12"/>
        <rFont val="微軟正黑體"/>
        <family val="2"/>
        <charset val="136"/>
      </rPr>
      <t>目前每月針對員工離職率進行統計分析，呈報相關權責主管及勞資會議中。</t>
    </r>
    <phoneticPr fontId="3" type="noConversion"/>
  </si>
  <si>
    <r>
      <rPr>
        <sz val="12"/>
        <color theme="1"/>
        <rFont val="微軟正黑體"/>
        <family val="2"/>
        <charset val="136"/>
      </rPr>
      <t>員工離職率之統計分析資料</t>
    </r>
    <phoneticPr fontId="3" type="noConversion"/>
  </si>
  <si>
    <r>
      <rPr>
        <sz val="12"/>
        <color theme="1"/>
        <rFont val="微軟正黑體"/>
        <family val="2"/>
        <charset val="136"/>
      </rPr>
      <t>人資單位</t>
    </r>
    <phoneticPr fontId="3" type="noConversion"/>
  </si>
  <si>
    <r>
      <rPr>
        <sz val="12"/>
        <color theme="1"/>
        <rFont val="微軟正黑體"/>
        <family val="2"/>
        <charset val="136"/>
      </rPr>
      <t>不定期</t>
    </r>
    <phoneticPr fontId="3" type="noConversion"/>
  </si>
  <si>
    <r>
      <rPr>
        <sz val="12"/>
        <rFont val="微軟正黑體"/>
        <family val="2"/>
        <charset val="136"/>
      </rPr>
      <t>公司決定取得和出售重要資產或事業之前，會完成評估報告以辨識可能產生的影響，並提報董事會中討論、評估及決議。</t>
    </r>
    <phoneticPr fontId="3" type="noConversion"/>
  </si>
  <si>
    <r>
      <rPr>
        <sz val="12"/>
        <color rgb="FF000000"/>
        <rFont val="微軟正黑體"/>
        <family val="2"/>
        <charset val="136"/>
      </rPr>
      <t>取得和出售重要資產或事業之評估資料與核准紀錄</t>
    </r>
    <phoneticPr fontId="3" type="noConversion"/>
  </si>
  <si>
    <r>
      <rPr>
        <sz val="12"/>
        <color theme="1"/>
        <rFont val="微軟正黑體"/>
        <family val="2"/>
        <charset val="136"/>
      </rPr>
      <t>財務單位</t>
    </r>
    <phoneticPr fontId="3" type="noConversion"/>
  </si>
  <si>
    <r>
      <rPr>
        <sz val="12"/>
        <rFont val="微軟正黑體"/>
        <family val="2"/>
        <charset val="136"/>
      </rPr>
      <t xml:space="preserve">公司已依據各攸關營運流程建置對應之政策與程序，該政策與程序係依據公司之目標制定完成，包含：
</t>
    </r>
    <r>
      <rPr>
        <sz val="12"/>
        <rFont val="Verdana"/>
        <family val="2"/>
      </rPr>
      <t xml:space="preserve">1. </t>
    </r>
    <r>
      <rPr>
        <sz val="12"/>
        <rFont val="微軟正黑體"/>
        <family val="2"/>
        <charset val="136"/>
      </rPr>
      <t xml:space="preserve">經營管理規章類
</t>
    </r>
    <r>
      <rPr>
        <sz val="12"/>
        <rFont val="Verdana"/>
        <family val="2"/>
      </rPr>
      <t xml:space="preserve">2. </t>
    </r>
    <r>
      <rPr>
        <sz val="12"/>
        <rFont val="微軟正黑體"/>
        <family val="2"/>
        <charset val="136"/>
      </rPr>
      <t xml:space="preserve">內部管理系統類
</t>
    </r>
    <r>
      <rPr>
        <sz val="12"/>
        <rFont val="Verdana"/>
        <family val="2"/>
      </rPr>
      <t>3. ISO</t>
    </r>
    <r>
      <rPr>
        <sz val="12"/>
        <rFont val="微軟正黑體"/>
        <family val="2"/>
        <charset val="136"/>
      </rPr>
      <t xml:space="preserve">等認證系統類
</t>
    </r>
    <r>
      <rPr>
        <sz val="12"/>
        <rFont val="Verdana"/>
        <family val="2"/>
      </rPr>
      <t xml:space="preserve">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3</t>
    </r>
    <r>
      <rPr>
        <sz val="12"/>
        <rFont val="微軟正黑體"/>
        <family val="2"/>
        <charset val="136"/>
      </rPr>
      <t>點之作業使用表單）
其內容清楚定義相關權責單位與作業程序等，並統一歸檔於文管中心（</t>
    </r>
    <r>
      <rPr>
        <sz val="12"/>
        <rFont val="Verdana"/>
        <family val="2"/>
      </rPr>
      <t>DCC</t>
    </r>
    <r>
      <rPr>
        <sz val="12"/>
        <rFont val="微軟正黑體"/>
        <family val="2"/>
        <charset val="136"/>
      </rPr>
      <t>）中，發行公告予對應之授權人員以供作業遵循。</t>
    </r>
    <phoneticPr fontId="3" type="noConversion"/>
  </si>
  <si>
    <r>
      <t xml:space="preserve">1. </t>
    </r>
    <r>
      <rPr>
        <sz val="12"/>
        <rFont val="微軟正黑體"/>
        <family val="2"/>
        <charset val="136"/>
      </rPr>
      <t xml:space="preserve">經營管理規章類
</t>
    </r>
    <r>
      <rPr>
        <sz val="12"/>
        <rFont val="Verdana"/>
        <family val="2"/>
      </rPr>
      <t xml:space="preserve">2. </t>
    </r>
    <r>
      <rPr>
        <sz val="12"/>
        <rFont val="微軟正黑體"/>
        <family val="2"/>
        <charset val="136"/>
      </rPr>
      <t xml:space="preserve">內部管理系統類
</t>
    </r>
    <r>
      <rPr>
        <sz val="12"/>
        <rFont val="Verdana"/>
        <family val="2"/>
      </rPr>
      <t>3. ISO</t>
    </r>
    <r>
      <rPr>
        <sz val="12"/>
        <rFont val="微軟正黑體"/>
        <family val="2"/>
        <charset val="136"/>
      </rPr>
      <t xml:space="preserve">等認證系統類
</t>
    </r>
    <r>
      <rPr>
        <sz val="12"/>
        <rFont val="Verdana"/>
        <family val="2"/>
      </rPr>
      <t xml:space="preserve">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3</t>
    </r>
    <r>
      <rPr>
        <sz val="12"/>
        <rFont val="微軟正黑體"/>
        <family val="2"/>
        <charset val="136"/>
      </rPr>
      <t>點之作業使用表單）</t>
    </r>
    <phoneticPr fontId="3" type="noConversion"/>
  </si>
  <si>
    <r>
      <rPr>
        <sz val="12"/>
        <rFont val="微軟正黑體"/>
        <family val="2"/>
        <charset val="136"/>
      </rPr>
      <t>請參照資訊循環之資訊處理部門之功能及職責劃分作業。</t>
    </r>
    <phoneticPr fontId="3" type="noConversion"/>
  </si>
  <si>
    <r>
      <rPr>
        <sz val="12"/>
        <rFont val="微軟正黑體"/>
        <family val="2"/>
        <charset val="136"/>
      </rPr>
      <t>公司應設有確保資訊系統得以辨認、掌握、處理和報導攸關資訊之機制。</t>
    </r>
    <phoneticPr fontId="3" type="noConversion"/>
  </si>
  <si>
    <r>
      <t xml:space="preserve">1. </t>
    </r>
    <r>
      <rPr>
        <sz val="12"/>
        <rFont val="微軟正黑體"/>
        <family val="2"/>
        <charset val="136"/>
      </rPr>
      <t xml:space="preserve">現行公司已陸續評估並建置相關系統以支援各項營運作業之運行，相關重要交易或作業之申請，無論透過系統或紙本提出，均須經權責主管審核後，始得執行。若透過系統申請及核准者，均可同步記錄相關作業軌跡。
</t>
    </r>
    <r>
      <rPr>
        <sz val="12"/>
        <rFont val="Verdana"/>
        <family val="2"/>
      </rPr>
      <t xml:space="preserve">2. </t>
    </r>
    <r>
      <rPr>
        <sz val="12"/>
        <rFont val="微軟正黑體"/>
        <family val="2"/>
        <charset val="136"/>
      </rPr>
      <t>針對上述各系統作業之可能風險，設置有對應之控管程序，相關控管機制請參照資訊循環之系統開發及程式修改控制作業、資料輸出入控制作業、資料處理之控制作業及硬體及系統軟體之購置、使用及維護控制作業。</t>
    </r>
    <phoneticPr fontId="3" type="noConversion"/>
  </si>
  <si>
    <r>
      <rPr>
        <sz val="12"/>
        <rFont val="微軟正黑體"/>
        <family val="2"/>
        <charset val="136"/>
      </rPr>
      <t>請參照資訊循環之系統開發及程式修改控制作業、資料輸出入控制作業、資料處理之控制作業及硬體及系統軟體之購置、使用及維護控制作業</t>
    </r>
    <phoneticPr fontId="3" type="noConversion"/>
  </si>
  <si>
    <r>
      <rPr>
        <sz val="12"/>
        <rFont val="微軟正黑體"/>
        <family val="2"/>
        <charset val="136"/>
      </rPr>
      <t>現行財務報表編製之各項控管作業，已於財務報導循環涵蓋，用以確保各項財務資料被完整彙整且正確，控管作業現況請參照財務報導循環。
另外，權責人員於準備內外部報告資料時，須說明參考之資料來源，並透過討論及權責主管之覆核機制，釐清報告資訊之完整性及正確合理。</t>
    </r>
    <phoneticPr fontId="3" type="noConversion"/>
  </si>
  <si>
    <r>
      <rPr>
        <sz val="12"/>
        <rFont val="微軟正黑體"/>
        <family val="2"/>
        <charset val="136"/>
      </rPr>
      <t>如有新財務會計準則公布時，除權責人員需研究並與評估對公司之影響外，也會同步諮詢外部專家意見（如會計師），以取得相關建議。
相關作業請參照財務報導循環之會計政策程序作業及結帳作業。</t>
    </r>
    <phoneticPr fontId="3" type="noConversion"/>
  </si>
  <si>
    <r>
      <rPr>
        <sz val="12"/>
        <color theme="1"/>
        <rFont val="微軟正黑體"/>
        <family val="2"/>
        <charset val="136"/>
      </rPr>
      <t>請參照財務報導循環之會計政策程序作業及結帳作業</t>
    </r>
    <phoneticPr fontId="3" type="noConversion"/>
  </si>
  <si>
    <r>
      <rPr>
        <sz val="12"/>
        <rFont val="微軟正黑體"/>
        <family val="2"/>
        <charset val="136"/>
      </rPr>
      <t>相關資訊系統規劃與管理、資料架構及網路架構之維護統一由資訊單位負責，針對資訊科技架構適當性之規劃評估與管理，請參照資訊循環之系統開發及程式修改控制作業及硬體及系統軟體之購置、使用及維護控制作業。</t>
    </r>
    <phoneticPr fontId="3" type="noConversion"/>
  </si>
  <si>
    <r>
      <rPr>
        <sz val="12"/>
        <color theme="1"/>
        <rFont val="微軟正黑體"/>
        <family val="2"/>
        <charset val="136"/>
      </rPr>
      <t>請參照資訊循環之系統開發及程式修改控制作業及硬體及系統軟體之購置、使用及維護控制作業</t>
    </r>
  </si>
  <si>
    <r>
      <rPr>
        <sz val="12"/>
        <rFont val="微軟正黑體"/>
        <family val="2"/>
        <charset val="136"/>
      </rPr>
      <t>現行財務報表與其相關之資訊來源等各項控管作業，已於財務報導循環涵蓋，用以確保各項財務資料被完整彙整且正確，相關控管現況請參照財務報導循環。</t>
    </r>
    <phoneticPr fontId="3" type="noConversion"/>
  </si>
  <si>
    <r>
      <rPr>
        <sz val="12"/>
        <rFont val="微軟正黑體"/>
        <family val="2"/>
        <charset val="136"/>
      </rPr>
      <t>財務單位設有每月之結帳檢查表，其中訂有相關結帳與編製財務報表相關之作業項目負責人員與時程，以確保財報編製作業能於規範時間內完畢後，管理階層及時覆核期末報告，相關控管程序請參照財務報導循環之財務報告編製作業及結帳作業。</t>
    </r>
    <phoneticPr fontId="3" type="noConversion"/>
  </si>
  <si>
    <r>
      <rPr>
        <sz val="12"/>
        <rFont val="微軟正黑體"/>
        <family val="2"/>
        <charset val="136"/>
      </rPr>
      <t>每月／每季／每年</t>
    </r>
    <phoneticPr fontId="3" type="noConversion"/>
  </si>
  <si>
    <r>
      <rPr>
        <sz val="12"/>
        <rFont val="微軟正黑體"/>
        <family val="2"/>
        <charset val="136"/>
      </rPr>
      <t>請參照財務報導循環之財務報告編製作業及結帳作業</t>
    </r>
    <phoneticPr fontId="3" type="noConversion"/>
  </si>
  <si>
    <r>
      <rPr>
        <sz val="12"/>
        <rFont val="微軟正黑體"/>
        <family val="2"/>
        <charset val="136"/>
      </rPr>
      <t>財務報告應設定作業期限，以使管理階層能適當且及時覆核財務報告。</t>
    </r>
    <phoneticPr fontId="3" type="noConversion"/>
  </si>
  <si>
    <r>
      <t xml:space="preserve">1. </t>
    </r>
    <r>
      <rPr>
        <sz val="12"/>
        <rFont val="微軟正黑體"/>
        <family val="2"/>
        <charset val="136"/>
      </rPr>
      <t>部門執掌規範（</t>
    </r>
    <r>
      <rPr>
        <sz val="12"/>
        <rFont val="Verdana"/>
        <family val="2"/>
      </rPr>
      <t xml:space="preserve">A3-001)
2. </t>
    </r>
    <r>
      <rPr>
        <sz val="12"/>
        <rFont val="微軟正黑體"/>
        <family val="2"/>
        <charset val="136"/>
      </rPr>
      <t>內部稽核作業管理辦法（擬訂中）</t>
    </r>
    <phoneticPr fontId="3" type="noConversion"/>
  </si>
  <si>
    <r>
      <t xml:space="preserve">1. </t>
    </r>
    <r>
      <rPr>
        <sz val="12"/>
        <rFont val="微軟正黑體"/>
        <family val="2"/>
        <charset val="136"/>
      </rPr>
      <t>部門執掌規範（</t>
    </r>
    <r>
      <rPr>
        <sz val="12"/>
        <rFont val="Verdana"/>
        <family val="2"/>
      </rPr>
      <t xml:space="preserve">A3-001)
2. </t>
    </r>
    <r>
      <rPr>
        <sz val="12"/>
        <rFont val="微軟正黑體"/>
        <family val="2"/>
        <charset val="136"/>
      </rPr>
      <t xml:space="preserve">工作說明書（擬訂中）
</t>
    </r>
    <r>
      <rPr>
        <sz val="12"/>
        <rFont val="Verdana"/>
        <family val="2"/>
      </rPr>
      <t xml:space="preserve">3. </t>
    </r>
    <r>
      <rPr>
        <sz val="12"/>
        <rFont val="微軟正黑體"/>
        <family val="2"/>
        <charset val="136"/>
      </rPr>
      <t xml:space="preserve">內部控制之自評作業資料
</t>
    </r>
    <r>
      <rPr>
        <sz val="12"/>
        <rFont val="Verdana"/>
        <family val="2"/>
      </rPr>
      <t xml:space="preserve">4. </t>
    </r>
    <r>
      <rPr>
        <sz val="12"/>
        <rFont val="微軟正黑體"/>
        <family val="2"/>
        <charset val="136"/>
      </rPr>
      <t>內部稽核之查核作業資料</t>
    </r>
    <phoneticPr fontId="3" type="noConversion"/>
  </si>
  <si>
    <r>
      <t xml:space="preserve">1. </t>
    </r>
    <r>
      <rPr>
        <sz val="12"/>
        <rFont val="微軟正黑體"/>
        <family val="2"/>
        <charset val="136"/>
      </rPr>
      <t>公司已依據各攸關營運流程建置對應之政策與程序，該政策與程序係依據公司之目標制定完成，包含：</t>
    </r>
    <r>
      <rPr>
        <sz val="12"/>
        <rFont val="Verdana"/>
        <family val="2"/>
      </rPr>
      <t xml:space="preserve">  
    (1) </t>
    </r>
    <r>
      <rPr>
        <sz val="12"/>
        <rFont val="微軟正黑體"/>
        <family val="2"/>
        <charset val="136"/>
      </rPr>
      <t xml:space="preserve">經營管理規章類
</t>
    </r>
    <r>
      <rPr>
        <sz val="12"/>
        <rFont val="Verdana"/>
        <family val="2"/>
      </rPr>
      <t xml:space="preserve">    (2) </t>
    </r>
    <r>
      <rPr>
        <sz val="12"/>
        <rFont val="微軟正黑體"/>
        <family val="2"/>
        <charset val="136"/>
      </rPr>
      <t xml:space="preserve">內部管理系統類
</t>
    </r>
    <r>
      <rPr>
        <sz val="12"/>
        <rFont val="Verdana"/>
        <family val="2"/>
      </rPr>
      <t xml:space="preserve">    (3) ISO</t>
    </r>
    <r>
      <rPr>
        <sz val="12"/>
        <rFont val="微軟正黑體"/>
        <family val="2"/>
        <charset val="136"/>
      </rPr>
      <t xml:space="preserve">等認證系統類
</t>
    </r>
    <r>
      <rPr>
        <sz val="12"/>
        <rFont val="Verdana"/>
        <family val="2"/>
      </rPr>
      <t xml:space="preserve">    (4)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3</t>
    </r>
    <r>
      <rPr>
        <sz val="12"/>
        <rFont val="微軟正黑體"/>
        <family val="2"/>
        <charset val="136"/>
      </rPr>
      <t xml:space="preserve">點之作業使用表單）
</t>
    </r>
    <r>
      <rPr>
        <sz val="12"/>
        <rFont val="Verdana"/>
        <family val="2"/>
      </rPr>
      <t xml:space="preserve">    </t>
    </r>
    <r>
      <rPr>
        <sz val="12"/>
        <rFont val="微軟正黑體"/>
        <family val="2"/>
        <charset val="136"/>
      </rPr>
      <t>其內容清楚定義相關權責單位與作業程序等，並統一歸檔於文管中心（</t>
    </r>
    <r>
      <rPr>
        <sz val="12"/>
        <rFont val="Verdana"/>
        <family val="2"/>
      </rPr>
      <t>DCC</t>
    </r>
    <r>
      <rPr>
        <sz val="12"/>
        <rFont val="微軟正黑體"/>
        <family val="2"/>
        <charset val="136"/>
      </rPr>
      <t xml:space="preserve">）中，發行公告予對應之授權人員以供作業遵循。
</t>
    </r>
    <r>
      <rPr>
        <sz val="12"/>
        <rFont val="Verdana"/>
        <family val="2"/>
      </rPr>
      <t xml:space="preserve">2. </t>
    </r>
    <r>
      <rPr>
        <sz val="12"/>
        <rFont val="微軟正黑體"/>
        <family val="2"/>
        <charset val="136"/>
      </rPr>
      <t>針對公司之組織圖，若有異動調整之需求，則依據相關作業規範取得核准後，公告予必要之權責主管與人員知悉。</t>
    </r>
    <phoneticPr fontId="3" type="noConversion"/>
  </si>
  <si>
    <r>
      <rPr>
        <sz val="12"/>
        <rFont val="微軟正黑體"/>
        <family val="2"/>
        <charset val="136"/>
      </rPr>
      <t>人資單位
內部稽核單位</t>
    </r>
    <phoneticPr fontId="3" type="noConversion"/>
  </si>
  <si>
    <r>
      <t xml:space="preserve">1. </t>
    </r>
    <r>
      <rPr>
        <sz val="12"/>
        <rFont val="微軟正黑體"/>
        <family val="2"/>
        <charset val="136"/>
      </rPr>
      <t xml:space="preserve">現行單位人數之編制係配合公司營運型態與規模，如欲新增員額，須提出說明並取得核准後進行招募；針對新進人員，包括財務及會計人員，人力資源單位除進行公司政令宣導外，並提供相關教育訓練，相關控管程序請參照薪工循環之招募與聘用管理及教育訓練作業。
</t>
    </r>
    <r>
      <rPr>
        <sz val="12"/>
        <rFont val="Verdana"/>
        <family val="2"/>
      </rPr>
      <t xml:space="preserve">2. </t>
    </r>
    <r>
      <rPr>
        <sz val="12"/>
        <rFont val="微軟正黑體"/>
        <family val="2"/>
        <charset val="136"/>
      </rPr>
      <t>此外，因相關財務報導作業須由具備足夠專業知識人員，使得勝任工作，故財務單位亦會提供適當之教育訓練，俾使其履行職責，相關控管程序</t>
    </r>
    <r>
      <rPr>
        <sz val="12"/>
        <rFont val="Verdana"/>
        <family val="2"/>
      </rPr>
      <t xml:space="preserve">Refer to </t>
    </r>
    <r>
      <rPr>
        <sz val="12"/>
        <rFont val="微軟正黑體"/>
        <family val="2"/>
        <charset val="136"/>
      </rPr>
      <t>財務報導循環</t>
    </r>
    <r>
      <rPr>
        <sz val="12"/>
        <rFont val="Verdana"/>
        <family val="2"/>
      </rPr>
      <t xml:space="preserve"> CA101-5</t>
    </r>
    <r>
      <rPr>
        <sz val="12"/>
        <rFont val="微軟正黑體"/>
        <family val="2"/>
        <charset val="136"/>
      </rPr>
      <t>。</t>
    </r>
    <phoneticPr fontId="3" type="noConversion"/>
  </si>
  <si>
    <r>
      <t xml:space="preserve">1. </t>
    </r>
    <r>
      <rPr>
        <sz val="12"/>
        <rFont val="微軟正黑體"/>
        <family val="2"/>
        <charset val="136"/>
      </rPr>
      <t xml:space="preserve">請參照薪工循環之招募與聘用管理及教育訓練作業
</t>
    </r>
    <r>
      <rPr>
        <sz val="12"/>
        <rFont val="Verdana"/>
        <family val="2"/>
      </rPr>
      <t xml:space="preserve">2. </t>
    </r>
    <r>
      <rPr>
        <sz val="12"/>
        <rFont val="微軟正黑體"/>
        <family val="2"/>
        <charset val="136"/>
      </rPr>
      <t>財務報導循環</t>
    </r>
    <r>
      <rPr>
        <sz val="12"/>
        <rFont val="Verdana"/>
        <family val="2"/>
      </rPr>
      <t xml:space="preserve"> CA101-5</t>
    </r>
    <phoneticPr fontId="3" type="noConversion"/>
  </si>
  <si>
    <r>
      <t xml:space="preserve">1. </t>
    </r>
    <r>
      <rPr>
        <sz val="12"/>
        <rFont val="微軟正黑體"/>
        <family val="2"/>
        <charset val="136"/>
      </rPr>
      <t xml:space="preserve">經營管理規章類
</t>
    </r>
    <r>
      <rPr>
        <sz val="12"/>
        <rFont val="Verdana"/>
        <family val="2"/>
      </rPr>
      <t xml:space="preserve">2. </t>
    </r>
    <r>
      <rPr>
        <sz val="12"/>
        <rFont val="微軟正黑體"/>
        <family val="2"/>
        <charset val="136"/>
      </rPr>
      <t xml:space="preserve">內部管理系統類
</t>
    </r>
    <r>
      <rPr>
        <sz val="12"/>
        <rFont val="Verdana"/>
        <family val="2"/>
      </rPr>
      <t>3. ISO</t>
    </r>
    <r>
      <rPr>
        <sz val="12"/>
        <rFont val="微軟正黑體"/>
        <family val="2"/>
        <charset val="136"/>
      </rPr>
      <t xml:space="preserve">等認證系統類
</t>
    </r>
    <r>
      <rPr>
        <sz val="12"/>
        <rFont val="Verdana"/>
        <family val="2"/>
      </rPr>
      <t xml:space="preserve">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3</t>
    </r>
    <r>
      <rPr>
        <sz val="12"/>
        <rFont val="微軟正黑體"/>
        <family val="2"/>
        <charset val="136"/>
      </rPr>
      <t xml:space="preserve">點之作業使用表單）
</t>
    </r>
    <r>
      <rPr>
        <sz val="12"/>
        <rFont val="Verdana"/>
        <family val="2"/>
      </rPr>
      <t xml:space="preserve">5. </t>
    </r>
    <r>
      <rPr>
        <sz val="12"/>
        <rFont val="微軟正黑體"/>
        <family val="2"/>
        <charset val="136"/>
      </rPr>
      <t>前述各項規範文件公告於文管中心（</t>
    </r>
    <r>
      <rPr>
        <sz val="12"/>
        <rFont val="Verdana"/>
        <family val="2"/>
      </rPr>
      <t>DCC</t>
    </r>
    <r>
      <rPr>
        <sz val="12"/>
        <rFont val="微軟正黑體"/>
        <family val="2"/>
        <charset val="136"/>
      </rPr>
      <t xml:space="preserve">）之佐證畫面
</t>
    </r>
    <r>
      <rPr>
        <sz val="12"/>
        <rFont val="Verdana"/>
        <family val="2"/>
      </rPr>
      <t xml:space="preserve">6. </t>
    </r>
    <r>
      <rPr>
        <sz val="12"/>
        <rFont val="微軟正黑體"/>
        <family val="2"/>
        <charset val="136"/>
      </rPr>
      <t>組織圖更新後公告予必要權責主管與人員之佐證資料</t>
    </r>
    <phoneticPr fontId="3" type="noConversion"/>
  </si>
  <si>
    <r>
      <rPr>
        <sz val="12"/>
        <rFont val="微軟正黑體"/>
        <family val="2"/>
        <charset val="136"/>
      </rPr>
      <t>內部稽核作業管理辦法（擬訂中）</t>
    </r>
  </si>
  <si>
    <r>
      <rPr>
        <sz val="12"/>
        <rFont val="微軟正黑體"/>
        <family val="2"/>
        <charset val="136"/>
      </rPr>
      <t>年度內部稽核計畫</t>
    </r>
    <phoneticPr fontId="3" type="noConversion"/>
  </si>
  <si>
    <r>
      <rPr>
        <sz val="12"/>
        <rFont val="微軟正黑體"/>
        <family val="2"/>
        <charset val="136"/>
      </rPr>
      <t>內部稽核單位</t>
    </r>
    <phoneticPr fontId="3" type="noConversion"/>
  </si>
  <si>
    <r>
      <rPr>
        <sz val="12"/>
        <rFont val="微軟正黑體"/>
        <family val="2"/>
        <charset val="136"/>
      </rPr>
      <t>每年</t>
    </r>
    <phoneticPr fontId="3" type="noConversion"/>
  </si>
  <si>
    <r>
      <t xml:space="preserve">1. </t>
    </r>
    <r>
      <rPr>
        <sz val="12"/>
        <rFont val="微軟正黑體"/>
        <family val="2"/>
        <charset val="136"/>
      </rPr>
      <t xml:space="preserve">各循環之流程圖、流程說明及風險控制矩陣
</t>
    </r>
    <r>
      <rPr>
        <sz val="12"/>
        <rFont val="Verdana"/>
        <family val="2"/>
      </rPr>
      <t xml:space="preserve">2. </t>
    </r>
    <r>
      <rPr>
        <sz val="12"/>
        <rFont val="微軟正黑體"/>
        <family val="2"/>
        <charset val="136"/>
      </rPr>
      <t>各循環及跨循環之職務／工作衝突分析資料</t>
    </r>
    <phoneticPr fontId="3" type="noConversion"/>
  </si>
  <si>
    <r>
      <rPr>
        <sz val="12"/>
        <rFont val="微軟正黑體"/>
        <family val="2"/>
        <charset val="136"/>
      </rPr>
      <t>各循環之流程圖、流程說明及風險控制矩陣</t>
    </r>
    <phoneticPr fontId="3" type="noConversion"/>
  </si>
  <si>
    <t>EL50-3</t>
    <phoneticPr fontId="3" type="noConversion"/>
  </si>
  <si>
    <r>
      <rPr>
        <sz val="12"/>
        <rFont val="微軟正黑體"/>
        <family val="2"/>
        <charset val="136"/>
      </rPr>
      <t>內部控制之自評作業資料</t>
    </r>
    <phoneticPr fontId="3" type="noConversion"/>
  </si>
  <si>
    <r>
      <rPr>
        <sz val="12"/>
        <rFont val="微軟正黑體"/>
        <family val="2"/>
        <charset val="136"/>
      </rPr>
      <t>缺乏有效之查核計畫</t>
    </r>
    <phoneticPr fontId="3" type="noConversion"/>
  </si>
  <si>
    <r>
      <rPr>
        <sz val="12"/>
        <rFont val="微軟正黑體"/>
        <family val="2"/>
        <charset val="136"/>
      </rPr>
      <t xml:space="preserve">請參照　
</t>
    </r>
    <r>
      <rPr>
        <sz val="12"/>
        <rFont val="Verdana"/>
        <family val="2"/>
      </rPr>
      <t xml:space="preserve">1. </t>
    </r>
    <r>
      <rPr>
        <sz val="12"/>
        <rFont val="微軟正黑體"/>
        <family val="2"/>
        <charset val="136"/>
      </rPr>
      <t xml:space="preserve">薪工循環之招募與聘用管理作業
</t>
    </r>
    <r>
      <rPr>
        <sz val="12"/>
        <rFont val="Verdana"/>
        <family val="2"/>
      </rPr>
      <t xml:space="preserve">2. </t>
    </r>
    <r>
      <rPr>
        <sz val="12"/>
        <rFont val="微軟正黑體"/>
        <family val="2"/>
        <charset val="136"/>
      </rPr>
      <t>財務報導循環之會計政策程序作業</t>
    </r>
    <phoneticPr fontId="3" type="noConversion"/>
  </si>
  <si>
    <r>
      <t xml:space="preserve">1. </t>
    </r>
    <r>
      <rPr>
        <sz val="12"/>
        <rFont val="微軟正黑體"/>
        <family val="2"/>
        <charset val="136"/>
      </rPr>
      <t xml:space="preserve">內部控制之自評作業資料
</t>
    </r>
    <r>
      <rPr>
        <sz val="12"/>
        <rFont val="Verdana"/>
        <family val="2"/>
      </rPr>
      <t xml:space="preserve">2. </t>
    </r>
    <r>
      <rPr>
        <sz val="12"/>
        <rFont val="微軟正黑體"/>
        <family val="2"/>
        <charset val="136"/>
      </rPr>
      <t xml:space="preserve">自評結果之彙整報告（呈報董事會／審計委員會用）
</t>
    </r>
    <r>
      <rPr>
        <sz val="12"/>
        <rFont val="Verdana"/>
        <family val="2"/>
      </rPr>
      <t xml:space="preserve">3. </t>
    </r>
    <r>
      <rPr>
        <sz val="12"/>
        <rFont val="微軟正黑體"/>
        <family val="2"/>
        <charset val="136"/>
      </rPr>
      <t>自評缺失改善計畫及追蹤作業紀錄資料</t>
    </r>
    <phoneticPr fontId="3" type="noConversion"/>
  </si>
  <si>
    <r>
      <rPr>
        <sz val="12"/>
        <rFont val="微軟正黑體"/>
        <family val="2"/>
        <charset val="136"/>
      </rPr>
      <t>偵測性控制</t>
    </r>
  </si>
  <si>
    <r>
      <rPr>
        <sz val="12"/>
        <color indexed="8"/>
        <rFont val="微軟正黑體"/>
        <family val="2"/>
        <charset val="136"/>
      </rPr>
      <t>管理階層應評估公司所往來之專業團體（如律師</t>
    </r>
    <r>
      <rPr>
        <sz val="12"/>
        <color indexed="8"/>
        <rFont val="Verdana"/>
        <family val="2"/>
      </rPr>
      <t>,</t>
    </r>
    <r>
      <rPr>
        <sz val="12"/>
        <color indexed="8"/>
        <rFont val="微軟正黑體"/>
        <family val="2"/>
        <charset val="136"/>
      </rPr>
      <t>會計師</t>
    </r>
    <r>
      <rPr>
        <sz val="12"/>
        <color indexed="8"/>
        <rFont val="Verdana"/>
        <family val="2"/>
      </rPr>
      <t>,</t>
    </r>
    <r>
      <rPr>
        <sz val="12"/>
        <color indexed="8"/>
        <rFont val="微軟正黑體"/>
        <family val="2"/>
        <charset val="136"/>
      </rPr>
      <t>往來銀行等）是否皆為聲譽良好之專業團體。</t>
    </r>
    <phoneticPr fontId="3" type="noConversion"/>
  </si>
  <si>
    <r>
      <t xml:space="preserve">1. </t>
    </r>
    <r>
      <rPr>
        <sz val="12"/>
        <rFont val="微軟正黑體"/>
        <family val="2"/>
        <charset val="136"/>
      </rPr>
      <t xml:space="preserve">財務單位會定期與會計師互動，討論公司營運與財會相關議題。
</t>
    </r>
    <r>
      <rPr>
        <sz val="12"/>
        <rFont val="Verdana"/>
        <family val="2"/>
      </rPr>
      <t xml:space="preserve">2. </t>
    </r>
    <r>
      <rPr>
        <sz val="12"/>
        <rFont val="微軟正黑體"/>
        <family val="2"/>
        <charset val="136"/>
      </rPr>
      <t xml:space="preserve">銀行：透過平時之資金調度及金融投資等交易與銀行往來討論與定期對帳，持續與銀行保持交流。
</t>
    </r>
    <r>
      <rPr>
        <sz val="12"/>
        <rFont val="Verdana"/>
        <family val="2"/>
      </rPr>
      <t xml:space="preserve">3. </t>
    </r>
    <r>
      <rPr>
        <sz val="12"/>
        <rFont val="微軟正黑體"/>
        <family val="2"/>
        <charset val="136"/>
      </rPr>
      <t>律師：有法律相關專案進行時，法務單位則密切與律師保持互動，取得相關諮詢。
由於往來之專業團體皆是信譽良好之團體，若各相關單位主管發現有任何報章雜誌訊息顯示專業團體之聲譽有負面情況，會立即呈報高層以重新考量是否更換往來之專業團體。</t>
    </r>
    <phoneticPr fontId="3" type="noConversion"/>
  </si>
  <si>
    <t>NA</t>
  </si>
  <si>
    <t>有效</t>
    <phoneticPr fontId="3" type="noConversion"/>
  </si>
  <si>
    <r>
      <t xml:space="preserve">1. </t>
    </r>
    <r>
      <rPr>
        <sz val="12"/>
        <rFont val="微軟正黑體"/>
        <family val="2"/>
        <charset val="136"/>
      </rPr>
      <t xml:space="preserve">更換簽證之會計師事務所：需準備相關說明資料呈報董事會更換原因，並經董事會核准。
</t>
    </r>
    <r>
      <rPr>
        <sz val="12"/>
        <rFont val="Verdana"/>
        <family val="2"/>
      </rPr>
      <t xml:space="preserve">2. </t>
    </r>
    <r>
      <rPr>
        <sz val="12"/>
        <rFont val="微軟正黑體"/>
        <family val="2"/>
        <charset val="136"/>
      </rPr>
      <t xml:space="preserve">新增或更換律師事務所：與律師關係重大變動時（如新雇用或更換律師），由權責人員先蒐集業界以涉及訴訟案件類型較具知名度的事務所資訊，整理清單，由法務單位進行資料彙整與評估後，取得相關權責主管同意後始可進行。
</t>
    </r>
    <r>
      <rPr>
        <sz val="12"/>
        <rFont val="Verdana"/>
        <family val="2"/>
      </rPr>
      <t xml:space="preserve">3. </t>
    </r>
    <r>
      <rPr>
        <sz val="12"/>
        <rFont val="微軟正黑體"/>
        <family val="2"/>
        <charset val="136"/>
      </rPr>
      <t>新增或更換銀行：依雙方往來作業之作業類型（開戶金融商品交易借款等）之不同，應備齊預計與該金融機構往來之評估或申請資料取得核准後，始可進行。</t>
    </r>
    <phoneticPr fontId="3" type="noConversion"/>
  </si>
  <si>
    <t>1. TERMS OF REFERENCE OF THE NOMINATION COMMITTEE
2. TERMS OF REFERENCE OF THE REMUNERATION COMMITTEE</t>
    <phoneticPr fontId="3" type="noConversion"/>
  </si>
  <si>
    <r>
      <rPr>
        <sz val="12"/>
        <rFont val="微軟正黑體"/>
        <family val="2"/>
        <charset val="136"/>
      </rPr>
      <t>各作業相關之核決權限管理規範</t>
    </r>
  </si>
  <si>
    <r>
      <rPr>
        <sz val="12"/>
        <rFont val="微軟正黑體"/>
        <family val="2"/>
        <charset val="136"/>
      </rPr>
      <t>與會計師／律師／銀行等外部專業團體間關係異動之評估或申請文件與核准紀錄</t>
    </r>
    <phoneticPr fontId="3" type="noConversion"/>
  </si>
  <si>
    <r>
      <rPr>
        <sz val="12"/>
        <rFont val="微軟正黑體"/>
        <family val="2"/>
        <charset val="136"/>
      </rPr>
      <t>財務單位
法務單位</t>
    </r>
    <phoneticPr fontId="3" type="noConversion"/>
  </si>
  <si>
    <r>
      <t xml:space="preserve">1. </t>
    </r>
    <r>
      <rPr>
        <sz val="12"/>
        <rFont val="微軟正黑體"/>
        <family val="2"/>
        <charset val="136"/>
      </rPr>
      <t xml:space="preserve">財務單位與會計師間之專業問題討論或互動作業之佐證資料
</t>
    </r>
    <r>
      <rPr>
        <sz val="12"/>
        <rFont val="Verdana"/>
        <family val="2"/>
      </rPr>
      <t xml:space="preserve">2. </t>
    </r>
    <r>
      <rPr>
        <sz val="12"/>
        <rFont val="微軟正黑體"/>
        <family val="2"/>
        <charset val="136"/>
      </rPr>
      <t xml:space="preserve">財務單位與銀行等金融機構之往來互動作業之佐證資料
</t>
    </r>
    <r>
      <rPr>
        <sz val="12"/>
        <rFont val="Verdana"/>
        <family val="2"/>
      </rPr>
      <t xml:space="preserve">3. </t>
    </r>
    <r>
      <rPr>
        <sz val="12"/>
        <rFont val="微軟正黑體"/>
        <family val="2"/>
        <charset val="136"/>
      </rPr>
      <t xml:space="preserve">法務單位與法律顧問間之專業問題討論或互動作業佐證資料
</t>
    </r>
    <r>
      <rPr>
        <sz val="12"/>
        <rFont val="Verdana"/>
        <family val="2"/>
      </rPr>
      <t xml:space="preserve">4. </t>
    </r>
    <r>
      <rPr>
        <sz val="12"/>
        <rFont val="微軟正黑體"/>
        <family val="2"/>
        <charset val="136"/>
      </rPr>
      <t>更換專業團體之評估說明資料（如有發生）</t>
    </r>
    <phoneticPr fontId="3" type="noConversion"/>
  </si>
  <si>
    <r>
      <rPr>
        <sz val="12"/>
        <rFont val="微軟正黑體"/>
        <family val="2"/>
        <charset val="136"/>
      </rPr>
      <t>目前針對薪酬制度相關之議題主要由兩個委員會－</t>
    </r>
    <r>
      <rPr>
        <sz val="12"/>
        <rFont val="Verdana"/>
        <family val="2"/>
      </rPr>
      <t>Nomination Committee</t>
    </r>
    <r>
      <rPr>
        <sz val="12"/>
        <rFont val="微軟正黑體"/>
        <family val="2"/>
        <charset val="136"/>
      </rPr>
      <t>及</t>
    </r>
    <r>
      <rPr>
        <sz val="12"/>
        <rFont val="Verdana"/>
        <family val="2"/>
      </rPr>
      <t>Remuneration Committee</t>
    </r>
    <r>
      <rPr>
        <sz val="12"/>
        <rFont val="微軟正黑體"/>
        <family val="2"/>
        <charset val="136"/>
      </rPr>
      <t>進行討論決議，過程中由薪工單位提供必要之資訊，以協助委員會做成決議。</t>
    </r>
    <phoneticPr fontId="3" type="noConversion"/>
  </si>
  <si>
    <r>
      <rPr>
        <sz val="12"/>
        <rFont val="微軟正黑體"/>
        <family val="2"/>
        <charset val="136"/>
      </rPr>
      <t>薪酬相關委員會之討論會議紀錄</t>
    </r>
    <phoneticPr fontId="3" type="noConversion"/>
  </si>
  <si>
    <r>
      <rPr>
        <sz val="12"/>
        <rFont val="微軟正黑體"/>
        <family val="2"/>
        <charset val="136"/>
      </rPr>
      <t>法務單位</t>
    </r>
    <phoneticPr fontId="3" type="noConversion"/>
  </si>
  <si>
    <r>
      <t xml:space="preserve">1. </t>
    </r>
    <r>
      <rPr>
        <sz val="12"/>
        <color theme="1"/>
        <rFont val="微軟正黑體"/>
        <family val="2"/>
        <charset val="136"/>
      </rPr>
      <t>客戶稽核／</t>
    </r>
    <r>
      <rPr>
        <sz val="12"/>
        <color theme="1"/>
        <rFont val="Verdana"/>
        <family val="2"/>
      </rPr>
      <t>ISO</t>
    </r>
    <r>
      <rPr>
        <sz val="12"/>
        <color theme="1"/>
        <rFont val="微軟正黑體"/>
        <family val="2"/>
        <charset val="136"/>
      </rPr>
      <t xml:space="preserve">稽核缺失及改善計畫追蹤等作業資料
</t>
    </r>
    <r>
      <rPr>
        <sz val="12"/>
        <color theme="1"/>
        <rFont val="Verdana"/>
        <family val="2"/>
      </rPr>
      <t xml:space="preserve">2. </t>
    </r>
    <r>
      <rPr>
        <sz val="12"/>
        <color theme="1"/>
        <rFont val="微軟正黑體"/>
        <family val="2"/>
        <charset val="136"/>
      </rPr>
      <t>會計師查核缺失及改善計畫追蹤等作業資料</t>
    </r>
    <phoneticPr fontId="3" type="noConversion"/>
  </si>
  <si>
    <r>
      <t>1. ISO</t>
    </r>
    <r>
      <rPr>
        <sz val="12"/>
        <color theme="1"/>
        <rFont val="微軟正黑體"/>
        <family val="2"/>
        <charset val="136"/>
      </rPr>
      <t xml:space="preserve">稽核項目之對應權責單位
</t>
    </r>
    <r>
      <rPr>
        <sz val="12"/>
        <color theme="1"/>
        <rFont val="Verdana"/>
        <family val="2"/>
      </rPr>
      <t xml:space="preserve">2. </t>
    </r>
    <r>
      <rPr>
        <sz val="12"/>
        <color theme="1"/>
        <rFont val="微軟正黑體"/>
        <family val="2"/>
        <charset val="136"/>
      </rPr>
      <t xml:space="preserve">客戶稽核之對應權責單位
</t>
    </r>
    <r>
      <rPr>
        <sz val="12"/>
        <color theme="1"/>
        <rFont val="Verdana"/>
        <family val="2"/>
      </rPr>
      <t xml:space="preserve">3. </t>
    </r>
    <r>
      <rPr>
        <sz val="12"/>
        <color theme="1"/>
        <rFont val="微軟正黑體"/>
        <family val="2"/>
        <charset val="136"/>
      </rPr>
      <t>內部稽核單位</t>
    </r>
    <phoneticPr fontId="3" type="noConversion"/>
  </si>
  <si>
    <r>
      <rPr>
        <sz val="12"/>
        <rFont val="微軟正黑體"/>
        <family val="2"/>
        <charset val="136"/>
      </rPr>
      <t>針對集團子公司／分公司之財務與會計任務與人員之安排，國內的部分主要均由輝能科技之財務單位統籌規劃管理，海外的部分則透過相關定期與不定期之管理會議，回報必要之財務資訊與討論重大問題，俾使輝能科技能充分掌握各子公司與分公司之財務與會計運作狀況。</t>
    </r>
    <phoneticPr fontId="3" type="noConversion"/>
  </si>
  <si>
    <r>
      <rPr>
        <sz val="12"/>
        <rFont val="微軟正黑體"/>
        <family val="2"/>
        <charset val="136"/>
      </rPr>
      <t>總分公司財務會計單位之定期／不定期管理會議紀錄</t>
    </r>
    <phoneticPr fontId="3" type="noConversion"/>
  </si>
  <si>
    <r>
      <rPr>
        <sz val="12"/>
        <rFont val="微軟正黑體"/>
        <family val="2"/>
        <charset val="136"/>
      </rPr>
      <t>財務單位</t>
    </r>
    <phoneticPr fontId="3" type="noConversion"/>
  </si>
  <si>
    <r>
      <rPr>
        <sz val="12"/>
        <rFont val="微軟正黑體"/>
        <family val="2"/>
        <charset val="136"/>
      </rPr>
      <t>請參照薪工循環之招募與聘用管理作業及教育訓練作業</t>
    </r>
    <phoneticPr fontId="3" type="noConversion"/>
  </si>
  <si>
    <r>
      <rPr>
        <sz val="12"/>
        <rFont val="微軟正黑體"/>
        <family val="2"/>
        <charset val="136"/>
      </rPr>
      <t>各作業相關之核決權限管理規範</t>
    </r>
    <phoneticPr fontId="3" type="noConversion"/>
  </si>
  <si>
    <r>
      <rPr>
        <sz val="12"/>
        <rFont val="微軟正黑體"/>
        <family val="2"/>
        <charset val="136"/>
      </rPr>
      <t xml:space="preserve">現行公司針對下列稽核種類之不同，分別由對應之權責單位負責追蹤改善情況（如有）：
</t>
    </r>
    <r>
      <rPr>
        <sz val="12"/>
        <rFont val="Verdana"/>
        <family val="2"/>
      </rPr>
      <t xml:space="preserve">1. </t>
    </r>
    <r>
      <rPr>
        <sz val="12"/>
        <rFont val="微軟正黑體"/>
        <family val="2"/>
        <charset val="136"/>
      </rPr>
      <t>客戶稽核／</t>
    </r>
    <r>
      <rPr>
        <sz val="12"/>
        <rFont val="Verdana"/>
        <family val="2"/>
      </rPr>
      <t>ISO</t>
    </r>
    <r>
      <rPr>
        <sz val="12"/>
        <rFont val="微軟正黑體"/>
        <family val="2"/>
        <charset val="136"/>
      </rPr>
      <t>稽核：
如發生稽核缺失，依據缺失內容由對應之負責單位填寫缺失原因與改善計畫，經所屬單位主管審核適切性，後續由該項稽核之主導單位依規定之時程定期追蹤改善現況至結案。
２</t>
    </r>
    <r>
      <rPr>
        <sz val="12"/>
        <rFont val="Verdana"/>
        <family val="2"/>
      </rPr>
      <t xml:space="preserve">. </t>
    </r>
    <r>
      <rPr>
        <sz val="12"/>
        <rFont val="微軟正黑體"/>
        <family val="2"/>
        <charset val="136"/>
      </rPr>
      <t>內部稽核與會計師建議事項：
各相關單位權責主管收到通知後會進行討論，及時決定是否須執行內部稽核人員及外部會計師所提的建議，針對決議執行之項目會分配給適當部門及人員進行缺失原因之釐清與改善計畫之擬定，後續由內部稽核單位依此定期追蹤改善現況至結案。</t>
    </r>
    <phoneticPr fontId="3" type="noConversion"/>
  </si>
  <si>
    <r>
      <t xml:space="preserve">1. </t>
    </r>
    <r>
      <rPr>
        <sz val="12"/>
        <rFont val="微軟正黑體"/>
        <family val="2"/>
        <charset val="136"/>
      </rPr>
      <t xml:space="preserve">經營管理規章類（包括部門執掌規範與核決權限管理規範於其中）
</t>
    </r>
    <r>
      <rPr>
        <sz val="12"/>
        <rFont val="Verdana"/>
        <family val="2"/>
      </rPr>
      <t xml:space="preserve">2. </t>
    </r>
    <r>
      <rPr>
        <sz val="12"/>
        <rFont val="微軟正黑體"/>
        <family val="2"/>
        <charset val="136"/>
      </rPr>
      <t xml:space="preserve">內部管理系統類
</t>
    </r>
    <r>
      <rPr>
        <sz val="12"/>
        <rFont val="Verdana"/>
        <family val="2"/>
      </rPr>
      <t>3. ISO</t>
    </r>
    <r>
      <rPr>
        <sz val="12"/>
        <rFont val="微軟正黑體"/>
        <family val="2"/>
        <charset val="136"/>
      </rPr>
      <t xml:space="preserve">等認證系統類
</t>
    </r>
    <r>
      <rPr>
        <sz val="12"/>
        <rFont val="Verdana"/>
        <family val="2"/>
      </rPr>
      <t xml:space="preserve">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3</t>
    </r>
    <r>
      <rPr>
        <sz val="12"/>
        <rFont val="微軟正黑體"/>
        <family val="2"/>
        <charset val="136"/>
      </rPr>
      <t>點之作業使用表單）</t>
    </r>
    <phoneticPr fontId="3" type="noConversion"/>
  </si>
  <si>
    <r>
      <t xml:space="preserve">1. </t>
    </r>
    <r>
      <rPr>
        <sz val="12"/>
        <rFont val="微軟正黑體"/>
        <family val="2"/>
        <charset val="136"/>
      </rPr>
      <t xml:space="preserve">經營管理規章類（包括部門執掌規範與核決權限管理規範於其中）
</t>
    </r>
    <r>
      <rPr>
        <sz val="12"/>
        <rFont val="Verdana"/>
        <family val="2"/>
      </rPr>
      <t xml:space="preserve">2. </t>
    </r>
    <r>
      <rPr>
        <sz val="12"/>
        <rFont val="微軟正黑體"/>
        <family val="2"/>
        <charset val="136"/>
      </rPr>
      <t xml:space="preserve">內部管理系統類
</t>
    </r>
    <r>
      <rPr>
        <sz val="12"/>
        <rFont val="Verdana"/>
        <family val="2"/>
      </rPr>
      <t>3. ISO</t>
    </r>
    <r>
      <rPr>
        <sz val="12"/>
        <rFont val="微軟正黑體"/>
        <family val="2"/>
        <charset val="136"/>
      </rPr>
      <t xml:space="preserve">等認證系統類
</t>
    </r>
    <r>
      <rPr>
        <sz val="12"/>
        <rFont val="Verdana"/>
        <family val="2"/>
      </rPr>
      <t xml:space="preserve">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4</t>
    </r>
    <r>
      <rPr>
        <sz val="12"/>
        <rFont val="微軟正黑體"/>
        <family val="2"/>
        <charset val="136"/>
      </rPr>
      <t xml:space="preserve">點之作業使用表單）
</t>
    </r>
    <r>
      <rPr>
        <sz val="12"/>
        <rFont val="Verdana"/>
        <family val="2"/>
      </rPr>
      <t xml:space="preserve">5. </t>
    </r>
    <r>
      <rPr>
        <sz val="12"/>
        <rFont val="微軟正黑體"/>
        <family val="2"/>
        <charset val="136"/>
      </rPr>
      <t xml:space="preserve">組織圖
</t>
    </r>
    <r>
      <rPr>
        <sz val="12"/>
        <rFont val="Verdana"/>
        <family val="2"/>
      </rPr>
      <t xml:space="preserve">6. </t>
    </r>
    <r>
      <rPr>
        <sz val="12"/>
        <rFont val="微軟正黑體"/>
        <family val="2"/>
        <charset val="136"/>
      </rPr>
      <t>工作說明書（擬訂中）</t>
    </r>
    <phoneticPr fontId="3" type="noConversion"/>
  </si>
  <si>
    <r>
      <t xml:space="preserve">1. </t>
    </r>
    <r>
      <rPr>
        <sz val="12"/>
        <rFont val="微軟正黑體"/>
        <family val="2"/>
        <charset val="136"/>
      </rPr>
      <t xml:space="preserve">財務單位與會計師間之專業問題討論或互動作業之佐證資料
</t>
    </r>
    <r>
      <rPr>
        <sz val="12"/>
        <rFont val="Verdana"/>
        <family val="2"/>
      </rPr>
      <t xml:space="preserve">2. </t>
    </r>
    <r>
      <rPr>
        <sz val="12"/>
        <rFont val="微軟正黑體"/>
        <family val="2"/>
        <charset val="136"/>
      </rPr>
      <t xml:space="preserve">財務單位與銀行等金融機構之往來互動作業之佐證資料
</t>
    </r>
    <r>
      <rPr>
        <sz val="12"/>
        <rFont val="Verdana"/>
        <family val="2"/>
      </rPr>
      <t xml:space="preserve">3. </t>
    </r>
    <r>
      <rPr>
        <sz val="12"/>
        <rFont val="微軟正黑體"/>
        <family val="2"/>
        <charset val="136"/>
      </rPr>
      <t>法務單位與法律顧問間之專業問題討論或互動作業佐證資料</t>
    </r>
    <phoneticPr fontId="3" type="noConversion"/>
  </si>
  <si>
    <r>
      <rPr>
        <sz val="12"/>
        <rFont val="微軟正黑體"/>
        <family val="2"/>
        <charset val="136"/>
      </rPr>
      <t>公司依據組織架構與營運需求招募具備相關經驗與專業之人才擔任公司之管理階層職務。此外，所有人員（含管理階層）依據年度教育訓練計畫接受相關教育訓練，強化管理技能，相關作業與控管現況請參照薪工循環之招募與聘用管理作業及教育訓練作業。</t>
    </r>
    <phoneticPr fontId="3" type="noConversion"/>
  </si>
  <si>
    <r>
      <rPr>
        <sz val="12"/>
        <rFont val="微軟正黑體"/>
        <family val="2"/>
        <charset val="136"/>
      </rPr>
      <t>參照薪工循環之招募與聘用管理作業及教育訓練作業</t>
    </r>
    <phoneticPr fontId="3" type="noConversion"/>
  </si>
  <si>
    <r>
      <t xml:space="preserve">1. </t>
    </r>
    <r>
      <rPr>
        <sz val="12"/>
        <rFont val="微軟正黑體"/>
        <family val="2"/>
        <charset val="136"/>
      </rPr>
      <t>會計與財務報導相關：財務單位會透過</t>
    </r>
    <r>
      <rPr>
        <sz val="12"/>
        <rFont val="Verdana"/>
        <family val="2"/>
      </rPr>
      <t>Email</t>
    </r>
    <r>
      <rPr>
        <sz val="12"/>
        <rFont val="微軟正黑體"/>
        <family val="2"/>
        <charset val="136"/>
      </rPr>
      <t>、電話或會議等方式，諮詢會計師</t>
    </r>
    <r>
      <rPr>
        <sz val="12"/>
        <rFont val="Verdana"/>
        <family val="2"/>
      </rPr>
      <t xml:space="preserve"> (Deloitte Taiwan)</t>
    </r>
    <r>
      <rPr>
        <sz val="12"/>
        <rFont val="微軟正黑體"/>
        <family val="2"/>
        <charset val="136"/>
      </rPr>
      <t>，會計師亦會透過</t>
    </r>
    <r>
      <rPr>
        <sz val="12"/>
        <rFont val="Verdana"/>
        <family val="2"/>
      </rPr>
      <t>Email</t>
    </r>
    <r>
      <rPr>
        <sz val="12"/>
        <rFont val="微軟正黑體"/>
        <family val="2"/>
        <charset val="136"/>
      </rPr>
      <t xml:space="preserve">、紙本或會議回覆等方式提供會計與財務報導之相關資訊予公司。
</t>
    </r>
    <r>
      <rPr>
        <sz val="12"/>
        <rFont val="Verdana"/>
        <family val="2"/>
      </rPr>
      <t xml:space="preserve">2. </t>
    </r>
    <r>
      <rPr>
        <sz val="12"/>
        <rFont val="微軟正黑體"/>
        <family val="2"/>
        <charset val="136"/>
      </rPr>
      <t>內控相關：內部稽核單位會透過</t>
    </r>
    <r>
      <rPr>
        <sz val="12"/>
        <rFont val="Verdana"/>
        <family val="2"/>
      </rPr>
      <t>Email</t>
    </r>
    <r>
      <rPr>
        <sz val="12"/>
        <rFont val="微軟正黑體"/>
        <family val="2"/>
        <charset val="136"/>
      </rPr>
      <t xml:space="preserve">、電話或會議等方式，諮詢外部顧問。
</t>
    </r>
    <r>
      <rPr>
        <sz val="12"/>
        <rFont val="Verdana"/>
        <family val="2"/>
      </rPr>
      <t xml:space="preserve">3. </t>
    </r>
    <r>
      <rPr>
        <sz val="12"/>
        <rFont val="微軟正黑體"/>
        <family val="2"/>
        <charset val="136"/>
      </rPr>
      <t>法令遵循相關：法務單位會透過</t>
    </r>
    <r>
      <rPr>
        <sz val="12"/>
        <rFont val="Verdana"/>
        <family val="2"/>
      </rPr>
      <t>Email</t>
    </r>
    <r>
      <rPr>
        <sz val="12"/>
        <rFont val="微軟正黑體"/>
        <family val="2"/>
        <charset val="136"/>
      </rPr>
      <t>、電話或會議等方式，諮詢外部顧問。</t>
    </r>
    <phoneticPr fontId="3" type="noConversion"/>
  </si>
  <si>
    <r>
      <rPr>
        <sz val="12"/>
        <color theme="1"/>
        <rFont val="微軟正黑體"/>
        <family val="2"/>
        <charset val="136"/>
      </rPr>
      <t>財務單位
內部稽核單位
法務單位</t>
    </r>
    <phoneticPr fontId="3" type="noConversion"/>
  </si>
  <si>
    <r>
      <rPr>
        <sz val="12"/>
        <rFont val="微軟正黑體"/>
        <family val="2"/>
        <charset val="136"/>
      </rPr>
      <t>每年財務單位考量相關專業知識之需求，除單位內部自行經驗分享外，也會安排相關外部課程，相關控管程序</t>
    </r>
    <r>
      <rPr>
        <sz val="12"/>
        <rFont val="Verdana"/>
        <family val="2"/>
      </rPr>
      <t xml:space="preserve">Refer to </t>
    </r>
    <r>
      <rPr>
        <sz val="12"/>
        <rFont val="微軟正黑體"/>
        <family val="2"/>
        <charset val="136"/>
      </rPr>
      <t>財務報導循環</t>
    </r>
    <r>
      <rPr>
        <sz val="12"/>
        <rFont val="Verdana"/>
        <family val="2"/>
      </rPr>
      <t xml:space="preserve"> CA101-5</t>
    </r>
    <r>
      <rPr>
        <sz val="12"/>
        <rFont val="微軟正黑體"/>
        <family val="2"/>
        <charset val="136"/>
      </rPr>
      <t>。</t>
    </r>
    <phoneticPr fontId="3" type="noConversion"/>
  </si>
  <si>
    <r>
      <rPr>
        <sz val="12"/>
        <color theme="1"/>
        <rFont val="微軟正黑體"/>
        <family val="2"/>
        <charset val="136"/>
      </rPr>
      <t>目前公司針對接班人計劃規劃作法為：所有部級以上主管，包括部級、處級及</t>
    </r>
    <r>
      <rPr>
        <sz val="12"/>
        <color theme="1"/>
        <rFont val="Verdana"/>
        <family val="2"/>
      </rPr>
      <t>VP</t>
    </r>
    <r>
      <rPr>
        <sz val="12"/>
        <color theme="1"/>
        <rFont val="微軟正黑體"/>
        <family val="2"/>
        <charset val="136"/>
      </rPr>
      <t>職級，均需要進行主管管理能力評鑑，與國際標準進行比對分析，以進一步確認公司目前管理階層之前三大弱項之管理能力為何，並依此展開組織發展計畫，連結至接班人缺乏的能力，建立相關培養計畫，為期一年或一年以上，並定期進行成效評估。</t>
    </r>
    <phoneticPr fontId="3" type="noConversion"/>
  </si>
  <si>
    <r>
      <rPr>
        <sz val="12"/>
        <rFont val="微軟正黑體"/>
        <family val="2"/>
        <charset val="136"/>
      </rPr>
      <t>接班人計劃相關作業之佐證資料（包括管理能力評鑑資料、後續培訓計畫及定期成效評估資料）</t>
    </r>
    <phoneticPr fontId="3" type="noConversion"/>
  </si>
  <si>
    <t>Refer to EL10-2</t>
  </si>
  <si>
    <r>
      <t xml:space="preserve">1. </t>
    </r>
    <r>
      <rPr>
        <sz val="12"/>
        <rFont val="微軟正黑體"/>
        <family val="2"/>
        <charset val="136"/>
      </rPr>
      <t xml:space="preserve">內部稽核之人員學經歷相關佐證資料
</t>
    </r>
    <r>
      <rPr>
        <sz val="12"/>
        <rFont val="Verdana"/>
        <family val="2"/>
      </rPr>
      <t xml:space="preserve">2. </t>
    </r>
    <r>
      <rPr>
        <sz val="12"/>
        <rFont val="微軟正黑體"/>
        <family val="2"/>
        <charset val="136"/>
      </rPr>
      <t xml:space="preserve">內部稽核人員之職務代理人相關佐證資料
</t>
    </r>
    <r>
      <rPr>
        <sz val="12"/>
        <rFont val="Verdana"/>
        <family val="2"/>
      </rPr>
      <t xml:space="preserve">3. </t>
    </r>
    <r>
      <rPr>
        <sz val="12"/>
        <rFont val="微軟正黑體"/>
        <family val="2"/>
        <charset val="136"/>
      </rPr>
      <t>內部稽核人員進修時數申報資料（如有）</t>
    </r>
    <phoneticPr fontId="3" type="noConversion"/>
  </si>
  <si>
    <r>
      <rPr>
        <sz val="12"/>
        <color theme="1"/>
        <rFont val="微軟正黑體"/>
        <family val="2"/>
        <charset val="136"/>
      </rPr>
      <t>各單位</t>
    </r>
  </si>
  <si>
    <r>
      <rPr>
        <sz val="12"/>
        <rFont val="微軟正黑體"/>
        <family val="2"/>
        <charset val="136"/>
      </rPr>
      <t>各單位</t>
    </r>
  </si>
  <si>
    <r>
      <t xml:space="preserve">1. </t>
    </r>
    <r>
      <rPr>
        <sz val="12"/>
        <rFont val="微軟正黑體"/>
        <family val="2"/>
        <charset val="136"/>
      </rPr>
      <t xml:space="preserve">現行公司主要係透過各層級管理會議（不定期、每周、每月、每季），向上級主管報告可能影響公司營運之重要資訊。資訊之來源除系統記錄之歷史交易資料外，各單位權責人員亦提出重要之營運或財務資料，透過主管書面覆核／系統簽核，或是開會討論，以確認用以呈報之資料正確性。
</t>
    </r>
    <r>
      <rPr>
        <sz val="12"/>
        <rFont val="Verdana"/>
        <family val="2"/>
      </rPr>
      <t xml:space="preserve">2. </t>
    </r>
    <r>
      <rPr>
        <sz val="12"/>
        <rFont val="微軟正黑體"/>
        <family val="2"/>
        <charset val="136"/>
      </rPr>
      <t>現行針對重要資料之錯誤更正，除了留下書面之紀錄並由相關主管覆核外，透過系統進行更正作業者，亦有相關之系統紀錄（</t>
    </r>
    <r>
      <rPr>
        <sz val="12"/>
        <rFont val="Verdana"/>
        <family val="2"/>
      </rPr>
      <t>System Log</t>
    </r>
    <r>
      <rPr>
        <sz val="12"/>
        <rFont val="微軟正黑體"/>
        <family val="2"/>
        <charset val="136"/>
      </rPr>
      <t>），並針對重大項目之異動進行定期覆核，以確保提供資料之有效性及正確性，相關系統作業之控管程序請參照資訊循環之資料輸出入控制作業及程式及資料之存取控制作業。</t>
    </r>
    <phoneticPr fontId="3" type="noConversion"/>
  </si>
  <si>
    <r>
      <rPr>
        <sz val="12"/>
        <color theme="1"/>
        <rFont val="微軟正黑體"/>
        <family val="2"/>
        <charset val="136"/>
      </rPr>
      <t>各層級管理會議之會議資料</t>
    </r>
    <phoneticPr fontId="3" type="noConversion"/>
  </si>
  <si>
    <r>
      <rPr>
        <sz val="12"/>
        <color theme="1"/>
        <rFont val="微軟正黑體"/>
        <family val="2"/>
        <charset val="136"/>
      </rPr>
      <t>各單位</t>
    </r>
    <phoneticPr fontId="3" type="noConversion"/>
  </si>
  <si>
    <r>
      <rPr>
        <sz val="12"/>
        <rFont val="微軟正黑體"/>
        <family val="2"/>
        <charset val="136"/>
      </rPr>
      <t>管理階層對於例外情形應採取適當的行動。</t>
    </r>
    <phoneticPr fontId="3" type="noConversion"/>
  </si>
  <si>
    <r>
      <rPr>
        <sz val="12"/>
        <rFont val="微軟正黑體"/>
        <family val="2"/>
        <charset val="136"/>
      </rPr>
      <t>對於政策與程序之例外情形，公司針對重要項目均訂有相關之規範，請參照所有作循環之各項作業規範與內控制度文件。</t>
    </r>
    <phoneticPr fontId="3" type="noConversion"/>
  </si>
  <si>
    <r>
      <t xml:space="preserve">1. </t>
    </r>
    <r>
      <rPr>
        <sz val="12"/>
        <rFont val="微軟正黑體"/>
        <family val="2"/>
        <charset val="136"/>
      </rPr>
      <t xml:space="preserve">經營管理規章類
</t>
    </r>
    <r>
      <rPr>
        <sz val="12"/>
        <rFont val="Verdana"/>
        <family val="2"/>
      </rPr>
      <t xml:space="preserve">2. </t>
    </r>
    <r>
      <rPr>
        <sz val="12"/>
        <rFont val="微軟正黑體"/>
        <family val="2"/>
        <charset val="136"/>
      </rPr>
      <t xml:space="preserve">內部管理系統類
</t>
    </r>
    <r>
      <rPr>
        <sz val="12"/>
        <rFont val="Verdana"/>
        <family val="2"/>
      </rPr>
      <t>3. ISO</t>
    </r>
    <r>
      <rPr>
        <sz val="12"/>
        <rFont val="微軟正黑體"/>
        <family val="2"/>
        <charset val="136"/>
      </rPr>
      <t xml:space="preserve">等認證系統類
</t>
    </r>
    <r>
      <rPr>
        <sz val="12"/>
        <rFont val="Verdana"/>
        <family val="2"/>
      </rPr>
      <t xml:space="preserve">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3</t>
    </r>
    <r>
      <rPr>
        <sz val="12"/>
        <rFont val="微軟正黑體"/>
        <family val="2"/>
        <charset val="136"/>
      </rPr>
      <t xml:space="preserve">點之作業使用表單）
</t>
    </r>
    <r>
      <rPr>
        <sz val="12"/>
        <rFont val="Verdana"/>
        <family val="2"/>
      </rPr>
      <t xml:space="preserve">5. </t>
    </r>
    <r>
      <rPr>
        <sz val="12"/>
        <rFont val="微軟正黑體"/>
        <family val="2"/>
        <charset val="136"/>
      </rPr>
      <t>內部控制制度文件之流程圖、流程說明與風險控制矩陣</t>
    </r>
    <phoneticPr fontId="3" type="noConversion"/>
  </si>
  <si>
    <r>
      <t xml:space="preserve">1. </t>
    </r>
    <r>
      <rPr>
        <sz val="12"/>
        <rFont val="微軟正黑體"/>
        <family val="2"/>
        <charset val="136"/>
      </rPr>
      <t xml:space="preserve">經營管理規章類
</t>
    </r>
    <r>
      <rPr>
        <sz val="12"/>
        <rFont val="Verdana"/>
        <family val="2"/>
      </rPr>
      <t xml:space="preserve">2. </t>
    </r>
    <r>
      <rPr>
        <sz val="12"/>
        <rFont val="微軟正黑體"/>
        <family val="2"/>
        <charset val="136"/>
      </rPr>
      <t xml:space="preserve">內部管理系統類
</t>
    </r>
    <r>
      <rPr>
        <sz val="12"/>
        <rFont val="Verdana"/>
        <family val="2"/>
      </rPr>
      <t>3. ISO</t>
    </r>
    <r>
      <rPr>
        <sz val="12"/>
        <rFont val="微軟正黑體"/>
        <family val="2"/>
        <charset val="136"/>
      </rPr>
      <t xml:space="preserve">等認證系統類
</t>
    </r>
    <r>
      <rPr>
        <sz val="12"/>
        <rFont val="Verdana"/>
        <family val="2"/>
      </rPr>
      <t xml:space="preserve">4. </t>
    </r>
    <r>
      <rPr>
        <sz val="12"/>
        <rFont val="微軟正黑體"/>
        <family val="2"/>
        <charset val="136"/>
      </rPr>
      <t>四階表單（含上述第</t>
    </r>
    <r>
      <rPr>
        <sz val="12"/>
        <rFont val="Verdana"/>
        <family val="2"/>
      </rPr>
      <t>2</t>
    </r>
    <r>
      <rPr>
        <sz val="12"/>
        <rFont val="微軟正黑體"/>
        <family val="2"/>
        <charset val="136"/>
      </rPr>
      <t>及第</t>
    </r>
    <r>
      <rPr>
        <sz val="12"/>
        <rFont val="Verdana"/>
        <family val="2"/>
      </rPr>
      <t>3</t>
    </r>
    <r>
      <rPr>
        <sz val="12"/>
        <rFont val="微軟正黑體"/>
        <family val="2"/>
        <charset val="136"/>
      </rPr>
      <t xml:space="preserve">點之作業使用表單）
</t>
    </r>
    <r>
      <rPr>
        <sz val="12"/>
        <rFont val="Verdana"/>
        <family val="2"/>
      </rPr>
      <t xml:space="preserve">5. </t>
    </r>
    <r>
      <rPr>
        <sz val="12"/>
        <rFont val="微軟正黑體"/>
        <family val="2"/>
        <charset val="136"/>
      </rPr>
      <t xml:space="preserve">內部控制制度文件之流程圖、流程說明與風險控制矩陣
</t>
    </r>
    <r>
      <rPr>
        <sz val="12"/>
        <rFont val="Verdana"/>
        <family val="2"/>
      </rPr>
      <t xml:space="preserve">6. </t>
    </r>
    <r>
      <rPr>
        <sz val="12"/>
        <rFont val="微軟正黑體"/>
        <family val="2"/>
        <charset val="136"/>
      </rPr>
      <t>實際發生例外情形之相關作業文件（如有，包括執行與覆核紀錄）</t>
    </r>
    <phoneticPr fontId="3" type="noConversion"/>
  </si>
  <si>
    <r>
      <rPr>
        <sz val="12"/>
        <rFont val="微軟正黑體"/>
        <family val="2"/>
        <charset val="136"/>
      </rPr>
      <t>各單位</t>
    </r>
    <phoneticPr fontId="3" type="noConversion"/>
  </si>
  <si>
    <r>
      <rPr>
        <sz val="12"/>
        <rFont val="微軟正黑體"/>
        <family val="2"/>
        <charset val="136"/>
      </rPr>
      <t>內部稽核報告或相關缺失改善現況向董事會／審計委員會報告之作業紀錄</t>
    </r>
    <phoneticPr fontId="3" type="noConversion"/>
  </si>
  <si>
    <r>
      <rPr>
        <sz val="12"/>
        <rFont val="微軟正黑體"/>
        <family val="2"/>
        <charset val="136"/>
      </rPr>
      <t>應針對自行評估出來的結果與既訂標準進行差異分析及記錄。</t>
    </r>
    <phoneticPr fontId="3" type="noConversion"/>
  </si>
  <si>
    <r>
      <rPr>
        <sz val="12"/>
        <rFont val="微軟正黑體"/>
        <family val="2"/>
        <charset val="136"/>
      </rPr>
      <t>公司已針對財務資訊之完整及正確性確認，建置相關控制活動，請參照財務報導循環之財務報告編製作業及財務資訊揭露作業。</t>
    </r>
    <phoneticPr fontId="3" type="noConversion"/>
  </si>
  <si>
    <r>
      <rPr>
        <sz val="12"/>
        <rFont val="微軟正黑體"/>
        <family val="2"/>
        <charset val="136"/>
      </rPr>
      <t>請參照財務報導循環之財務報告編製作業及財務資訊揭露作業</t>
    </r>
  </si>
  <si>
    <r>
      <t xml:space="preserve">1. </t>
    </r>
    <r>
      <rPr>
        <sz val="12"/>
        <rFont val="微軟正黑體"/>
        <family val="2"/>
        <charset val="136"/>
      </rPr>
      <t xml:space="preserve">員工滿意度調查相關作業資料
</t>
    </r>
    <r>
      <rPr>
        <sz val="12"/>
        <rFont val="Verdana"/>
        <family val="2"/>
      </rPr>
      <t xml:space="preserve">2. </t>
    </r>
    <r>
      <rPr>
        <sz val="12"/>
        <rFont val="微軟正黑體"/>
        <family val="2"/>
        <charset val="136"/>
      </rPr>
      <t>內部檢舉信箱之案件資料與後續處理作業之佐證</t>
    </r>
    <phoneticPr fontId="3" type="noConversion"/>
  </si>
  <si>
    <r>
      <rPr>
        <sz val="12"/>
        <rFont val="微軟正黑體"/>
        <family val="2"/>
        <charset val="136"/>
      </rPr>
      <t>每月／每年</t>
    </r>
    <phoneticPr fontId="3" type="noConversion"/>
  </si>
  <si>
    <r>
      <t xml:space="preserve">1. </t>
    </r>
    <r>
      <rPr>
        <sz val="12"/>
        <rFont val="微軟正黑體"/>
        <family val="2"/>
        <charset val="136"/>
      </rPr>
      <t xml:space="preserve">公司每月均會取得銀行對帳資料（網路銀行資料或對帳單等），以核對帳上是否與銀行帳上相符，針對差異處並進行調節，相關控管程序請參照採購及付款循環之付款作業及銷售循環之收款作業。
</t>
    </r>
    <r>
      <rPr>
        <sz val="12"/>
        <rFont val="Verdana"/>
        <family val="2"/>
      </rPr>
      <t xml:space="preserve">2. </t>
    </r>
    <r>
      <rPr>
        <sz val="12"/>
        <rFont val="微軟正黑體"/>
        <family val="2"/>
        <charset val="136"/>
      </rPr>
      <t xml:space="preserve">會計權責人員每月（關係人）及每季（非關係人且為重大者）依據採購單位提供之供應商帳款資料與應付帳款科目進行對帳確認，相關控管程序請參照採購及付款循環之付款作業。
</t>
    </r>
    <r>
      <rPr>
        <sz val="12"/>
        <rFont val="Verdana"/>
        <family val="2"/>
      </rPr>
      <t xml:space="preserve">3. </t>
    </r>
    <r>
      <rPr>
        <sz val="12"/>
        <rFont val="微軟正黑體"/>
        <family val="2"/>
        <charset val="136"/>
      </rPr>
      <t>業務支援單位每月與客戶進行之應收帳款之對帳作業或每週針對逾期之應收帳款透過業務單位進行相關確認與催收作業，相關控管程序請參照銷售及收款循環之應收帳款與銷貨收入認列及管理作業。</t>
    </r>
    <phoneticPr fontId="3" type="noConversion"/>
  </si>
  <si>
    <r>
      <rPr>
        <sz val="12"/>
        <rFont val="微軟正黑體"/>
        <family val="2"/>
        <charset val="136"/>
      </rPr>
      <t xml:space="preserve">請參照
</t>
    </r>
    <r>
      <rPr>
        <sz val="12"/>
        <rFont val="Verdana"/>
        <family val="2"/>
      </rPr>
      <t xml:space="preserve">1. </t>
    </r>
    <r>
      <rPr>
        <sz val="12"/>
        <rFont val="微軟正黑體"/>
        <family val="2"/>
        <charset val="136"/>
      </rPr>
      <t xml:space="preserve">採購及付款循環之付款作業
</t>
    </r>
    <r>
      <rPr>
        <sz val="12"/>
        <rFont val="Verdana"/>
        <family val="2"/>
      </rPr>
      <t xml:space="preserve">2. </t>
    </r>
    <r>
      <rPr>
        <sz val="12"/>
        <rFont val="微軟正黑體"/>
        <family val="2"/>
        <charset val="136"/>
      </rPr>
      <t xml:space="preserve">銷售及收款循環之收款作業
</t>
    </r>
    <r>
      <rPr>
        <sz val="12"/>
        <rFont val="Verdana"/>
        <family val="2"/>
      </rPr>
      <t xml:space="preserve">3. </t>
    </r>
    <r>
      <rPr>
        <sz val="12"/>
        <rFont val="微軟正黑體"/>
        <family val="2"/>
        <charset val="136"/>
      </rPr>
      <t>銷售及收款循環之應收帳款與銷貨收入認列及管理作業</t>
    </r>
    <phoneticPr fontId="3" type="noConversion"/>
  </si>
  <si>
    <r>
      <rPr>
        <sz val="12"/>
        <rFont val="微軟正黑體"/>
        <family val="2"/>
        <charset val="136"/>
      </rPr>
      <t xml:space="preserve">請參照採購及付款循環之付款作業
</t>
    </r>
    <r>
      <rPr>
        <sz val="12"/>
        <rFont val="Verdana"/>
        <family val="2"/>
      </rPr>
      <t>(</t>
    </r>
    <r>
      <rPr>
        <sz val="12"/>
        <rFont val="微軟正黑體"/>
        <family val="2"/>
        <charset val="136"/>
      </rPr>
      <t>銷售及收款循環對應之控制程序為＂有效＂；故上述僅列示目前尚待改善之作業循環）</t>
    </r>
    <phoneticPr fontId="3" type="noConversion"/>
  </si>
  <si>
    <r>
      <rPr>
        <sz val="12"/>
        <rFont val="微軟正黑體"/>
        <family val="2"/>
        <charset val="136"/>
      </rPr>
      <t>財務單位針對子公司提出之財務報導相關發現事項或問題．即時透過會議或電話討論提供必要之協助，並針對問題重大性判斷是否需要依此更新或擬訂相關作業規範，以供總／分公司及集團子公司作業有所依循。</t>
    </r>
    <phoneticPr fontId="3" type="noConversion"/>
  </si>
  <si>
    <r>
      <rPr>
        <sz val="12"/>
        <rFont val="微軟正黑體"/>
        <family val="2"/>
        <charset val="136"/>
      </rPr>
      <t>子公司提出或發生有關財務報導問題之討論會議或決議紀錄資料</t>
    </r>
    <phoneticPr fontId="3" type="noConversion"/>
  </si>
  <si>
    <r>
      <t xml:space="preserve">1. </t>
    </r>
    <r>
      <rPr>
        <sz val="12"/>
        <rFont val="微軟正黑體"/>
        <family val="2"/>
        <charset val="136"/>
      </rPr>
      <t xml:space="preserve">公司內部：
</t>
    </r>
    <r>
      <rPr>
        <sz val="12"/>
        <rFont val="Verdana"/>
        <family val="2"/>
      </rPr>
      <t xml:space="preserve">A. </t>
    </r>
    <r>
      <rPr>
        <sz val="12"/>
        <rFont val="微軟正黑體"/>
        <family val="2"/>
        <charset val="136"/>
      </rPr>
      <t xml:space="preserve">執行自評人員：係由各單位指派熟悉該控制程序之作業流程負責人員進行自評，再由其權責主管進行覆核，以確認自評程序之適當及正確性。
</t>
    </r>
    <r>
      <rPr>
        <sz val="12"/>
        <rFont val="Verdana"/>
        <family val="2"/>
      </rPr>
      <t xml:space="preserve">B. </t>
    </r>
    <r>
      <rPr>
        <sz val="12"/>
        <rFont val="微軟正黑體"/>
        <family val="2"/>
        <charset val="136"/>
      </rPr>
      <t>執行稽核人員：係依據內部稽核計畫進行內部控制有效性之獨立稽核與評估，內部稽核人員相關專業能力之評估與控管</t>
    </r>
    <r>
      <rPr>
        <sz val="12"/>
        <rFont val="Verdana"/>
        <family val="2"/>
      </rPr>
      <t>Refer to EL50-</t>
    </r>
    <r>
      <rPr>
        <sz val="12"/>
        <rFont val="微軟正黑體"/>
        <family val="2"/>
        <charset val="136"/>
      </rPr>
      <t xml:space="preserve">３。
</t>
    </r>
    <r>
      <rPr>
        <sz val="12"/>
        <rFont val="Verdana"/>
        <family val="2"/>
      </rPr>
      <t xml:space="preserve">2. </t>
    </r>
    <r>
      <rPr>
        <sz val="12"/>
        <rFont val="微軟正黑體"/>
        <family val="2"/>
        <charset val="136"/>
      </rPr>
      <t>公司外部：由</t>
    </r>
    <r>
      <rPr>
        <sz val="12"/>
        <rFont val="Verdana"/>
        <family val="2"/>
      </rPr>
      <t>Deloitte, Taiwan</t>
    </r>
    <r>
      <rPr>
        <sz val="12"/>
        <rFont val="微軟正黑體"/>
        <family val="2"/>
        <charset val="136"/>
      </rPr>
      <t>（勤業眾信聯合會計師事務所）進行內部控制之設計及執行進行查核，該事務所具備審計人員必要之專業能力。</t>
    </r>
    <phoneticPr fontId="3" type="noConversion"/>
  </si>
  <si>
    <r>
      <t xml:space="preserve">1. </t>
    </r>
    <r>
      <rPr>
        <sz val="12"/>
        <rFont val="微軟正黑體"/>
        <family val="2"/>
        <charset val="136"/>
      </rPr>
      <t xml:space="preserve">各循環之風險控制矩陣（包含指定之自評負責人及其權責主管）
</t>
    </r>
    <r>
      <rPr>
        <sz val="12"/>
        <rFont val="Verdana"/>
        <family val="2"/>
      </rPr>
      <t xml:space="preserve">2. </t>
    </r>
    <r>
      <rPr>
        <sz val="12"/>
        <rFont val="微軟正黑體"/>
        <family val="2"/>
        <charset val="136"/>
      </rPr>
      <t>內部稽核之人員學經歷相關佐證資料</t>
    </r>
    <phoneticPr fontId="3" type="noConversion"/>
  </si>
  <si>
    <r>
      <rPr>
        <sz val="12"/>
        <rFont val="微軟正黑體"/>
        <family val="2"/>
        <charset val="136"/>
      </rPr>
      <t>針對各分公司及子公司之財務資訊或重要管理性報表之遞交，均要求必須經過其直屬權責主管之覆核，並保留覆核軌跡（實際簽名或</t>
    </r>
    <r>
      <rPr>
        <sz val="12"/>
        <rFont val="Verdana"/>
        <family val="2"/>
      </rPr>
      <t>Email</t>
    </r>
    <r>
      <rPr>
        <sz val="12"/>
        <rFont val="微軟正黑體"/>
        <family val="2"/>
        <charset val="136"/>
      </rPr>
      <t>取得覆核意見）後，始可交付總公司進行確認與彙整。</t>
    </r>
    <phoneticPr fontId="3" type="noConversion"/>
  </si>
  <si>
    <r>
      <rPr>
        <sz val="12"/>
        <rFont val="微軟正黑體"/>
        <family val="2"/>
        <charset val="136"/>
      </rPr>
      <t>子公司及分公司遞交財務資訊或管理性報表之作業與覆核軌跡資料</t>
    </r>
    <phoneticPr fontId="3" type="noConversion"/>
  </si>
  <si>
    <t>針對內部稽核缺失及外部會計師查核建議，各項目對應之負責單位均須與內部稽核與會計師進行討論釐清，以擬定適當之改善計畫，後續由內部稽核單位協助追蹤改善現況，並向董事會與審計委員會進行報告，確保出具財務報表時之內控聲明書係能呈現公司內部控制制度適當運作之實際情形。</t>
    <phoneticPr fontId="3" type="noConversion"/>
  </si>
  <si>
    <r>
      <t xml:space="preserve">1. </t>
    </r>
    <r>
      <rPr>
        <sz val="12"/>
        <color theme="1"/>
        <rFont val="微軟正黑體"/>
        <family val="2"/>
        <charset val="136"/>
      </rPr>
      <t xml:space="preserve">內部稽核查核缺失及改善計畫追蹤等作業資料
</t>
    </r>
    <r>
      <rPr>
        <sz val="12"/>
        <color theme="1"/>
        <rFont val="Verdana"/>
        <family val="2"/>
      </rPr>
      <t xml:space="preserve">2. </t>
    </r>
    <r>
      <rPr>
        <sz val="12"/>
        <color theme="1"/>
        <rFont val="微軟正黑體"/>
        <family val="2"/>
        <charset val="136"/>
      </rPr>
      <t>會計師查核缺失及改善計畫追蹤等作業資料</t>
    </r>
    <phoneticPr fontId="3" type="noConversion"/>
  </si>
  <si>
    <r>
      <rPr>
        <sz val="12"/>
        <rFont val="微軟正黑體"/>
        <family val="2"/>
        <charset val="136"/>
      </rPr>
      <t>應有適當層級之管理當局，決定內部稽核人員及外部會計師所提的建議中哪些應予執行。
針對欲執行的行動應追蹤，驗證其執行情形，以確保公司內控聲明書據實報導公司內控設計及執行有效性。</t>
    </r>
    <phoneticPr fontId="3" type="noConversion"/>
  </si>
  <si>
    <r>
      <t xml:space="preserve">1. </t>
    </r>
    <r>
      <rPr>
        <sz val="12"/>
        <rFont val="微軟正黑體"/>
        <family val="2"/>
        <charset val="136"/>
      </rPr>
      <t xml:space="preserve">公司目前訂有各相關規範，以展現對於誠信與道德之重視，包括：
</t>
    </r>
    <r>
      <rPr>
        <sz val="12"/>
        <rFont val="Verdana"/>
        <family val="2"/>
      </rPr>
      <t xml:space="preserve">    (1) </t>
    </r>
    <r>
      <rPr>
        <sz val="12"/>
        <rFont val="微軟正黑體"/>
        <family val="2"/>
        <charset val="136"/>
      </rPr>
      <t xml:space="preserve">「企業社會責任行為準則手冊」：其中規範對象包括員工及合作之供應商，並將相關之勞工政策道德政策及環安衛政策與目標由最高管理階層簽署並公告於公司明顯處，以提醒員工管理警覺與責任。
</t>
    </r>
    <r>
      <rPr>
        <sz val="12"/>
        <rFont val="Verdana"/>
        <family val="2"/>
      </rPr>
      <t xml:space="preserve">    (2) </t>
    </r>
    <r>
      <rPr>
        <sz val="12"/>
        <rFont val="微軟正黑體"/>
        <family val="2"/>
        <charset val="136"/>
      </rPr>
      <t xml:space="preserve">另訂有「誠信經營作業辦法及行為準則」及「人事管理制度」：明確規範員工進行各項作業時應循之行為規範及各項員工攸關管理作業（包括獎懲／考評／晉升等評估依據）之規定。
</t>
    </r>
    <r>
      <rPr>
        <sz val="12"/>
        <rFont val="Verdana"/>
        <family val="2"/>
      </rPr>
      <t xml:space="preserve">2. </t>
    </r>
    <r>
      <rPr>
        <sz val="12"/>
        <rFont val="微軟正黑體"/>
        <family val="2"/>
        <charset val="136"/>
      </rPr>
      <t>所有新進員工於到職時均需簽署「員工聘僱合約書」、「個人資料使用同意書」及「專案保密暨遵守行業競爭倫理規範協議書」等，其中亦提及員工應遵守之基本規定；此外，公司針對新進員工設有新人訓練課程，內容包括公司之員工保護政策、道德政策、環境政策、安全衛生政策等。</t>
    </r>
    <phoneticPr fontId="3" type="noConversion"/>
  </si>
  <si>
    <r>
      <t xml:space="preserve">1. </t>
    </r>
    <r>
      <rPr>
        <sz val="12"/>
        <color theme="1"/>
        <rFont val="微軟正黑體"/>
        <family val="2"/>
        <charset val="136"/>
      </rPr>
      <t>企業社會責任行為準則手冊（</t>
    </r>
    <r>
      <rPr>
        <sz val="12"/>
        <color theme="1"/>
        <rFont val="Verdana"/>
        <family val="2"/>
      </rPr>
      <t xml:space="preserve">A1-001)
2. </t>
    </r>
    <r>
      <rPr>
        <sz val="12"/>
        <color theme="1"/>
        <rFont val="微軟正黑體"/>
        <family val="2"/>
        <charset val="136"/>
      </rPr>
      <t>誠信經營作業辦法及行為準則（</t>
    </r>
    <r>
      <rPr>
        <sz val="12"/>
        <color theme="1"/>
        <rFont val="Verdana"/>
        <family val="2"/>
      </rPr>
      <t xml:space="preserve">A7-007)
3. </t>
    </r>
    <r>
      <rPr>
        <sz val="12"/>
        <color theme="1"/>
        <rFont val="微軟正黑體"/>
        <family val="2"/>
        <charset val="136"/>
      </rPr>
      <t>人事管理制度（</t>
    </r>
    <r>
      <rPr>
        <sz val="12"/>
        <color theme="1"/>
        <rFont val="Verdana"/>
        <family val="2"/>
      </rPr>
      <t xml:space="preserve">A5-001)
4. </t>
    </r>
    <r>
      <rPr>
        <sz val="12"/>
        <color theme="1"/>
        <rFont val="微軟正黑體"/>
        <family val="2"/>
        <charset val="136"/>
      </rPr>
      <t>人員任用管理辦法（</t>
    </r>
    <r>
      <rPr>
        <sz val="12"/>
        <color theme="1"/>
        <rFont val="Verdana"/>
        <family val="2"/>
      </rPr>
      <t>A6-012</t>
    </r>
    <r>
      <rPr>
        <sz val="12"/>
        <color theme="1"/>
        <rFont val="微軟正黑體"/>
        <family val="2"/>
        <charset val="136"/>
      </rPr>
      <t>）</t>
    </r>
    <phoneticPr fontId="3" type="noConversion"/>
  </si>
  <si>
    <r>
      <t xml:space="preserve">1. </t>
    </r>
    <r>
      <rPr>
        <sz val="12"/>
        <color theme="1"/>
        <rFont val="微軟正黑體"/>
        <family val="2"/>
        <charset val="136"/>
      </rPr>
      <t>企業社會責任行為準則手冊（</t>
    </r>
    <r>
      <rPr>
        <sz val="12"/>
        <color theme="1"/>
        <rFont val="Verdana"/>
        <family val="2"/>
      </rPr>
      <t xml:space="preserve">A1-001)
2. </t>
    </r>
    <r>
      <rPr>
        <sz val="12"/>
        <color theme="1"/>
        <rFont val="微軟正黑體"/>
        <family val="2"/>
        <charset val="136"/>
      </rPr>
      <t>誠信經營作業辦法及行為準則（</t>
    </r>
    <r>
      <rPr>
        <sz val="12"/>
        <color theme="1"/>
        <rFont val="Verdana"/>
        <family val="2"/>
      </rPr>
      <t xml:space="preserve">A7-007)
3. </t>
    </r>
    <r>
      <rPr>
        <sz val="12"/>
        <color theme="1"/>
        <rFont val="微軟正黑體"/>
        <family val="2"/>
        <charset val="136"/>
      </rPr>
      <t>人事管理制度（</t>
    </r>
    <r>
      <rPr>
        <sz val="12"/>
        <color theme="1"/>
        <rFont val="Verdana"/>
        <family val="2"/>
      </rPr>
      <t xml:space="preserve">A5-001)
4. </t>
    </r>
    <r>
      <rPr>
        <sz val="12"/>
        <color theme="1"/>
        <rFont val="微軟正黑體"/>
        <family val="2"/>
        <charset val="136"/>
      </rPr>
      <t xml:space="preserve">新進人員簽署之「員工聘僱合約書」
</t>
    </r>
    <r>
      <rPr>
        <sz val="12"/>
        <color theme="1"/>
        <rFont val="Verdana"/>
        <family val="2"/>
      </rPr>
      <t xml:space="preserve">5. </t>
    </r>
    <r>
      <rPr>
        <sz val="12"/>
        <color theme="1"/>
        <rFont val="微軟正黑體"/>
        <family val="2"/>
        <charset val="136"/>
      </rPr>
      <t>新進員工訓練課程之紀錄文件</t>
    </r>
    <phoneticPr fontId="3" type="noConversion"/>
  </si>
  <si>
    <r>
      <rPr>
        <sz val="12"/>
        <rFont val="微軟正黑體"/>
        <family val="2"/>
        <charset val="136"/>
      </rPr>
      <t>公司訂有組織圖、「核決權限管理規範」、「部門執掌規範」與各項工作之工作說明書（擬訂中）及各類作業規範系統文件，供員工瞭解主要營運活動之授權、職責與相關呈報體系，確保營運過程中均由適當人員執行對應之作業項目，且其中之重要資訊均能適當流通。</t>
    </r>
    <phoneticPr fontId="3" type="noConversion"/>
  </si>
  <si>
    <r>
      <t xml:space="preserve">1. </t>
    </r>
    <r>
      <rPr>
        <sz val="12"/>
        <rFont val="微軟正黑體"/>
        <family val="2"/>
        <charset val="136"/>
      </rPr>
      <t xml:space="preserve">公司訂有「部門執掌規範」與各項工作之工作說明書（擬訂中），供員工瞭解主要營運活動之授權與權責，確保各項任務係由適當之權責人員執行，請參照薪工循環之招募與聘用管理作業。
</t>
    </r>
    <r>
      <rPr>
        <sz val="12"/>
        <rFont val="Verdana"/>
        <family val="2"/>
      </rPr>
      <t xml:space="preserve">2. </t>
    </r>
    <r>
      <rPr>
        <sz val="12"/>
        <rFont val="微軟正黑體"/>
        <family val="2"/>
        <charset val="136"/>
      </rPr>
      <t>另針對各項營運活動攸關之財務資訊／帳務處理作業，公司訂有會計制度及相關作業辦法來規範其作業程序，請參照財務報導循環之會計政策程序作業。</t>
    </r>
    <phoneticPr fontId="3" type="noConversion"/>
  </si>
  <si>
    <r>
      <rPr>
        <sz val="12"/>
        <rFont val="微軟正黑體"/>
        <family val="2"/>
        <charset val="136"/>
      </rPr>
      <t>檢舉與申訴管理辦法（</t>
    </r>
    <r>
      <rPr>
        <sz val="12"/>
        <rFont val="Verdana"/>
        <family val="2"/>
      </rPr>
      <t>A6-014</t>
    </r>
    <r>
      <rPr>
        <sz val="12"/>
        <rFont val="微軟正黑體"/>
        <family val="2"/>
        <charset val="136"/>
      </rPr>
      <t>）</t>
    </r>
    <phoneticPr fontId="3" type="noConversion"/>
  </si>
  <si>
    <r>
      <rPr>
        <sz val="12"/>
        <rFont val="微軟正黑體"/>
        <family val="2"/>
        <charset val="136"/>
      </rPr>
      <t>依據「檢舉與申訴管理辦法」，公司目前內部與外部合作對象均可透過員工意見箱（限內部員工）、檢舉信箱、申訴信箱及檢舉與申訴通用專線幾種方式提出案件，並成立檢舉／申訴案件處理委員會，接獲案件後，依其問題內部稽核單位等協助針對案件進行調查與後續釐清，處理完畢後將相關資料歸檔結案。</t>
    </r>
    <phoneticPr fontId="3" type="noConversion"/>
  </si>
  <si>
    <r>
      <t xml:space="preserve">1. </t>
    </r>
    <r>
      <rPr>
        <sz val="12"/>
        <color theme="1"/>
        <rFont val="微軟正黑體"/>
        <family val="2"/>
        <charset val="136"/>
      </rPr>
      <t>檢舉與申訴管理辦法（</t>
    </r>
    <r>
      <rPr>
        <sz val="12"/>
        <color theme="1"/>
        <rFont val="Verdana"/>
        <family val="2"/>
      </rPr>
      <t>A6-014</t>
    </r>
    <r>
      <rPr>
        <sz val="12"/>
        <color theme="1"/>
        <rFont val="微軟正黑體"/>
        <family val="2"/>
        <charset val="136"/>
      </rPr>
      <t xml:space="preserve">）
</t>
    </r>
    <r>
      <rPr>
        <sz val="12"/>
        <color theme="1"/>
        <rFont val="Verdana"/>
        <family val="2"/>
      </rPr>
      <t xml:space="preserve">2. </t>
    </r>
    <r>
      <rPr>
        <sz val="12"/>
        <color theme="1"/>
        <rFont val="微軟正黑體"/>
        <family val="2"/>
        <charset val="136"/>
      </rPr>
      <t>內部檢舉信箱之案件資料與後續處理作業之佐證</t>
    </r>
    <phoneticPr fontId="3" type="noConversion"/>
  </si>
  <si>
    <r>
      <rPr>
        <sz val="12"/>
        <rFont val="微軟正黑體"/>
        <family val="2"/>
        <charset val="136"/>
      </rPr>
      <t>人力資源單位每年定期執行員工滿意度調查．接收訊息均由人資單位先統一整理，依據議題之性質與內容由人資單位或轉發稽核單位或法務單位，偕同問題之負責單位進行後續處理；另有相關檢舉與申訴管道</t>
    </r>
    <r>
      <rPr>
        <sz val="12"/>
        <rFont val="Verdana"/>
        <family val="2"/>
      </rPr>
      <t>Refer to EL10-2</t>
    </r>
    <r>
      <rPr>
        <sz val="12"/>
        <rFont val="微軟正黑體"/>
        <family val="2"/>
        <charset val="136"/>
      </rPr>
      <t>，公司透過這些機制來了解員工之看法，並從回饋之意見或事件中確認是否現行存在失效之控制機制之可能，並進行必要之改善。</t>
    </r>
    <phoneticPr fontId="3" type="noConversion"/>
  </si>
  <si>
    <r>
      <t xml:space="preserve">1. </t>
    </r>
    <r>
      <rPr>
        <sz val="12"/>
        <color theme="1"/>
        <rFont val="微軟正黑體"/>
        <family val="2"/>
        <charset val="136"/>
      </rPr>
      <t xml:space="preserve">財務單位負責控制作業相關之憑證審核與帳務處理工作，積極參與相關營運活動之監督。
</t>
    </r>
    <r>
      <rPr>
        <sz val="12"/>
        <color theme="1"/>
        <rFont val="Verdana"/>
        <family val="2"/>
      </rPr>
      <t xml:space="preserve">2. </t>
    </r>
    <r>
      <rPr>
        <sz val="12"/>
        <color theme="1"/>
        <rFont val="微軟正黑體"/>
        <family val="2"/>
        <charset val="136"/>
      </rPr>
      <t>此外，財務單位權責主管均需參與相關定期與不定期之經營管理會議，以確保必要且與公司財務及會計相關之重大議題／計畫／改變於前述會議討論、決議時，財務單位權責主管能充分參與討論與提出建議。管理階層若有針對財務單位之相關權責與要求，亦會於會議中進行溝通。</t>
    </r>
    <phoneticPr fontId="3" type="noConversion"/>
  </si>
  <si>
    <r>
      <rPr>
        <sz val="12"/>
        <rFont val="微軟正黑體"/>
        <family val="2"/>
        <charset val="136"/>
      </rPr>
      <t>目前公司已設置申訴及提供意見之溝通管理渠道，期許創造積極開放的環境，重視並願意接受員工意見，相關控制現況</t>
    </r>
    <r>
      <rPr>
        <sz val="12"/>
        <rFont val="Verdana"/>
        <family val="2"/>
      </rPr>
      <t>Refer to EL10-2</t>
    </r>
    <r>
      <rPr>
        <sz val="12"/>
        <rFont val="微軟正黑體"/>
        <family val="2"/>
        <charset val="136"/>
      </rPr>
      <t>。</t>
    </r>
    <phoneticPr fontId="3" type="noConversion"/>
  </si>
  <si>
    <r>
      <t xml:space="preserve">Refer to </t>
    </r>
    <r>
      <rPr>
        <sz val="12"/>
        <color theme="1"/>
        <rFont val="微軟正黑體"/>
        <family val="2"/>
        <charset val="136"/>
      </rPr>
      <t>財務報導循環</t>
    </r>
    <r>
      <rPr>
        <sz val="12"/>
        <color theme="1"/>
        <rFont val="Verdana"/>
        <family val="2"/>
      </rPr>
      <t xml:space="preserve"> CA101-5</t>
    </r>
    <phoneticPr fontId="3" type="noConversion"/>
  </si>
  <si>
    <r>
      <rPr>
        <sz val="12"/>
        <rFont val="微軟正黑體"/>
        <family val="2"/>
        <charset val="136"/>
      </rPr>
      <t>與公司財務及會計相關之重大議題／計畫／改變之經營管理會議之會議資料（會議紀錄或議題簡報等）</t>
    </r>
    <phoneticPr fontId="3" type="noConversion"/>
  </si>
  <si>
    <r>
      <rPr>
        <sz val="12"/>
        <color theme="1"/>
        <rFont val="微軟正黑體"/>
        <family val="2"/>
        <charset val="136"/>
      </rPr>
      <t>針對績效考核、各類獎金發放之標準與獎懲管理，公司均擬定具體之管理規範與作業程序，請參照薪工循環之考核與獎懲作業。</t>
    </r>
    <phoneticPr fontId="3" type="noConversion"/>
  </si>
  <si>
    <r>
      <rPr>
        <sz val="12"/>
        <rFont val="微軟正黑體"/>
        <family val="2"/>
        <charset val="136"/>
      </rPr>
      <t>依據組織架構、「核決權限管理規範」、各單位「部門執掌規範」、各項工作之工作說明書（擬訂中）、與各營運作業之規範文件，公司建置有明確之向上級呈報及向下管理涉及之必要資訊與資訊傳遞方式（系統或人工、採用之作業表單等）。</t>
    </r>
    <phoneticPr fontId="3" type="noConversion"/>
  </si>
  <si>
    <r>
      <rPr>
        <sz val="12"/>
        <rFont val="微軟正黑體"/>
        <family val="2"/>
        <charset val="136"/>
      </rPr>
      <t>財務高階主管每年應至少召開一次會議，宣達並討論財務單位對達成公司財務報導相關作業目標之有關權責。</t>
    </r>
    <phoneticPr fontId="3" type="noConversion"/>
  </si>
  <si>
    <r>
      <rPr>
        <sz val="12"/>
        <rFont val="微軟正黑體"/>
        <family val="2"/>
        <charset val="136"/>
      </rPr>
      <t>財務單位權責主管日常作業過程中，依據需求召開定期（單位內管理會議）或不定期（議題討論會議），討論並擬定各作業之目標（如：結帳作業及財務報告編製作業等相關要求與目標設定），相關控管程序請參照財務報導循環。</t>
    </r>
    <phoneticPr fontId="3" type="noConversion"/>
  </si>
  <si>
    <r>
      <rPr>
        <sz val="12"/>
        <color theme="1"/>
        <rFont val="微軟正黑體"/>
        <family val="2"/>
        <charset val="136"/>
      </rPr>
      <t>請參照財務報導循環</t>
    </r>
  </si>
  <si>
    <r>
      <rPr>
        <sz val="12"/>
        <rFont val="微軟正黑體"/>
        <family val="2"/>
        <charset val="136"/>
      </rPr>
      <t>資訊系統應設有管道予各單位要求變更財務報表相關資訊，且該變更之要求應經過審核為必要。</t>
    </r>
    <phoneticPr fontId="3" type="noConversion"/>
  </si>
  <si>
    <r>
      <rPr>
        <sz val="12"/>
        <rFont val="微軟正黑體"/>
        <family val="2"/>
        <charset val="136"/>
      </rPr>
      <t>進行帳務處理或每月結帳作業時，如發現前端系統之交易資料有誤或是異常而影響財務報表數字時，應由負責處理之權責單位提出申請，說明原因並取得單位主管同意後，始可進行後續更正作業，相關控管作業請參照資訊循環之資料輸出入控制作業及財務報導循環之結帳作業。</t>
    </r>
    <phoneticPr fontId="3" type="noConversion"/>
  </si>
  <si>
    <r>
      <rPr>
        <sz val="12"/>
        <rFont val="微軟正黑體"/>
        <family val="2"/>
        <charset val="136"/>
      </rPr>
      <t>請參照資訊循環之資料輸出入控制作業及財務報導循環之結帳作業</t>
    </r>
    <phoneticPr fontId="3" type="noConversion"/>
  </si>
  <si>
    <r>
      <rPr>
        <sz val="12"/>
        <rFont val="微軟正黑體"/>
        <family val="2"/>
        <charset val="136"/>
      </rPr>
      <t>公司明訂各項行為準則規範及獎勵機制等，包括「企業社會責任行為準則手冊」、「誠信經營作業辦法及行為準則」、「人事管理制度」、「人員任用管理辦法」、「專利獎金辦法」及「員工獎懲管理辦法」等，透過這些規範公告予員工，適當激勵員工提出各種問題及改善計畫，並且在不違反公司相關規定之前提下進行作業。</t>
    </r>
    <phoneticPr fontId="3" type="noConversion"/>
  </si>
  <si>
    <r>
      <t xml:space="preserve">1. </t>
    </r>
    <r>
      <rPr>
        <sz val="12"/>
        <rFont val="微軟正黑體"/>
        <family val="2"/>
        <charset val="136"/>
      </rPr>
      <t>企業社會責任行為準則手冊（</t>
    </r>
    <r>
      <rPr>
        <sz val="12"/>
        <rFont val="Verdana"/>
        <family val="2"/>
      </rPr>
      <t xml:space="preserve">A1-001)
2. </t>
    </r>
    <r>
      <rPr>
        <sz val="12"/>
        <rFont val="微軟正黑體"/>
        <family val="2"/>
        <charset val="136"/>
      </rPr>
      <t>誠信經營作業辦法及行為準則（</t>
    </r>
    <r>
      <rPr>
        <sz val="12"/>
        <rFont val="Verdana"/>
        <family val="2"/>
      </rPr>
      <t xml:space="preserve">A7-007)
3. </t>
    </r>
    <r>
      <rPr>
        <sz val="12"/>
        <rFont val="微軟正黑體"/>
        <family val="2"/>
        <charset val="136"/>
      </rPr>
      <t>人事管理制度（</t>
    </r>
    <r>
      <rPr>
        <sz val="12"/>
        <rFont val="Verdana"/>
        <family val="2"/>
      </rPr>
      <t xml:space="preserve">A5-001)
4. </t>
    </r>
    <r>
      <rPr>
        <sz val="12"/>
        <rFont val="微軟正黑體"/>
        <family val="2"/>
        <charset val="136"/>
      </rPr>
      <t>人員任用管理辦法（</t>
    </r>
    <r>
      <rPr>
        <sz val="12"/>
        <rFont val="Verdana"/>
        <family val="2"/>
      </rPr>
      <t xml:space="preserve">A6-012)
5. </t>
    </r>
    <r>
      <rPr>
        <sz val="12"/>
        <rFont val="微軟正黑體"/>
        <family val="2"/>
        <charset val="136"/>
      </rPr>
      <t>專利獎金辦法（</t>
    </r>
    <r>
      <rPr>
        <sz val="12"/>
        <rFont val="Verdana"/>
        <family val="2"/>
      </rPr>
      <t xml:space="preserve">A6-009)
6. </t>
    </r>
    <r>
      <rPr>
        <sz val="12"/>
        <rFont val="微軟正黑體"/>
        <family val="2"/>
        <charset val="136"/>
      </rPr>
      <t>員工獎懲管理辦法（</t>
    </r>
    <r>
      <rPr>
        <sz val="12"/>
        <rFont val="Verdana"/>
        <family val="2"/>
      </rPr>
      <t>A6-008)</t>
    </r>
    <phoneticPr fontId="3" type="noConversion"/>
  </si>
  <si>
    <r>
      <rPr>
        <sz val="12"/>
        <color indexed="8"/>
        <rFont val="微軟正黑體"/>
        <family val="2"/>
        <charset val="136"/>
      </rPr>
      <t>審計委員會應獨立於管理階層，並定期收到管理階層關於公司重要事項的通知，同時應與公司內部稽核人員和外部會計師私下會晤以討論和挑戰內部控制及財務報導的合理性。
審計委員會應指示管理階層對於發現的事項所應採取的行動，並且追蹤執行情形，確定這些建議已被採納。</t>
    </r>
    <phoneticPr fontId="3" type="noConversion"/>
  </si>
  <si>
    <r>
      <t xml:space="preserve">1. </t>
    </r>
    <r>
      <rPr>
        <sz val="12"/>
        <rFont val="微軟正黑體"/>
        <family val="2"/>
        <charset val="136"/>
      </rPr>
      <t xml:space="preserve">內部稽核報告呈送審計委員會覆核之相關作業資料
</t>
    </r>
    <r>
      <rPr>
        <sz val="12"/>
        <rFont val="Verdana"/>
        <family val="2"/>
      </rPr>
      <t xml:space="preserve">2. </t>
    </r>
    <r>
      <rPr>
        <sz val="12"/>
        <rFont val="微軟正黑體"/>
        <family val="2"/>
        <charset val="136"/>
      </rPr>
      <t>財務報告與會計師查核結果呈送審計委員會之相關資料</t>
    </r>
    <phoneticPr fontId="3" type="noConversion"/>
  </si>
  <si>
    <r>
      <rPr>
        <sz val="12"/>
        <rFont val="微軟正黑體"/>
        <family val="2"/>
        <charset val="136"/>
      </rPr>
      <t>內部稽核單位
財務單位</t>
    </r>
    <phoneticPr fontId="3" type="noConversion"/>
  </si>
  <si>
    <r>
      <t xml:space="preserve">1. </t>
    </r>
    <r>
      <rPr>
        <sz val="12"/>
        <color theme="1"/>
        <rFont val="微軟正黑體"/>
        <family val="2"/>
        <charset val="136"/>
      </rPr>
      <t>企業社會責任行為準則手冊（</t>
    </r>
    <r>
      <rPr>
        <sz val="12"/>
        <color theme="1"/>
        <rFont val="Verdana"/>
        <family val="2"/>
      </rPr>
      <t xml:space="preserve">A1-001)
2. </t>
    </r>
    <r>
      <rPr>
        <sz val="12"/>
        <color theme="1"/>
        <rFont val="微軟正黑體"/>
        <family val="2"/>
        <charset val="136"/>
      </rPr>
      <t>誠信經營作業辦法及行為準則（</t>
    </r>
    <r>
      <rPr>
        <sz val="12"/>
        <color theme="1"/>
        <rFont val="Verdana"/>
        <family val="2"/>
      </rPr>
      <t xml:space="preserve">A7-007)
3. </t>
    </r>
    <r>
      <rPr>
        <sz val="12"/>
        <color theme="1"/>
        <rFont val="微軟正黑體"/>
        <family val="2"/>
        <charset val="136"/>
      </rPr>
      <t>人事管理制度（</t>
    </r>
    <r>
      <rPr>
        <sz val="12"/>
        <color theme="1"/>
        <rFont val="Verdana"/>
        <family val="2"/>
      </rPr>
      <t xml:space="preserve">A5-001)
4. </t>
    </r>
    <r>
      <rPr>
        <sz val="12"/>
        <color theme="1"/>
        <rFont val="微軟正黑體"/>
        <family val="2"/>
        <charset val="136"/>
      </rPr>
      <t>「審計委員會組織章程」（尚未擬定）</t>
    </r>
    <phoneticPr fontId="3" type="noConversion"/>
  </si>
  <si>
    <r>
      <rPr>
        <sz val="12"/>
        <color indexed="8"/>
        <rFont val="微軟正黑體"/>
        <family val="2"/>
        <charset val="136"/>
      </rPr>
      <t>審計委員會成員對於法令要求、產業環境和公司營運應具有充分之認識及經驗。
審計委員會成員應深知公司之企業運作、策略提出／決策過程及主要交易方式等，必要時，對於管理者的決策，重大交易事項，營運結果等提出不同觀點建議，進行建設性的質疑及挑戰，並願意為公司重大事項召開臨時會。</t>
    </r>
    <phoneticPr fontId="3" type="noConversion"/>
  </si>
  <si>
    <r>
      <rPr>
        <sz val="12"/>
        <rFont val="微軟正黑體"/>
        <family val="2"/>
        <charset val="136"/>
      </rPr>
      <t>「審計委員會組織章程」（尚未擬定）</t>
    </r>
    <phoneticPr fontId="3" type="noConversion"/>
  </si>
  <si>
    <r>
      <t xml:space="preserve">1. </t>
    </r>
    <r>
      <rPr>
        <sz val="12"/>
        <rFont val="微軟正黑體"/>
        <family val="2"/>
        <charset val="136"/>
      </rPr>
      <t xml:space="preserve">審計委員會成員簡歷
</t>
    </r>
    <r>
      <rPr>
        <sz val="12"/>
        <rFont val="Verdana"/>
        <family val="2"/>
      </rPr>
      <t xml:space="preserve">2. </t>
    </r>
    <r>
      <rPr>
        <sz val="12"/>
        <rFont val="微軟正黑體"/>
        <family val="2"/>
        <charset val="136"/>
      </rPr>
      <t xml:space="preserve">「審計委員會組織章程」（尚未擬定）
</t>
    </r>
    <r>
      <rPr>
        <sz val="12"/>
        <rFont val="Verdana"/>
        <family val="2"/>
      </rPr>
      <t xml:space="preserve">3. </t>
    </r>
    <r>
      <rPr>
        <sz val="12"/>
        <rFont val="微軟正黑體"/>
        <family val="2"/>
        <charset val="136"/>
      </rPr>
      <t>審計委員會會議紀錄</t>
    </r>
    <phoneticPr fontId="3" type="noConversion"/>
  </si>
  <si>
    <t>Refer to EL40-9</t>
  </si>
  <si>
    <r>
      <rPr>
        <sz val="12"/>
        <rFont val="微軟正黑體"/>
        <family val="2"/>
        <charset val="136"/>
      </rPr>
      <t xml:space="preserve">目前公司重要外部訊息之蒐集管道：
</t>
    </r>
    <r>
      <rPr>
        <sz val="12"/>
        <rFont val="Verdana"/>
        <family val="2"/>
      </rPr>
      <t xml:space="preserve">1. </t>
    </r>
    <r>
      <rPr>
        <sz val="12"/>
        <rFont val="微軟正黑體"/>
        <family val="2"/>
        <charset val="136"/>
      </rPr>
      <t xml:space="preserve">法令資訊：目前由各權責單位依據其單位執掌定期確認法令之更新現況，如有疑義則可依據現況與法務單位進行討論，評估該法令異動對於相關作業之影響，並公告部門權責人員知悉。
</t>
    </r>
    <r>
      <rPr>
        <sz val="12"/>
        <rFont val="Verdana"/>
        <family val="2"/>
      </rPr>
      <t xml:space="preserve">2. </t>
    </r>
    <r>
      <rPr>
        <sz val="12"/>
        <rFont val="微軟正黑體"/>
        <family val="2"/>
        <charset val="136"/>
      </rPr>
      <t xml:space="preserve">主管機關（如金管會／證期局）：目前依據主管機關來函之議題，轉交負責單位收件，並進行後續問題釐清與與因應方式。
</t>
    </r>
    <r>
      <rPr>
        <sz val="12"/>
        <rFont val="Verdana"/>
        <family val="2"/>
      </rPr>
      <t xml:space="preserve">3. </t>
    </r>
    <r>
      <rPr>
        <sz val="12"/>
        <rFont val="微軟正黑體"/>
        <family val="2"/>
        <charset val="136"/>
      </rPr>
      <t>其他外部機構：依據議題由對應之負責單位收到通知後，並進行後續問題釐清與與因應方式。</t>
    </r>
    <phoneticPr fontId="3" type="noConversion"/>
  </si>
  <si>
    <r>
      <t xml:space="preserve">1. </t>
    </r>
    <r>
      <rPr>
        <sz val="12"/>
        <rFont val="微軟正黑體"/>
        <family val="2"/>
        <charset val="136"/>
      </rPr>
      <t xml:space="preserve">各單位針對法令更新之資訊蒐集、評估與討論紀錄
</t>
    </r>
    <r>
      <rPr>
        <sz val="12"/>
        <rFont val="Verdana"/>
        <family val="2"/>
      </rPr>
      <t xml:space="preserve">2. </t>
    </r>
    <r>
      <rPr>
        <sz val="12"/>
        <rFont val="微軟正黑體"/>
        <family val="2"/>
        <charset val="136"/>
      </rPr>
      <t xml:space="preserve">外部主管機關來函之收文與後續作業及呈核紀錄
</t>
    </r>
    <r>
      <rPr>
        <sz val="12"/>
        <rFont val="Verdana"/>
        <family val="2"/>
      </rPr>
      <t xml:space="preserve">3. </t>
    </r>
    <r>
      <rPr>
        <sz val="12"/>
        <rFont val="微軟正黑體"/>
        <family val="2"/>
        <charset val="136"/>
      </rPr>
      <t>其他攸關外部資訊之評估紀錄</t>
    </r>
    <phoneticPr fontId="3" type="noConversion"/>
  </si>
  <si>
    <r>
      <rPr>
        <sz val="12"/>
        <rFont val="微軟正黑體"/>
        <family val="2"/>
        <charset val="136"/>
      </rPr>
      <t>請參照薪工循環之考核與獎懲作業</t>
    </r>
    <phoneticPr fontId="3" type="noConversion"/>
  </si>
  <si>
    <r>
      <t>Refer to EL40-9</t>
    </r>
    <r>
      <rPr>
        <sz val="12"/>
        <rFont val="微軟正黑體"/>
        <family val="2"/>
        <charset val="136"/>
      </rPr>
      <t>。</t>
    </r>
    <phoneticPr fontId="3" type="noConversion"/>
  </si>
  <si>
    <r>
      <t xml:space="preserve">1. </t>
    </r>
    <r>
      <rPr>
        <sz val="12"/>
        <rFont val="微軟正黑體"/>
        <family val="2"/>
        <charset val="136"/>
      </rPr>
      <t xml:space="preserve">內部活動：
公司如需佈達消息，可透過內部網站或召開會議即時公告予員工，相關資訊公告前，須經權責主管審核。
</t>
    </r>
    <r>
      <rPr>
        <sz val="12"/>
        <rFont val="Verdana"/>
        <family val="2"/>
      </rPr>
      <t xml:space="preserve">2. </t>
    </r>
    <r>
      <rPr>
        <sz val="12"/>
        <rFont val="微軟正黑體"/>
        <family val="2"/>
        <charset val="136"/>
      </rPr>
      <t xml:space="preserve">外部活動：
</t>
    </r>
    <r>
      <rPr>
        <sz val="12"/>
        <rFont val="Verdana"/>
        <family val="2"/>
      </rPr>
      <t xml:space="preserve">(1) </t>
    </r>
    <r>
      <rPr>
        <sz val="12"/>
        <rFont val="微軟正黑體"/>
        <family val="2"/>
        <charset val="136"/>
      </rPr>
      <t>目前公司主要由行銷單位負責媒體之往來互動，有固定配合往來之媒體，現行係利用及時通訊軟體群組，由公司統一窗口代表進行溝通，</t>
    </r>
    <r>
      <rPr>
        <sz val="12"/>
        <color rgb="FFFF0000"/>
        <rFont val="微軟正黑體"/>
        <family val="2"/>
        <charset val="136"/>
      </rPr>
      <t>未來預計擬定相關對外發言管理辦法。</t>
    </r>
    <r>
      <rPr>
        <sz val="12"/>
        <rFont val="Verdana"/>
        <family val="2"/>
      </rPr>
      <t xml:space="preserve">
(2) </t>
    </r>
    <r>
      <rPr>
        <sz val="12"/>
        <rFont val="微軟正黑體"/>
        <family val="2"/>
        <charset val="136"/>
      </rPr>
      <t>公司任何對外公告之資訊均依各項作業規範之流程與時限規定，及時依據核決權限規範取得適當核准後，始可對外公告，如：財務資訊及重大訊息公告等。</t>
    </r>
    <phoneticPr fontId="3" type="noConversion"/>
  </si>
  <si>
    <r>
      <rPr>
        <sz val="12"/>
        <rFont val="微軟正黑體"/>
        <family val="2"/>
        <charset val="136"/>
      </rPr>
      <t>對外發言管理辦法（尚未擬定）</t>
    </r>
    <phoneticPr fontId="3" type="noConversion"/>
  </si>
  <si>
    <r>
      <t xml:space="preserve">1. </t>
    </r>
    <r>
      <rPr>
        <sz val="12"/>
        <rFont val="微軟正黑體"/>
        <family val="2"/>
        <charset val="136"/>
      </rPr>
      <t xml:space="preserve">對內公告資訊之相關作業資料
</t>
    </r>
    <r>
      <rPr>
        <sz val="12"/>
        <rFont val="Verdana"/>
        <family val="2"/>
      </rPr>
      <t xml:space="preserve">2. </t>
    </r>
    <r>
      <rPr>
        <sz val="12"/>
        <rFont val="微軟正黑體"/>
        <family val="2"/>
        <charset val="136"/>
      </rPr>
      <t xml:space="preserve">對外發言管理辦法（尚未擬定）
</t>
    </r>
    <r>
      <rPr>
        <sz val="12"/>
        <rFont val="Verdana"/>
        <family val="2"/>
      </rPr>
      <t xml:space="preserve">3. </t>
    </r>
    <r>
      <rPr>
        <sz val="12"/>
        <rFont val="微軟正黑體"/>
        <family val="2"/>
        <charset val="136"/>
      </rPr>
      <t>網站公告或對外申報之相關作業資料</t>
    </r>
    <phoneticPr fontId="3" type="noConversion"/>
  </si>
  <si>
    <r>
      <rPr>
        <sz val="12"/>
        <rFont val="微軟正黑體"/>
        <family val="2"/>
        <charset val="136"/>
      </rPr>
      <t>每年由執行長與業務、運營規劃及產品技術相關單位一起討論來年發展策略與目標，並往下發展成各相關單位之執行計畫，依此計畫各單位則評估必要之資源及擬定相關預算計畫，並做成白皮書並列入專案列管表中，包括有目標、行動方案與規劃時程等，後續以此為定期檢討的依據。</t>
    </r>
    <phoneticPr fontId="3" type="noConversion"/>
  </si>
  <si>
    <r>
      <t xml:space="preserve">1. </t>
    </r>
    <r>
      <rPr>
        <sz val="12"/>
        <color rgb="FF000000"/>
        <rFont val="微軟正黑體"/>
        <family val="2"/>
        <charset val="136"/>
      </rPr>
      <t xml:space="preserve">年度策略／目標討論會議相關資料
</t>
    </r>
    <r>
      <rPr>
        <sz val="12"/>
        <color rgb="FF000000"/>
        <rFont val="Verdana"/>
        <family val="2"/>
      </rPr>
      <t xml:space="preserve">2. </t>
    </r>
    <r>
      <rPr>
        <sz val="12"/>
        <color rgb="FF000000"/>
        <rFont val="微軟正黑體"/>
        <family val="2"/>
        <charset val="136"/>
      </rPr>
      <t xml:space="preserve">各單位白皮書
</t>
    </r>
    <r>
      <rPr>
        <sz val="12"/>
        <color rgb="FF000000"/>
        <rFont val="Verdana"/>
        <family val="2"/>
      </rPr>
      <t xml:space="preserve">3. </t>
    </r>
    <r>
      <rPr>
        <sz val="12"/>
        <color rgb="FF000000"/>
        <rFont val="微軟正黑體"/>
        <family val="2"/>
        <charset val="136"/>
      </rPr>
      <t xml:space="preserve">專案列管表
</t>
    </r>
    <r>
      <rPr>
        <sz val="12"/>
        <color rgb="FF000000"/>
        <rFont val="Verdana"/>
        <family val="2"/>
      </rPr>
      <t xml:space="preserve">4. </t>
    </r>
    <r>
      <rPr>
        <sz val="12"/>
        <color rgb="FF000000"/>
        <rFont val="微軟正黑體"/>
        <family val="2"/>
        <charset val="136"/>
      </rPr>
      <t>前述列管專案之定期檢討紀錄文件</t>
    </r>
    <phoneticPr fontId="3" type="noConversion"/>
  </si>
  <si>
    <r>
      <rPr>
        <sz val="12"/>
        <color rgb="FF000000"/>
        <rFont val="微軟正黑體"/>
        <family val="2"/>
        <charset val="136"/>
      </rPr>
      <t>執行長室
運營規劃單位
業務單位
產品技術單位</t>
    </r>
    <phoneticPr fontId="3" type="noConversion"/>
  </si>
  <si>
    <r>
      <t xml:space="preserve">1. </t>
    </r>
    <r>
      <rPr>
        <sz val="12"/>
        <rFont val="微軟正黑體"/>
        <family val="2"/>
        <charset val="136"/>
      </rPr>
      <t xml:space="preserve">各循環之風險控制矩陣（包含指定之自評負責人及其權責主管）
</t>
    </r>
    <r>
      <rPr>
        <sz val="12"/>
        <rFont val="Verdana"/>
        <family val="2"/>
      </rPr>
      <t xml:space="preserve">2. </t>
    </r>
    <r>
      <rPr>
        <sz val="12"/>
        <rFont val="微軟正黑體"/>
        <family val="2"/>
        <charset val="136"/>
      </rPr>
      <t xml:space="preserve">內部控制之自評作業資料
</t>
    </r>
    <r>
      <rPr>
        <sz val="12"/>
        <rFont val="Verdana"/>
        <family val="2"/>
      </rPr>
      <t xml:space="preserve">3. </t>
    </r>
    <r>
      <rPr>
        <sz val="12"/>
        <rFont val="微軟正黑體"/>
        <family val="2"/>
        <charset val="136"/>
      </rPr>
      <t>自評結果之彙整報告（呈報董事會／審計委員會用）
４</t>
    </r>
    <r>
      <rPr>
        <sz val="12"/>
        <rFont val="Verdana"/>
        <family val="2"/>
      </rPr>
      <t xml:space="preserve">. </t>
    </r>
    <r>
      <rPr>
        <sz val="12"/>
        <rFont val="微軟正黑體"/>
        <family val="2"/>
        <charset val="136"/>
      </rPr>
      <t>內部稽核報告</t>
    </r>
    <phoneticPr fontId="3" type="noConversion"/>
  </si>
  <si>
    <r>
      <t xml:space="preserve">1. </t>
    </r>
    <r>
      <rPr>
        <sz val="12"/>
        <rFont val="微軟正黑體"/>
        <family val="2"/>
        <charset val="136"/>
      </rPr>
      <t xml:space="preserve">企業層級及各循環之風險控制矩陣
</t>
    </r>
    <r>
      <rPr>
        <sz val="12"/>
        <rFont val="Verdana"/>
        <family val="2"/>
      </rPr>
      <t xml:space="preserve">2. </t>
    </r>
    <r>
      <rPr>
        <sz val="12"/>
        <rFont val="微軟正黑體"/>
        <family val="2"/>
        <charset val="136"/>
      </rPr>
      <t xml:space="preserve">內部控制之自評作業資料
</t>
    </r>
    <r>
      <rPr>
        <sz val="12"/>
        <rFont val="Verdana"/>
        <family val="2"/>
      </rPr>
      <t xml:space="preserve">3. </t>
    </r>
    <r>
      <rPr>
        <sz val="12"/>
        <rFont val="微軟正黑體"/>
        <family val="2"/>
        <charset val="136"/>
      </rPr>
      <t xml:space="preserve">自評結果之彙整報告（呈報董事會／審計委員會用）
</t>
    </r>
    <r>
      <rPr>
        <sz val="12"/>
        <rFont val="Verdana"/>
        <family val="2"/>
      </rPr>
      <t xml:space="preserve">4. </t>
    </r>
    <r>
      <rPr>
        <sz val="12"/>
        <rFont val="微軟正黑體"/>
        <family val="2"/>
        <charset val="136"/>
      </rPr>
      <t>自評缺失改善計畫及追蹤作業紀錄資料</t>
    </r>
    <phoneticPr fontId="3" type="noConversion"/>
  </si>
  <si>
    <t>Version:</t>
  </si>
  <si>
    <r>
      <t xml:space="preserve">A. </t>
    </r>
    <r>
      <rPr>
        <b/>
        <sz val="14"/>
        <color theme="0"/>
        <rFont val="微軟正黑體"/>
        <family val="2"/>
        <charset val="136"/>
      </rPr>
      <t>文件控管資訊</t>
    </r>
    <phoneticPr fontId="3" type="noConversion"/>
  </si>
  <si>
    <r>
      <t xml:space="preserve">a. </t>
    </r>
    <r>
      <rPr>
        <b/>
        <sz val="12"/>
        <color rgb="FF002776"/>
        <rFont val="微軟正黑體"/>
        <family val="2"/>
        <charset val="136"/>
      </rPr>
      <t>文件資訊</t>
    </r>
    <phoneticPr fontId="4"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</si>
  <si>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</si>
  <si>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3" type="noConversion"/>
  </si>
  <si>
    <r>
      <rPr>
        <b/>
        <sz val="10"/>
        <rFont val="微軟正黑體"/>
        <family val="2"/>
        <charset val="136"/>
      </rPr>
      <t>文件名稱</t>
    </r>
  </si>
  <si>
    <r>
      <rPr>
        <b/>
        <sz val="10"/>
        <rFont val="微軟正黑體"/>
        <family val="2"/>
        <charset val="136"/>
      </rPr>
      <t>公司名稱</t>
    </r>
    <phoneticPr fontId="4" type="noConversion"/>
  </si>
  <si>
    <r>
      <rPr>
        <sz val="10"/>
        <color rgb="FF333333"/>
        <rFont val="微軟正黑體"/>
        <family val="2"/>
        <charset val="136"/>
      </rPr>
      <t>輝能科技股份有限公司</t>
    </r>
    <phoneticPr fontId="3"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</si>
  <si>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</si>
  <si>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3"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</si>
  <si>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</si>
  <si>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3"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</si>
  <si>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</si>
  <si>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3" type="noConversion"/>
  </si>
  <si>
    <r>
      <rPr>
        <b/>
        <sz val="10"/>
        <rFont val="微軟正黑體"/>
        <family val="2"/>
        <charset val="136"/>
      </rPr>
      <t>發佈日期</t>
    </r>
    <phoneticPr fontId="4" type="noConversion"/>
  </si>
  <si>
    <r>
      <t xml:space="preserve">b. </t>
    </r>
    <r>
      <rPr>
        <b/>
        <sz val="12"/>
        <color rgb="FF002776"/>
        <rFont val="微軟正黑體"/>
        <family val="2"/>
        <charset val="136"/>
      </rPr>
      <t>文件修改紀錄</t>
    </r>
    <phoneticPr fontId="3" type="noConversion"/>
  </si>
  <si>
    <r>
      <rPr>
        <b/>
        <sz val="10"/>
        <color indexed="9"/>
        <rFont val="微軟正黑體"/>
        <family val="2"/>
        <charset val="136"/>
      </rPr>
      <t>版本</t>
    </r>
    <phoneticPr fontId="4" type="noConversion"/>
  </si>
  <si>
    <r>
      <rPr>
        <b/>
        <sz val="10"/>
        <color indexed="9"/>
        <rFont val="微軟正黑體"/>
        <family val="2"/>
        <charset val="136"/>
      </rPr>
      <t>日期</t>
    </r>
    <phoneticPr fontId="4"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</si>
  <si>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4"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</si>
  <si>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4" type="noConversion"/>
  </si>
  <si>
    <r>
      <t>&lt;</t>
    </r>
    <r>
      <rPr>
        <sz val="10"/>
        <rFont val="微軟正黑體"/>
        <family val="2"/>
        <charset val="136"/>
      </rPr>
      <t>版本</t>
    </r>
    <r>
      <rPr>
        <sz val="10"/>
        <rFont val="Calibri"/>
        <family val="2"/>
      </rPr>
      <t xml:space="preserve"> #&gt;</t>
    </r>
    <phoneticPr fontId="3"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</si>
  <si>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3" type="noConversion"/>
  </si>
  <si>
    <r>
      <t>&lt;</t>
    </r>
    <r>
      <rPr>
        <sz val="10"/>
        <rFont val="微軟正黑體"/>
        <family val="2"/>
        <charset val="136"/>
      </rPr>
      <t>提供此文件版本之相關資訊</t>
    </r>
    <r>
      <rPr>
        <sz val="10"/>
        <rFont val="Calibri"/>
        <family val="2"/>
      </rPr>
      <t xml:space="preserve">&gt; </t>
    </r>
    <phoneticPr fontId="3" type="noConversion"/>
  </si>
  <si>
    <r>
      <t>&lt;</t>
    </r>
    <r>
      <rPr>
        <sz val="10"/>
        <rFont val="微軟正黑體"/>
        <family val="2"/>
        <charset val="136"/>
      </rPr>
      <t>姓名</t>
    </r>
    <r>
      <rPr>
        <sz val="10"/>
        <rFont val="Calibri"/>
        <family val="2"/>
      </rPr>
      <t>&gt;</t>
    </r>
    <phoneticPr fontId="3" type="noConversion"/>
  </si>
  <si>
    <r>
      <t xml:space="preserve">c. </t>
    </r>
    <r>
      <rPr>
        <b/>
        <sz val="12"/>
        <color rgb="FF002776"/>
        <rFont val="微軟正黑體"/>
        <family val="2"/>
        <charset val="136"/>
      </rPr>
      <t>文件覆核紀錄</t>
    </r>
    <phoneticPr fontId="3" type="noConversion"/>
  </si>
  <si>
    <r>
      <rPr>
        <b/>
        <sz val="10"/>
        <color indexed="9"/>
        <rFont val="微軟正黑體"/>
        <family val="2"/>
        <charset val="136"/>
      </rPr>
      <t>姓名</t>
    </r>
    <phoneticPr fontId="4"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</si>
  <si>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4" type="noConversion"/>
  </si>
  <si>
    <r>
      <rPr>
        <b/>
        <sz val="10"/>
        <color indexed="9"/>
        <rFont val="微軟正黑體"/>
        <family val="2"/>
        <charset val="136"/>
      </rPr>
      <t>備註</t>
    </r>
    <phoneticPr fontId="4"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</si>
  <si>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</si>
  <si>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3" type="noConversion"/>
  </si>
  <si>
    <r>
      <t xml:space="preserve">B. </t>
    </r>
    <r>
      <rPr>
        <b/>
        <sz val="14"/>
        <color theme="0"/>
        <rFont val="微軟正黑體"/>
        <family val="2"/>
        <charset val="136"/>
      </rPr>
      <t>文件內容說明</t>
    </r>
    <phoneticPr fontId="3" type="noConversion"/>
  </si>
  <si>
    <r>
      <t xml:space="preserve">a. </t>
    </r>
    <r>
      <rPr>
        <b/>
        <sz val="12"/>
        <color rgb="FF002776"/>
        <rFont val="微軟正黑體"/>
        <family val="2"/>
        <charset val="136"/>
      </rPr>
      <t>目的說明</t>
    </r>
    <phoneticPr fontId="4" type="noConversion"/>
  </si>
  <si>
    <r>
      <t xml:space="preserve">b. </t>
    </r>
    <r>
      <rPr>
        <b/>
        <sz val="12"/>
        <color rgb="FF002776"/>
        <rFont val="微軟正黑體"/>
        <family val="2"/>
        <charset val="136"/>
      </rPr>
      <t>工作表說明</t>
    </r>
    <phoneticPr fontId="4" type="noConversion"/>
  </si>
  <si>
    <r>
      <rPr>
        <b/>
        <sz val="10"/>
        <color theme="0"/>
        <rFont val="微軟正黑體"/>
        <family val="2"/>
        <charset val="136"/>
      </rPr>
      <t>工作表編號</t>
    </r>
    <phoneticPr fontId="4" type="noConversion"/>
  </si>
  <si>
    <r>
      <rPr>
        <b/>
        <sz val="10"/>
        <color theme="0"/>
        <rFont val="微軟正黑體"/>
        <family val="2"/>
        <charset val="136"/>
      </rPr>
      <t>工作表名稱</t>
    </r>
    <phoneticPr fontId="4" type="noConversion"/>
  </si>
  <si>
    <r>
      <rPr>
        <b/>
        <sz val="10"/>
        <color theme="0"/>
        <rFont val="微軟正黑體"/>
        <family val="2"/>
        <charset val="136"/>
      </rPr>
      <t>工作表說明</t>
    </r>
    <phoneticPr fontId="4" type="noConversion"/>
  </si>
  <si>
    <t>-</t>
    <phoneticPr fontId="3"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</si>
  <si>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企業層級</t>
    </r>
    <phoneticPr fontId="3" type="noConversion"/>
  </si>
  <si>
    <t>此份文件主要為評估與彙整企業層級中之攸關風險及控制活動，並詳細說明控制活動現況、使用之控制文件、負責部門、控制活動有效性結論等資訊；若控制活動為無效時，亦包含控制差異說明、可能潛在風險及建議改善方式之資訊</t>
    <phoneticPr fontId="3" type="noConversion"/>
  </si>
  <si>
    <r>
      <t>RCM_</t>
    </r>
    <r>
      <rPr>
        <sz val="10"/>
        <color rgb="FF000000"/>
        <rFont val="微軟正黑體"/>
        <family val="2"/>
        <charset val="136"/>
      </rPr>
      <t>企業層級</t>
    </r>
    <phoneticPr fontId="19" type="noConversion"/>
  </si>
  <si>
    <r>
      <rPr>
        <sz val="12"/>
        <color rgb="FFFF0000"/>
        <rFont val="微軟正黑體"/>
        <family val="2"/>
        <charset val="136"/>
      </rPr>
      <t xml:space="preserve">未來成立審計委員會後：
</t>
    </r>
    <r>
      <rPr>
        <sz val="12"/>
        <color rgb="FFFF0000"/>
        <rFont val="Verdana"/>
        <family val="2"/>
      </rPr>
      <t xml:space="preserve">1. </t>
    </r>
    <r>
      <rPr>
        <sz val="12"/>
        <color rgb="FFFF0000"/>
        <rFont val="微軟正黑體"/>
        <family val="2"/>
        <charset val="136"/>
      </rPr>
      <t xml:space="preserve">預計擬定審計委員會相關之組織章程與規範，內容包括審計委員會之召集、議事內容及作業程序等，未來審計委員會之運作依此辦理。
</t>
    </r>
    <r>
      <rPr>
        <sz val="12"/>
        <color rgb="FFFF0000"/>
        <rFont val="Verdana"/>
        <family val="2"/>
      </rPr>
      <t xml:space="preserve">2. </t>
    </r>
    <r>
      <rPr>
        <sz val="12"/>
        <color rgb="FFFF0000"/>
        <rFont val="微軟正黑體"/>
        <family val="2"/>
        <charset val="136"/>
      </rPr>
      <t xml:space="preserve">審計委員會委員透過每次之會議與管理階層進行互動與溝通，瞭解集團之利害關係人，包括客戶、員工、股東及一般社會大眾等之期望與企業之目標及策略、財務狀況與經營成果等，同時各委員本身熟知主管機關對於法令規範之要求，針對管理者的決策、重大交易事項與營運結果等提出各種挑戰問題，進行討論並取得會議結論，彙整為會議紀錄供相關權責人員執行相關回應。
</t>
    </r>
    <r>
      <rPr>
        <sz val="12"/>
        <color rgb="FFFF0000"/>
        <rFont val="Verdana"/>
        <family val="2"/>
      </rPr>
      <t xml:space="preserve">3. </t>
    </r>
    <r>
      <rPr>
        <sz val="12"/>
        <color rgb="FFFF0000"/>
        <rFont val="微軟正黑體"/>
        <family val="2"/>
        <charset val="136"/>
      </rPr>
      <t>（未來審計委員會成立後，應補充各委員之專業與背景等，以佐證及回應本控制問項）</t>
    </r>
    <phoneticPr fontId="3" type="noConversion"/>
  </si>
  <si>
    <r>
      <rPr>
        <sz val="12"/>
        <color rgb="FFFF0000"/>
        <rFont val="微軟正黑體"/>
        <family val="2"/>
        <charset val="136"/>
      </rPr>
      <t xml:space="preserve">未來成立審計委員會後：
</t>
    </r>
    <r>
      <rPr>
        <sz val="12"/>
        <color rgb="FFFF0000"/>
        <rFont val="Verdana"/>
        <family val="2"/>
      </rPr>
      <t xml:space="preserve">1. </t>
    </r>
    <r>
      <rPr>
        <sz val="12"/>
        <color rgb="FFFF0000"/>
        <rFont val="微軟正黑體"/>
        <family val="2"/>
        <charset val="136"/>
      </rPr>
      <t>由內部稽核單位統一管理與執行內部稽核工作，並完成相關內部稽核報告後呈送審計委員會進行覆核。</t>
    </r>
    <r>
      <rPr>
        <sz val="12"/>
        <color rgb="FFFF0000"/>
        <rFont val="Verdana"/>
        <family val="2"/>
      </rPr>
      <t xml:space="preserve"> 
2. </t>
    </r>
    <r>
      <rPr>
        <sz val="12"/>
        <color rgb="FFFF0000"/>
        <rFont val="微軟正黑體"/>
        <family val="2"/>
        <charset val="136"/>
      </rPr>
      <t>每季度／年度之財務報告，由財務單位準備相關資料後（包括材財務報告及會計師查核相關結果等資料），呈送予審計委員會覆核。</t>
    </r>
    <phoneticPr fontId="3" type="noConversion"/>
  </si>
  <si>
    <r>
      <t xml:space="preserve">1. </t>
    </r>
    <r>
      <rPr>
        <sz val="12"/>
        <rFont val="微軟正黑體"/>
        <family val="2"/>
        <charset val="136"/>
      </rPr>
      <t xml:space="preserve">現行公司所有員工（包含高階管理階層）皆須依循頒布之相關規定，包括「企業社會責任行為準則手冊」、「誠信經營作業辦法及行為準則」及「人事管理制度等規定」，未有例外情況。如有來自外部單位（如客戶或供應商）或是董監事之建議事項，則係透過修訂相關規定並取得權責主管核准後，公告予全體員工，據以遵循。
</t>
    </r>
    <r>
      <rPr>
        <sz val="12"/>
        <color rgb="FFFF0000"/>
        <rFont val="Verdana"/>
        <family val="2"/>
      </rPr>
      <t xml:space="preserve">2. </t>
    </r>
    <r>
      <rPr>
        <sz val="12"/>
        <color rgb="FFFF0000"/>
        <rFont val="微軟正黑體"/>
        <family val="2"/>
        <charset val="136"/>
      </rPr>
      <t>另，未來公司成立審計委員會後，擬定「審計委員會組織章程」，以適當規範審計委員會之目的、委員資格要求、權限與責任及審計委員會職責限制等，明確規範審計委員會必須健全監督功能及強化管理機能，包含要求與監督管理階層嚴守行為準則。</t>
    </r>
    <phoneticPr fontId="3" type="noConversion"/>
  </si>
  <si>
    <r>
      <t xml:space="preserve">1. </t>
    </r>
    <r>
      <rPr>
        <sz val="12"/>
        <rFont val="微軟正黑體"/>
        <family val="2"/>
        <charset val="136"/>
      </rPr>
      <t xml:space="preserve">公司目前針對企業層級及作業層級之風險因子評估：
</t>
    </r>
    <r>
      <rPr>
        <sz val="12"/>
        <rFont val="Verdana"/>
        <family val="2"/>
      </rPr>
      <t xml:space="preserve">    (1) </t>
    </r>
    <r>
      <rPr>
        <sz val="12"/>
        <rFont val="微軟正黑體"/>
        <family val="2"/>
        <charset val="136"/>
      </rPr>
      <t>企業層級：已依據</t>
    </r>
    <r>
      <rPr>
        <sz val="12"/>
        <rFont val="Verdana"/>
        <family val="2"/>
      </rPr>
      <t>COSO 2013</t>
    </r>
    <r>
      <rPr>
        <sz val="12"/>
        <rFont val="微軟正黑體"/>
        <family val="2"/>
        <charset val="136"/>
      </rPr>
      <t>內部控制整合性架構及其</t>
    </r>
    <r>
      <rPr>
        <sz val="12"/>
        <rFont val="Verdana"/>
        <family val="2"/>
      </rPr>
      <t>17</t>
    </r>
    <r>
      <rPr>
        <sz val="12"/>
        <rFont val="微軟正黑體"/>
        <family val="2"/>
        <charset val="136"/>
      </rPr>
      <t xml:space="preserve">項原則展開相關風險因子之評估，並依此釐清對應之控制程序以建置對應之風險控制矩陣；
</t>
    </r>
    <r>
      <rPr>
        <sz val="12"/>
        <rFont val="Verdana"/>
        <family val="2"/>
      </rPr>
      <t xml:space="preserve">    (2) </t>
    </r>
    <r>
      <rPr>
        <sz val="12"/>
        <rFont val="微軟正黑體"/>
        <family val="2"/>
        <charset val="136"/>
      </rPr>
      <t>作業層級：已透過各單位部門執掌與每年依據公司策略目標展開之執行計畫（</t>
    </r>
    <r>
      <rPr>
        <sz val="12"/>
        <rFont val="Verdana"/>
        <family val="2"/>
      </rPr>
      <t>Refer to EL20-1</t>
    </r>
    <r>
      <rPr>
        <sz val="12"/>
        <rFont val="微軟正黑體"/>
        <family val="2"/>
        <charset val="136"/>
      </rPr>
      <t xml:space="preserve">），梳理對應之關鍵流程以建置對應之風險控制矩陣。
</t>
    </r>
    <r>
      <rPr>
        <sz val="12"/>
        <color rgb="FFFF0000"/>
        <rFont val="Verdana"/>
        <family val="2"/>
      </rPr>
      <t xml:space="preserve">2. </t>
    </r>
    <r>
      <rPr>
        <sz val="12"/>
        <color rgb="FFFF0000"/>
        <rFont val="微軟正黑體"/>
        <family val="2"/>
        <charset val="136"/>
      </rPr>
      <t xml:space="preserve">針對前述之風險控制矩陣，各單位每年定期定期針對風險之可能變化與控制現況進行確認與更新，並依此完成內部控制之自評作業，呈單位權責主管進行覆核。
</t>
    </r>
    <r>
      <rPr>
        <sz val="12"/>
        <color rgb="FFFF0000"/>
        <rFont val="Verdana"/>
        <family val="2"/>
      </rPr>
      <t xml:space="preserve">3. </t>
    </r>
    <r>
      <rPr>
        <sz val="12"/>
        <color rgb="FFFF0000"/>
        <rFont val="微軟正黑體"/>
        <family val="2"/>
        <charset val="136"/>
      </rPr>
      <t>各單位完成自行評估後，由內部稽核單位統整做成自評結果報告，並針對控制差異或缺失定期追蹤各單位之改善現況，相關資訊均須整理後呈報董事會與審計委員會。</t>
    </r>
    <phoneticPr fontId="3" type="noConversion"/>
  </si>
  <si>
    <r>
      <t xml:space="preserve">1. </t>
    </r>
    <r>
      <rPr>
        <sz val="12"/>
        <rFont val="微軟正黑體"/>
        <family val="2"/>
        <charset val="136"/>
      </rPr>
      <t xml:space="preserve">各單位可透過其「部門執掌規範」與各項工作之工作說明書（擬訂中），瞭解每一職位所被賦予之職權及責任，並同時瞭解自身所負之職責及對企業整體活動之影響。
</t>
    </r>
    <r>
      <rPr>
        <sz val="12"/>
        <color rgb="FFFF0000"/>
        <rFont val="Verdana"/>
        <family val="2"/>
      </rPr>
      <t xml:space="preserve">2. </t>
    </r>
    <r>
      <rPr>
        <sz val="12"/>
        <color rgb="FFFF0000"/>
        <rFont val="微軟正黑體"/>
        <family val="2"/>
        <charset val="136"/>
      </rPr>
      <t>透過每年定期執行內部控制之自評作業與內部稽核執行之查核，使各員工瞭解執行日常作業時，可能產生的風險、影響及應落實之控制活動為何。</t>
    </r>
    <phoneticPr fontId="3" type="noConversion"/>
  </si>
  <si>
    <t>未來內部稽核單位於規劃年度稽核作業時，範圍包括已知知營運專案類與沙賓內控查核之範疇，考量內外部環境變化、法令要求、檢舉案件（如有）及參考過去發生缺失之重要程度，編製「年度稽核計畫」，並呈董事會通過。</t>
    <phoneticPr fontId="3" type="noConversion"/>
  </si>
  <si>
    <r>
      <rPr>
        <sz val="12"/>
        <color rgb="FFFF0000"/>
        <rFont val="微軟正黑體"/>
        <family val="2"/>
        <charset val="136"/>
      </rPr>
      <t>未來每年編製年度稽核計畫時，同時考量公司及集團子公司之風險評估結果對於作業流程之影響及法令遵循等因素。</t>
    </r>
    <phoneticPr fontId="3" type="noConversion"/>
  </si>
  <si>
    <r>
      <rPr>
        <sz val="12"/>
        <color rgb="FFFF0000"/>
        <rFont val="微軟正黑體"/>
        <family val="2"/>
        <charset val="136"/>
      </rPr>
      <t>未來內部控制之自評作業，要求各自評負責人員及負責覆核之權責主管均保留相關執行與覆核之作業軌跡。</t>
    </r>
    <phoneticPr fontId="3" type="noConversion"/>
  </si>
  <si>
    <r>
      <rPr>
        <sz val="12"/>
        <color rgb="FFFF0000"/>
        <rFont val="微軟正黑體"/>
        <family val="2"/>
        <charset val="136"/>
      </rPr>
      <t xml:space="preserve">未來預計由內部稽核單位負責規劃內部控制之自評作業：
</t>
    </r>
    <r>
      <rPr>
        <sz val="12"/>
        <color rgb="FFFF0000"/>
        <rFont val="Verdana"/>
        <family val="2"/>
      </rPr>
      <t xml:space="preserve">1. </t>
    </r>
    <r>
      <rPr>
        <sz val="12"/>
        <color rgb="FFFF0000"/>
        <rFont val="微軟正黑體"/>
        <family val="2"/>
        <charset val="136"/>
      </rPr>
      <t xml:space="preserve">相關測試自評結果由自評負責人員之主管覆核後，由內部稽核單位統整各單位自評作業結果做成自評結果報告，並呈報權責主管及董事會／審計委員會。
</t>
    </r>
    <r>
      <rPr>
        <sz val="12"/>
        <color rgb="FFFF0000"/>
        <rFont val="Verdana"/>
        <family val="2"/>
      </rPr>
      <t xml:space="preserve">2. </t>
    </r>
    <r>
      <rPr>
        <sz val="12"/>
        <color rgb="FFFF0000"/>
        <rFont val="微軟正黑體"/>
        <family val="2"/>
        <charset val="136"/>
      </rPr>
      <t>若自評結果有任何差異或缺失，會由各負責單位擬定改善計畫，內部稽核單位協助追蹤後續改善現況，確保出具財務報表時之內部機制適當運作及相關之重大缺失均已改善。</t>
    </r>
    <phoneticPr fontId="3" type="noConversion"/>
  </si>
  <si>
    <r>
      <t xml:space="preserve">1. </t>
    </r>
    <r>
      <rPr>
        <sz val="12"/>
        <color rgb="FFFF0000"/>
        <rFont val="微軟正黑體"/>
        <family val="2"/>
        <charset val="136"/>
      </rPr>
      <t xml:space="preserve">針對內部控制之自評作業：未來預計由內部稽核單位負責規劃協調：
</t>
    </r>
    <r>
      <rPr>
        <sz val="12"/>
        <color rgb="FFFF0000"/>
        <rFont val="Verdana"/>
        <family val="2"/>
      </rPr>
      <t xml:space="preserve">    (1) </t>
    </r>
    <r>
      <rPr>
        <sz val="12"/>
        <color rgb="FFFF0000"/>
        <rFont val="微軟正黑體"/>
        <family val="2"/>
        <charset val="136"/>
      </rPr>
      <t xml:space="preserve">相關測試自評結果由自評負責人員之主管覆核後，由內部稽核單位統整各單位自評作業結果做成自評結果報告，並呈報權責主管及董事會／審計委員會。
</t>
    </r>
    <r>
      <rPr>
        <sz val="12"/>
        <color rgb="FFFF0000"/>
        <rFont val="Verdana"/>
        <family val="2"/>
      </rPr>
      <t xml:space="preserve">    (2) </t>
    </r>
    <r>
      <rPr>
        <sz val="12"/>
        <color rgb="FFFF0000"/>
        <rFont val="微軟正黑體"/>
        <family val="2"/>
        <charset val="136"/>
      </rPr>
      <t xml:space="preserve">前述之自評負責人員則會明訂於各作業循環之風險控制矩陣中，每年進行內部控制自評作業前，由各單位確認最新之控制現況與適當之自評負責人後，始進行後續作業。
</t>
    </r>
    <r>
      <rPr>
        <sz val="12"/>
        <color rgb="FFFF0000"/>
        <rFont val="Verdana"/>
        <family val="2"/>
      </rPr>
      <t xml:space="preserve">2. </t>
    </r>
    <r>
      <rPr>
        <sz val="12"/>
        <color rgb="FFFF0000"/>
        <rFont val="微軟正黑體"/>
        <family val="2"/>
        <charset val="136"/>
      </rPr>
      <t>針對內部稽核作業：由內部稽核單位負責執行並完成相關稽核報告，呈報權責主管及董事會／審計委員會。</t>
    </r>
    <phoneticPr fontId="3" type="noConversion"/>
  </si>
  <si>
    <r>
      <rPr>
        <sz val="12"/>
        <color rgb="FFFF0000"/>
        <rFont val="微軟正黑體"/>
        <family val="2"/>
        <charset val="136"/>
      </rPr>
      <t>未來預計由內部稽核單位負責規劃內部控制之自評作業，並統整各單位自評作業結果做成自評結果報告，其中自評缺失，會由各負責單位擬定改善計畫，內部稽核單位協助追蹤後續改善現況，並呈報權責主管及董事會／審計委員會。</t>
    </r>
    <phoneticPr fontId="3" type="noConversion"/>
  </si>
  <si>
    <r>
      <rPr>
        <sz val="12"/>
        <color rgb="FFFF0000"/>
        <rFont val="微軟正黑體"/>
        <family val="2"/>
        <charset val="136"/>
      </rPr>
      <t>內部稽核單位係直屬董事會，直接向董事會報告。未來由內部稽核單位定期彙整包括獨立稽核與會計師內部控制之查核缺失與後續改善現況，向董事會與審計委員會進行報告。</t>
    </r>
    <phoneticPr fontId="3" type="noConversion"/>
  </si>
  <si>
    <r>
      <t xml:space="preserve">1. </t>
    </r>
    <r>
      <rPr>
        <sz val="12"/>
        <rFont val="微軟正黑體"/>
        <family val="2"/>
        <charset val="136"/>
      </rPr>
      <t>使用者單位若有資訊設備相關需求均須提出「</t>
    </r>
    <r>
      <rPr>
        <sz val="12"/>
        <rFont val="Verdana"/>
        <family val="2"/>
      </rPr>
      <t xml:space="preserve">Easyflow </t>
    </r>
    <r>
      <rPr>
        <sz val="12"/>
        <rFont val="微軟正黑體"/>
        <family val="2"/>
        <charset val="136"/>
      </rPr>
      <t>資訊服務申請單」，若須購置大型資軟硬體需求皆會列入資訊年度預算「簽呈」，並呈執行長核示，相關控管程序</t>
    </r>
    <r>
      <rPr>
        <sz val="12"/>
        <rFont val="Verdana"/>
        <family val="2"/>
      </rPr>
      <t xml:space="preserve">Refer to </t>
    </r>
    <r>
      <rPr>
        <sz val="12"/>
        <rFont val="微軟正黑體"/>
        <family val="2"/>
        <charset val="136"/>
      </rPr>
      <t>資訊循環</t>
    </r>
    <r>
      <rPr>
        <sz val="12"/>
        <rFont val="Verdana"/>
        <family val="2"/>
      </rPr>
      <t xml:space="preserve"> EC101-4</t>
    </r>
    <r>
      <rPr>
        <sz val="12"/>
        <rFont val="微軟正黑體"/>
        <family val="2"/>
        <charset val="136"/>
      </rPr>
      <t xml:space="preserve">。
</t>
    </r>
    <r>
      <rPr>
        <sz val="12"/>
        <rFont val="Verdana"/>
        <family val="2"/>
      </rPr>
      <t xml:space="preserve">2. </t>
    </r>
    <r>
      <rPr>
        <sz val="12"/>
        <rFont val="微軟正黑體"/>
        <family val="2"/>
        <charset val="136"/>
      </rPr>
      <t xml:space="preserve">目前資訊單位每年依據公司發展策略與規劃，並搭配各單位每年提出之資訊需求性質．進行單位之目標設定與計畫之擬定。
</t>
    </r>
    <phoneticPr fontId="3" type="noConversion"/>
  </si>
  <si>
    <r>
      <rPr>
        <sz val="12"/>
        <rFont val="微軟正黑體"/>
        <family val="2"/>
        <charset val="136"/>
      </rPr>
      <t>短、中、長期資訊計畫相關資料
（如：導入</t>
    </r>
    <r>
      <rPr>
        <sz val="12"/>
        <rFont val="Verdana"/>
        <family val="2"/>
      </rPr>
      <t>SAP</t>
    </r>
    <r>
      <rPr>
        <sz val="12"/>
        <rFont val="微軟正黑體"/>
        <family val="2"/>
        <charset val="136"/>
      </rPr>
      <t>／</t>
    </r>
    <r>
      <rPr>
        <sz val="12"/>
        <rFont val="Verdana"/>
        <family val="2"/>
      </rPr>
      <t>MES</t>
    </r>
    <r>
      <rPr>
        <sz val="12"/>
        <rFont val="微軟正黑體"/>
        <family val="2"/>
        <charset val="136"/>
      </rPr>
      <t>系統等評估與整體規劃資料等）</t>
    </r>
    <phoneticPr fontId="3" type="noConversion"/>
  </si>
  <si>
    <t>依據COSO 2013內部控制整合性架構及其17項原則辨識攸關風險、制定控制目標、設計控制活動、描述控制現況描述與相關資訊、評估與紀錄控制活動之有效性，並描述攸關控制活動負責人資訊</t>
    <phoneticPr fontId="3" type="noConversion"/>
  </si>
  <si>
    <r>
      <rPr>
        <b/>
        <sz val="12"/>
        <rFont val="微軟正黑體"/>
        <family val="2"/>
        <charset val="136"/>
      </rPr>
      <t>現況描述</t>
    </r>
    <r>
      <rPr>
        <b/>
        <sz val="12"/>
        <rFont val="Verdana"/>
        <family val="2"/>
      </rPr>
      <t xml:space="preserve"> </t>
    </r>
    <phoneticPr fontId="3" type="noConversion"/>
  </si>
  <si>
    <t>法務單位（財會單位為輔）</t>
    <phoneticPr fontId="3" type="noConversion"/>
  </si>
  <si>
    <r>
      <rPr>
        <sz val="12"/>
        <rFont val="微軟正黑體"/>
        <family val="2"/>
        <charset val="136"/>
      </rPr>
      <t>法務單位（財會單位為輔）</t>
    </r>
    <phoneticPr fontId="3" type="noConversion"/>
  </si>
  <si>
    <t>人資單位
法務單位（財會單位為輔）</t>
    <phoneticPr fontId="3" type="noConversion"/>
  </si>
  <si>
    <r>
      <t xml:space="preserve">1. </t>
    </r>
    <r>
      <rPr>
        <sz val="12"/>
        <rFont val="微軟正黑體"/>
        <family val="2"/>
        <charset val="136"/>
      </rPr>
      <t xml:space="preserve">內部稽核單位隸屬於董事會，直接向董事會報告，且未擔任其所監督作業的職務，因此可秉持超然獨立之精神，以客觀公正之立場，本著誠實信用原則，確實執行其職務。
</t>
    </r>
    <r>
      <rPr>
        <sz val="12"/>
        <rFont val="Verdana"/>
        <family val="2"/>
      </rPr>
      <t xml:space="preserve">2. </t>
    </r>
    <r>
      <rPr>
        <sz val="12"/>
        <rFont val="微軟正黑體"/>
        <family val="2"/>
        <charset val="136"/>
      </rPr>
      <t xml:space="preserve">公司現行內部稽核人員皆具有豐富之稽核實務經驗。
</t>
    </r>
    <r>
      <rPr>
        <sz val="12"/>
        <rFont val="Verdana"/>
        <family val="2"/>
      </rPr>
      <t xml:space="preserve">3. </t>
    </r>
    <r>
      <rPr>
        <sz val="12"/>
        <rFont val="微軟正黑體"/>
        <family val="2"/>
        <charset val="136"/>
      </rPr>
      <t>現行內部稽核人員之職務代理人係為稽核單位內部同仁相互代理。</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</si>
</sst>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54" x14ac:knownFonts="1">
    <font>
      <sz val="11"/>
      <color theme="1"/>
      <name val="新細明體"/>
      <family val="2"/>
      <charset val="136"/>
      <scheme val="minor"/>
    </font>
    <font>
      <sz val="12"/>
      <color theme="1"/>
      <name val="微軟正黑體"/>
      <family val="2"/>
      <charset val="136"/>
    </font>
    <font>
      <sz val="12"/>
      <color theme="1"/>
      <name val="微軟正黑體"/>
      <family val="2"/>
      <charset val="136"/>
    </font>
    <font>
      <sz val="9"/>
      <name val="新細明體"/>
      <family val="2"/>
      <charset val="136"/>
      <scheme val="minor"/>
    </font>
    <font>
      <sz val="9"/>
      <name val="細明體"/>
      <family val="3"/>
      <charset val="136"/>
    </font>
    <font>
      <sz val="10"/>
      <name val="Arial"/>
      <family val="2"/>
    </font>
    <font>
      <sz val="12"/>
      <name val="新細明體"/>
      <family val="1"/>
      <charset val="136"/>
    </font>
    <font>
      <b/>
      <sz val="12"/>
      <name val="微軟正黑體"/>
      <family val="2"/>
      <charset val="136"/>
    </font>
    <font>
      <sz val="11"/>
      <color theme="1"/>
      <name val="新細明體"/>
      <family val="1"/>
      <charset val="136"/>
      <scheme val="minor"/>
    </font>
    <font>
      <sz val="12"/>
      <name val="微軟正黑體"/>
      <family val="2"/>
      <charset val="136"/>
    </font>
    <font>
      <sz val="12"/>
      <color indexed="8"/>
      <name val="微軟正黑體"/>
      <family val="2"/>
      <charset val="136"/>
    </font>
    <font>
      <sz val="12"/>
      <name val="Verdana"/>
      <family val="2"/>
    </font>
    <font>
      <sz val="12"/>
      <color theme="1"/>
      <name val="Verdana"/>
      <family val="2"/>
    </font>
    <font>
      <sz val="12"/>
      <color indexed="8"/>
      <name val="Verdana"/>
      <family val="2"/>
    </font>
    <font>
      <b/>
      <sz val="12"/>
      <name val="Verdana"/>
      <family val="2"/>
    </font>
    <font>
      <sz val="10"/>
      <color theme="1"/>
      <name val="Calibri"/>
      <family val="2"/>
    </font>
    <font>
      <sz val="12"/>
      <color rgb="FF000000"/>
      <name val="微軟正黑體"/>
      <family val="2"/>
      <charset val="136"/>
    </font>
    <font>
      <sz val="9"/>
      <name val="新細明體"/>
      <family val="1"/>
      <charset val="136"/>
    </font>
    <font>
      <b/>
      <sz val="12"/>
      <color rgb="FF000000"/>
      <name val="微軟正黑體"/>
      <family val="2"/>
      <charset val="136"/>
    </font>
    <font>
      <sz val="9"/>
      <name val="微軟正黑體"/>
      <family val="2"/>
      <charset val="136"/>
    </font>
    <font>
      <b/>
      <sz val="12"/>
      <color rgb="FF000000"/>
      <name val="Verdana"/>
      <family val="2"/>
    </font>
    <font>
      <sz val="12"/>
      <color rgb="FF000000"/>
      <name val="Verdana"/>
      <family val="2"/>
    </font>
    <font>
      <sz val="12"/>
      <name val="Verdana"/>
      <family val="2"/>
      <charset val="136"/>
    </font>
    <font>
      <sz val="11"/>
      <color theme="1"/>
      <name val="新細明體"/>
      <family val="2"/>
      <charset val="136"/>
      <scheme val="minor"/>
    </font>
    <font>
      <sz val="12"/>
      <color rgb="FFFF0000"/>
      <name val="微軟正黑體"/>
      <family val="2"/>
      <charset val="136"/>
    </font>
    <font>
      <sz val="12"/>
      <color theme="1"/>
      <name val="細明體"/>
      <family val="2"/>
      <charset val="136"/>
    </font>
    <font>
      <sz val="12"/>
      <color rgb="FFFF0000"/>
      <name val="Verdana"/>
      <family val="2"/>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sz val="10"/>
      <color rgb="FF333333"/>
      <name val="Calibri"/>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b/>
      <sz val="10"/>
      <color theme="0"/>
      <name val="微軟正黑體"/>
      <family val="2"/>
      <charset val="136"/>
    </font>
    <font>
      <sz val="10"/>
      <color rgb="FF000000"/>
      <name val="Calibri"/>
      <family val="2"/>
    </font>
    <font>
      <sz val="10"/>
      <color rgb="FF000000"/>
      <name val="微軟正黑體"/>
      <family val="2"/>
      <charset val="136"/>
    </font>
    <font>
      <sz val="10"/>
      <color theme="1"/>
      <name val="微軟正黑體"/>
      <family val="2"/>
      <charset val="136"/>
    </font>
    <font>
      <b/>
      <sz val="12"/>
      <name val="Verdana"/>
      <family val="2"/>
      <charset val="136"/>
    </font>
  </fonts>
  <fills count="13">
    <fill>
      <patternFill patternType="none"/>
    </fill>
    <fill>
      <patternFill patternType="gray125"/>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B1A0C7"/>
        <bgColor rgb="FF000000"/>
      </patternFill>
    </fill>
    <fill>
      <patternFill patternType="solid">
        <fgColor rgb="FFFFFF00"/>
        <bgColor indexed="64"/>
      </patternFill>
    </fill>
    <fill>
      <patternFill patternType="solid">
        <fgColor indexed="9"/>
        <bgColor indexed="8"/>
      </patternFill>
    </fill>
    <fill>
      <patternFill patternType="solid">
        <fgColor indexed="9"/>
        <bgColor indexed="64"/>
      </patternFill>
    </fill>
    <fill>
      <patternFill patternType="solid">
        <fgColor rgb="FFFFD966"/>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s>
  <cellStyleXfs count="13">
    <xf numFmtId="0" fontId="0" fillId="0" borderId="0">
      <alignment vertical="center"/>
    </xf>
    <xf numFmtId="0" fontId="5" fillId="0" borderId="0"/>
    <xf numFmtId="0" fontId="5" fillId="0" borderId="0"/>
    <xf numFmtId="0" fontId="6" fillId="0" borderId="0">
      <alignment vertical="center"/>
    </xf>
    <xf numFmtId="0" fontId="8" fillId="0" borderId="0">
      <alignment vertical="center"/>
    </xf>
    <xf numFmtId="0" fontId="6" fillId="0" borderId="0"/>
    <xf numFmtId="0" fontId="5" fillId="0" borderId="0"/>
    <xf numFmtId="0" fontId="5" fillId="0" borderId="0"/>
    <xf numFmtId="0" fontId="43" fillId="0" borderId="0" applyNumberFormat="0" applyFill="0" applyBorder="0" applyAlignment="0" applyProtection="0">
      <alignment vertical="top"/>
      <protection locked="0"/>
    </xf>
    <xf numFmtId="0" fontId="5" fillId="0" borderId="0"/>
    <xf numFmtId="0" fontId="23" fillId="0" borderId="0">
      <alignment vertical="center"/>
    </xf>
    <xf numFmtId="0" fontId="5" fillId="0" borderId="0"/>
    <xf numFmtId="0" fontId="2" fillId="0" borderId="0">
      <alignment vertical="center"/>
    </xf>
  </cellStyleXfs>
  <cellXfs count="122">
    <xf numFmtId="0" fontId="0" fillId="0" borderId="0" xfId="0">
      <alignment vertical="center"/>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14" fillId="0" borderId="0" xfId="0" applyFont="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1" fillId="0" borderId="1" xfId="3" applyFont="1" applyBorder="1" applyAlignment="1">
      <alignment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1" fillId="8" borderId="1" xfId="3" applyFont="1" applyFill="1" applyBorder="1" applyAlignment="1">
      <alignment horizontal="left" vertical="center" wrapText="1"/>
    </xf>
    <xf numFmtId="0" fontId="11" fillId="0" borderId="1" xfId="3" applyFont="1" applyBorder="1" applyAlignment="1">
      <alignment horizontal="left" vertical="center" wrapText="1"/>
    </xf>
    <xf numFmtId="0" fontId="11" fillId="7" borderId="1" xfId="3" applyFont="1" applyFill="1" applyBorder="1" applyAlignment="1">
      <alignment horizontal="left" vertical="center" wrapText="1"/>
    </xf>
    <xf numFmtId="0" fontId="11" fillId="0" borderId="1" xfId="2" applyFont="1" applyBorder="1" applyAlignment="1">
      <alignment horizontal="left" vertical="center" wrapText="1"/>
    </xf>
    <xf numFmtId="0" fontId="11" fillId="0" borderId="1" xfId="3" applyFont="1" applyBorder="1" applyAlignment="1">
      <alignment horizontal="center" vertical="center" wrapText="1"/>
    </xf>
    <xf numFmtId="0" fontId="11" fillId="0" borderId="0" xfId="0" applyFont="1" applyAlignment="1">
      <alignment horizontal="left" vertical="center" wrapText="1"/>
    </xf>
    <xf numFmtId="0" fontId="13" fillId="0" borderId="1" xfId="0" applyFont="1" applyBorder="1" applyAlignment="1">
      <alignment horizontal="left" vertical="center" wrapText="1"/>
    </xf>
    <xf numFmtId="0" fontId="12" fillId="0" borderId="1" xfId="0" quotePrefix="1" applyFont="1" applyBorder="1" applyAlignment="1">
      <alignment horizontal="left" vertical="center" wrapText="1"/>
    </xf>
    <xf numFmtId="0" fontId="13" fillId="8"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vertical="center" wrapText="1"/>
    </xf>
    <xf numFmtId="0" fontId="14" fillId="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5" applyFont="1" applyBorder="1" applyAlignment="1">
      <alignment vertical="center" wrapText="1"/>
    </xf>
    <xf numFmtId="0" fontId="11" fillId="0" borderId="1" xfId="1" applyFont="1" applyBorder="1" applyAlignment="1">
      <alignment vertical="center" wrapText="1"/>
    </xf>
    <xf numFmtId="0" fontId="14" fillId="5" borderId="6" xfId="0" applyFont="1" applyFill="1" applyBorder="1" applyAlignment="1">
      <alignment horizontal="center" vertical="center" wrapText="1"/>
    </xf>
    <xf numFmtId="0" fontId="20" fillId="9" borderId="7" xfId="0" applyFont="1" applyFill="1" applyBorder="1" applyAlignment="1">
      <alignment horizontal="center" vertical="center"/>
    </xf>
    <xf numFmtId="0" fontId="11" fillId="0" borderId="1" xfId="0" applyFont="1" applyBorder="1" applyAlignment="1">
      <alignment vertical="top" wrapText="1"/>
    </xf>
    <xf numFmtId="0" fontId="21" fillId="0" borderId="1" xfId="0" applyFont="1" applyBorder="1" applyAlignment="1">
      <alignment vertical="center" wrapText="1"/>
    </xf>
    <xf numFmtId="0" fontId="14" fillId="6"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22" fillId="0" borderId="1" xfId="0" applyFont="1" applyBorder="1" applyAlignment="1">
      <alignment vertical="center" wrapText="1"/>
    </xf>
    <xf numFmtId="0" fontId="25" fillId="0" borderId="1" xfId="0" applyFont="1" applyBorder="1" applyAlignment="1">
      <alignment horizontal="center" vertical="center" wrapText="1"/>
    </xf>
    <xf numFmtId="0" fontId="12" fillId="0" borderId="1" xfId="4" applyFont="1" applyBorder="1" applyAlignment="1">
      <alignment horizontal="left" vertical="center" wrapText="1"/>
    </xf>
    <xf numFmtId="0" fontId="26" fillId="0" borderId="1" xfId="3" applyFont="1" applyBorder="1" applyAlignment="1">
      <alignment vertical="center" wrapText="1"/>
    </xf>
    <xf numFmtId="0" fontId="26" fillId="0" borderId="1" xfId="0" applyFont="1" applyBorder="1" applyAlignment="1">
      <alignment vertical="center" wrapText="1"/>
    </xf>
    <xf numFmtId="0" fontId="27" fillId="0" borderId="0" xfId="1" applyFont="1" applyAlignment="1">
      <alignment horizontal="left" vertical="center" wrapText="1"/>
    </xf>
    <xf numFmtId="0" fontId="28" fillId="0" borderId="0" xfId="7" applyFont="1" applyAlignment="1">
      <alignment vertical="top"/>
    </xf>
    <xf numFmtId="0" fontId="29" fillId="0" borderId="0" xfId="1" applyFont="1" applyAlignment="1">
      <alignment vertical="top"/>
    </xf>
    <xf numFmtId="0" fontId="28" fillId="0" borderId="0" xfId="1" applyFont="1"/>
    <xf numFmtId="0" fontId="32" fillId="0" borderId="0" xfId="1" applyFont="1"/>
    <xf numFmtId="0" fontId="33" fillId="0" borderId="0" xfId="1" applyFont="1"/>
    <xf numFmtId="49" fontId="28" fillId="0" borderId="0" xfId="1" applyNumberFormat="1" applyFont="1"/>
    <xf numFmtId="0" fontId="28" fillId="0" borderId="0" xfId="1" applyFont="1" applyAlignment="1">
      <alignment horizontal="left"/>
    </xf>
    <xf numFmtId="0" fontId="28" fillId="0" borderId="0" xfId="1" applyFont="1" applyAlignment="1">
      <alignment wrapText="1"/>
    </xf>
    <xf numFmtId="0" fontId="28" fillId="0" borderId="0" xfId="7" applyFont="1" applyAlignment="1">
      <alignment vertical="center"/>
    </xf>
    <xf numFmtId="0" fontId="36" fillId="0" borderId="0" xfId="1" applyFont="1" applyAlignment="1">
      <alignment horizontal="left" vertical="center"/>
    </xf>
    <xf numFmtId="0" fontId="38" fillId="0" borderId="0" xfId="1" applyFont="1" applyAlignment="1">
      <alignment horizontal="left" vertical="center"/>
    </xf>
    <xf numFmtId="0" fontId="32" fillId="0" borderId="9" xfId="1" applyFont="1" applyBorder="1" applyAlignment="1">
      <alignment horizontal="left" vertical="center" wrapText="1"/>
    </xf>
    <xf numFmtId="0" fontId="32" fillId="0" borderId="11" xfId="1" applyFont="1" applyBorder="1" applyAlignment="1">
      <alignment horizontal="left" vertical="center" wrapText="1"/>
    </xf>
    <xf numFmtId="0" fontId="32" fillId="0" borderId="10" xfId="1" applyFont="1" applyBorder="1" applyAlignment="1">
      <alignment horizontal="left" vertical="center" wrapText="1"/>
    </xf>
    <xf numFmtId="0" fontId="28" fillId="0" borderId="0" xfId="1" applyFont="1" applyAlignment="1">
      <alignment vertical="center" wrapText="1"/>
    </xf>
    <xf numFmtId="0" fontId="42" fillId="0" borderId="9" xfId="1" applyFont="1" applyBorder="1" applyAlignment="1">
      <alignment horizontal="left" vertical="center" wrapText="1"/>
    </xf>
    <xf numFmtId="0" fontId="44" fillId="0" borderId="0" xfId="8" applyFont="1" applyBorder="1" applyAlignment="1" applyProtection="1">
      <alignment horizontal="center"/>
    </xf>
    <xf numFmtId="0" fontId="28" fillId="0" borderId="0" xfId="7" applyFont="1"/>
    <xf numFmtId="0" fontId="45" fillId="10" borderId="12" xfId="1" applyFont="1" applyFill="1" applyBorder="1" applyAlignment="1">
      <alignment horizontal="left" vertical="center" wrapText="1"/>
    </xf>
    <xf numFmtId="0" fontId="45" fillId="10" borderId="13" xfId="1" applyFont="1" applyFill="1" applyBorder="1" applyAlignment="1">
      <alignment horizontal="left" vertical="center" wrapText="1"/>
    </xf>
    <xf numFmtId="0" fontId="39" fillId="0" borderId="0" xfId="1" applyFont="1" applyAlignment="1">
      <alignment vertical="top"/>
    </xf>
    <xf numFmtId="2" fontId="28" fillId="0" borderId="15" xfId="1" applyNumberFormat="1" applyFont="1" applyBorder="1" applyAlignment="1">
      <alignment vertical="top" wrapText="1"/>
    </xf>
    <xf numFmtId="0" fontId="39" fillId="0" borderId="0" xfId="1" applyFont="1" applyAlignment="1">
      <alignment horizontal="center" vertical="top" wrapText="1"/>
    </xf>
    <xf numFmtId="176" fontId="28" fillId="0" borderId="15" xfId="1" applyNumberFormat="1" applyFont="1" applyBorder="1" applyAlignment="1">
      <alignment vertical="top" wrapText="1"/>
    </xf>
    <xf numFmtId="0" fontId="45" fillId="10" borderId="14" xfId="1" applyFont="1" applyFill="1" applyBorder="1" applyAlignment="1">
      <alignment horizontal="left" vertical="center" wrapText="1"/>
    </xf>
    <xf numFmtId="0" fontId="28" fillId="0" borderId="15" xfId="7" applyFont="1" applyBorder="1" applyAlignment="1">
      <alignment vertical="top" wrapText="1"/>
    </xf>
    <xf numFmtId="2" fontId="48" fillId="11" borderId="15" xfId="1" applyNumberFormat="1" applyFont="1" applyFill="1" applyBorder="1" applyAlignment="1">
      <alignment vertical="top" wrapText="1"/>
    </xf>
    <xf numFmtId="0" fontId="48" fillId="11" borderId="15" xfId="7" applyFont="1" applyFill="1" applyBorder="1" applyAlignment="1">
      <alignment vertical="top" wrapText="1"/>
    </xf>
    <xf numFmtId="0" fontId="36" fillId="0" borderId="0" xfId="1" applyFont="1" applyAlignment="1">
      <alignment horizontal="left"/>
    </xf>
    <xf numFmtId="0" fontId="28" fillId="0" borderId="0" xfId="9" applyFont="1" applyAlignment="1">
      <alignment horizontal="left" vertical="top" wrapText="1"/>
    </xf>
    <xf numFmtId="0" fontId="28" fillId="0" borderId="0" xfId="9" applyFont="1" applyAlignment="1">
      <alignment horizontal="left" vertical="top"/>
    </xf>
    <xf numFmtId="0" fontId="15" fillId="0" borderId="0" xfId="10" applyFont="1">
      <alignment vertical="center"/>
    </xf>
    <xf numFmtId="0" fontId="28" fillId="0" borderId="0" xfId="11" applyFont="1" applyAlignment="1">
      <alignment vertical="top"/>
    </xf>
    <xf numFmtId="0" fontId="15" fillId="0" borderId="0" xfId="10" applyFont="1" applyAlignment="1">
      <alignment horizontal="center" vertical="center"/>
    </xf>
    <xf numFmtId="0" fontId="45" fillId="10" borderId="16" xfId="1" applyFont="1" applyFill="1" applyBorder="1" applyAlignment="1">
      <alignment horizontal="center" vertical="center" wrapText="1"/>
    </xf>
    <xf numFmtId="0" fontId="15" fillId="0" borderId="1" xfId="12" applyFont="1" applyBorder="1" applyAlignment="1">
      <alignment horizontal="center" vertical="center"/>
    </xf>
    <xf numFmtId="0" fontId="50" fillId="0" borderId="1" xfId="12" applyFont="1" applyBorder="1" applyAlignment="1">
      <alignment horizontal="left" vertical="center"/>
    </xf>
    <xf numFmtId="0" fontId="26" fillId="0" borderId="1" xfId="0" applyFont="1" applyBorder="1" applyAlignment="1">
      <alignment horizontal="left" vertical="center" wrapText="1"/>
    </xf>
    <xf numFmtId="0" fontId="24" fillId="0" borderId="1" xfId="0" applyFont="1" applyBorder="1" applyAlignment="1">
      <alignment horizontal="left" vertical="center" wrapText="1"/>
    </xf>
    <xf numFmtId="0" fontId="53" fillId="5"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11" fillId="6" borderId="1" xfId="0" applyFont="1" applyFill="1" applyBorder="1" applyAlignment="1">
      <alignment vertical="center" wrapText="1"/>
    </xf>
    <xf numFmtId="0" fontId="9" fillId="6" borderId="1" xfId="0" applyFont="1" applyFill="1" applyBorder="1" applyAlignment="1">
      <alignment vertical="center" wrapText="1"/>
    </xf>
    <xf numFmtId="0" fontId="20" fillId="9" borderId="5" xfId="0" applyFont="1" applyFill="1" applyBorder="1" applyAlignment="1">
      <alignment horizontal="center" vertical="center"/>
    </xf>
    <xf numFmtId="0" fontId="14" fillId="6"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5" borderId="4" xfId="0" applyFont="1" applyFill="1" applyBorder="1" applyAlignment="1">
      <alignment horizontal="center" vertical="center" wrapText="1"/>
    </xf>
    <xf numFmtId="49" fontId="30" fillId="0" borderId="0" xfId="1" applyNumberFormat="1" applyFont="1" applyAlignment="1">
      <alignment horizontal="left"/>
    </xf>
    <xf numFmtId="0" fontId="30" fillId="0" borderId="0" xfId="1" applyFont="1" applyAlignment="1">
      <alignment horizontal="left"/>
    </xf>
    <xf numFmtId="49" fontId="31" fillId="0" borderId="0" xfId="1" applyNumberFormat="1" applyFont="1" applyAlignment="1">
      <alignment horizontal="left"/>
    </xf>
    <xf numFmtId="0" fontId="31" fillId="0" borderId="0" xfId="1" applyFont="1" applyAlignment="1">
      <alignment horizontal="left"/>
    </xf>
    <xf numFmtId="0" fontId="45" fillId="10" borderId="17" xfId="1" applyFont="1" applyFill="1" applyBorder="1" applyAlignment="1">
      <alignment horizontal="center" vertical="center" wrapText="1"/>
    </xf>
    <xf numFmtId="0" fontId="45" fillId="10" borderId="8" xfId="1" applyFont="1" applyFill="1" applyBorder="1" applyAlignment="1">
      <alignment horizontal="center" vertical="center" wrapText="1"/>
    </xf>
    <xf numFmtId="0" fontId="45" fillId="10" borderId="18" xfId="1" applyFont="1" applyFill="1" applyBorder="1" applyAlignment="1">
      <alignment horizontal="center" vertical="center" wrapText="1"/>
    </xf>
    <xf numFmtId="0" fontId="52" fillId="0" borderId="2" xfId="12" applyFont="1" applyBorder="1" applyAlignment="1">
      <alignment horizontal="left" vertical="center" wrapText="1"/>
    </xf>
    <xf numFmtId="0" fontId="15" fillId="0" borderId="3" xfId="12" applyFont="1" applyBorder="1" applyAlignment="1">
      <alignment horizontal="left" vertical="center" wrapText="1"/>
    </xf>
    <xf numFmtId="0" fontId="15" fillId="0" borderId="4" xfId="12" applyFont="1" applyBorder="1" applyAlignment="1">
      <alignment horizontal="left" vertical="center" wrapText="1"/>
    </xf>
    <xf numFmtId="176" fontId="28" fillId="0" borderId="15" xfId="1" applyNumberFormat="1" applyFont="1" applyBorder="1" applyAlignment="1">
      <alignment vertical="top" wrapText="1"/>
    </xf>
    <xf numFmtId="0" fontId="28" fillId="0" borderId="15" xfId="7" applyFont="1" applyBorder="1" applyAlignment="1">
      <alignment vertical="top" wrapText="1"/>
    </xf>
    <xf numFmtId="0" fontId="34" fillId="12" borderId="0" xfId="1" applyFont="1" applyFill="1" applyAlignment="1">
      <alignment horizontal="left" vertical="center"/>
    </xf>
    <xf numFmtId="0" fontId="36" fillId="0" borderId="0" xfId="1" applyFont="1" applyAlignment="1">
      <alignment horizontal="left"/>
    </xf>
    <xf numFmtId="0" fontId="47" fillId="0" borderId="2" xfId="11" applyFont="1" applyBorder="1" applyAlignment="1">
      <alignment horizontal="left" vertical="top" wrapText="1"/>
    </xf>
    <xf numFmtId="0" fontId="28" fillId="0" borderId="3" xfId="11" applyFont="1" applyBorder="1" applyAlignment="1">
      <alignment horizontal="left" vertical="top" wrapText="1"/>
    </xf>
    <xf numFmtId="0" fontId="28" fillId="0" borderId="4" xfId="11" applyFont="1" applyBorder="1" applyAlignment="1">
      <alignment horizontal="left" vertical="top" wrapText="1"/>
    </xf>
    <xf numFmtId="176" fontId="48" fillId="11" borderId="15" xfId="1" applyNumberFormat="1" applyFont="1" applyFill="1" applyBorder="1" applyAlignment="1">
      <alignment vertical="top" wrapText="1"/>
    </xf>
    <xf numFmtId="0" fontId="48" fillId="11" borderId="9" xfId="1" applyFont="1" applyFill="1" applyBorder="1" applyAlignment="1">
      <alignment vertical="top" wrapText="1"/>
    </xf>
    <xf numFmtId="0" fontId="48" fillId="11" borderId="11" xfId="1" applyFont="1" applyFill="1" applyBorder="1" applyAlignment="1">
      <alignment vertical="top" wrapText="1"/>
    </xf>
    <xf numFmtId="0" fontId="48" fillId="11" borderId="10" xfId="1" applyFont="1" applyFill="1" applyBorder="1" applyAlignment="1">
      <alignment vertical="top" wrapText="1"/>
    </xf>
    <xf numFmtId="0" fontId="48" fillId="11" borderId="15" xfId="1" applyFont="1" applyFill="1" applyBorder="1" applyAlignment="1">
      <alignment vertical="top" wrapText="1"/>
    </xf>
    <xf numFmtId="0" fontId="28" fillId="0" borderId="15" xfId="1" applyFont="1" applyBorder="1" applyAlignment="1">
      <alignment vertical="top" wrapText="1"/>
    </xf>
    <xf numFmtId="0" fontId="45" fillId="10" borderId="13" xfId="1" applyFont="1" applyFill="1" applyBorder="1" applyAlignment="1">
      <alignment horizontal="left" vertical="center" wrapText="1"/>
    </xf>
    <xf numFmtId="0" fontId="28" fillId="0" borderId="9" xfId="1" applyFont="1" applyBorder="1" applyAlignment="1">
      <alignment vertical="top" wrapText="1"/>
    </xf>
    <xf numFmtId="0" fontId="28" fillId="0" borderId="11" xfId="1" applyFont="1" applyBorder="1" applyAlignment="1">
      <alignment vertical="top" wrapText="1"/>
    </xf>
    <xf numFmtId="0" fontId="28" fillId="0" borderId="10" xfId="1" applyFont="1" applyBorder="1" applyAlignment="1">
      <alignment vertical="top" wrapText="1"/>
    </xf>
    <xf numFmtId="0" fontId="28" fillId="0" borderId="9" xfId="7" applyFont="1" applyBorder="1" applyAlignment="1">
      <alignment vertical="top" wrapText="1"/>
    </xf>
    <xf numFmtId="0" fontId="28" fillId="0" borderId="10" xfId="7" applyFont="1" applyBorder="1" applyAlignment="1">
      <alignment vertical="top" wrapText="1"/>
    </xf>
    <xf numFmtId="0" fontId="34" fillId="10" borderId="8" xfId="1" applyFont="1" applyFill="1" applyBorder="1" applyAlignment="1">
      <alignment horizontal="left" vertical="center"/>
    </xf>
    <xf numFmtId="0" fontId="39" fillId="0" borderId="9" xfId="1" applyFont="1" applyBorder="1" applyAlignment="1">
      <alignment horizontal="left" vertical="center"/>
    </xf>
    <xf numFmtId="0" fontId="39" fillId="0" borderId="10" xfId="1" applyFont="1" applyBorder="1" applyAlignment="1">
      <alignment horizontal="left" vertical="center"/>
    </xf>
    <xf numFmtId="0" fontId="45" fillId="10" borderId="14" xfId="1" applyFont="1" applyFill="1" applyBorder="1" applyAlignment="1">
      <alignment horizontal="left" vertical="center" wrapText="1"/>
    </xf>
  </cellXfs>
  <cellStyles count="13">
    <cellStyle name="Normal 2" xfId="1" xr:uid="{00000000-0005-0000-0000-000000000000}"/>
    <cellStyle name="Normal 2 2" xfId="2" xr:uid="{00000000-0005-0000-0000-000001000000}"/>
    <cellStyle name="Normal_SAMPLING" xfId="9" xr:uid="{F26EE0F5-31C9-4FC4-861E-87100E145906}"/>
    <cellStyle name="Normal_SHEET" xfId="7" xr:uid="{3CBD5FCC-CDAD-44BB-A529-0F174531C57F}"/>
    <cellStyle name="一般" xfId="0" builtinId="0"/>
    <cellStyle name="一般 2" xfId="3" xr:uid="{00000000-0005-0000-0000-000003000000}"/>
    <cellStyle name="一般 2 2" xfId="10" xr:uid="{6A418152-B17B-44AE-A04E-10A59D1F3D58}"/>
    <cellStyle name="一般 3" xfId="4" xr:uid="{00000000-0005-0000-0000-000004000000}"/>
    <cellStyle name="一般 4" xfId="5" xr:uid="{00000000-0005-0000-0000-000005000000}"/>
    <cellStyle name="一般 4 2" xfId="12" xr:uid="{99F0C1E9-2814-4320-9C66-D71073092EF0}"/>
    <cellStyle name="一般 5" xfId="6" xr:uid="{C91297B7-B53B-4FFB-82BB-6740FE57FA6D}"/>
    <cellStyle name="一般_SHEET" xfId="11" xr:uid="{4CFBE5D4-266C-4379-A6BB-67CA919B1024}"/>
    <cellStyle name="超連結 2" xfId="8" xr:uid="{DF6A14D7-A02E-4136-87A5-C1F68030670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59F19-F4C2-44F0-99BD-68C753ABA28E}">
  <dimension ref="A5:J38"/>
  <sheetViews>
    <sheetView showGridLines="0" zoomScaleNormal="100" workbookViewId="0">
      <selection activeCell="C13" sqref="C13:J13"/>
    </sheetView>
  </sheetViews>
  <sheetFormatPr defaultColWidth="9.125" defaultRowHeight="13.8" x14ac:dyDescent="0.3"/>
  <cols>
    <col min="1" max="9" width="9.125" style="40"/>
    <col min="10" max="10" width="27.125" style="40" customWidth="1"/>
    <col min="11" max="16384" width="9.125" style="40"/>
  </cols>
  <sheetData>
    <row r="5" spans="2:10" s="38" customFormat="1" ht="11.25" customHeight="1" x14ac:dyDescent="0.3">
      <c r="B5" s="37"/>
      <c r="C5" s="37"/>
      <c r="D5" s="37"/>
      <c r="E5" s="37"/>
      <c r="F5" s="37"/>
      <c r="G5" s="37"/>
      <c r="I5" s="39"/>
    </row>
    <row r="13" spans="2:10" ht="31.2" x14ac:dyDescent="0.6">
      <c r="C13" s="89" t="str">
        <f>文件資訊!$C$5</f>
        <v>風險控制矩陣（RCM）_企業層級</v>
      </c>
      <c r="D13" s="90"/>
      <c r="E13" s="90"/>
      <c r="F13" s="90"/>
      <c r="G13" s="90"/>
      <c r="H13" s="90"/>
      <c r="I13" s="90"/>
      <c r="J13" s="90"/>
    </row>
    <row r="14" spans="2:10" ht="31.2" x14ac:dyDescent="0.6">
      <c r="C14" s="91"/>
      <c r="D14" s="92"/>
      <c r="E14" s="92"/>
      <c r="F14" s="92"/>
      <c r="G14" s="92"/>
      <c r="H14" s="92"/>
      <c r="I14" s="92"/>
      <c r="J14" s="92"/>
    </row>
    <row r="15" spans="2:10" x14ac:dyDescent="0.3">
      <c r="C15" s="41"/>
    </row>
    <row r="16" spans="2:10" x14ac:dyDescent="0.3">
      <c r="C16" s="42" t="s">
        <v>690</v>
      </c>
      <c r="D16" s="43" t="str">
        <f>文件資訊!$C$8</f>
        <v>&lt;版本&gt;</v>
      </c>
    </row>
    <row r="19" spans="2:4" x14ac:dyDescent="0.3">
      <c r="B19" s="44"/>
      <c r="C19" s="44"/>
      <c r="D19" s="44"/>
    </row>
    <row r="38" spans="1:1" x14ac:dyDescent="0.3">
      <c r="A38" s="45"/>
    </row>
  </sheetData>
  <mergeCells count="2">
    <mergeCell ref="C13:J13"/>
    <mergeCell ref="C14:J14"/>
  </mergeCells>
  <phoneticPr fontId="3"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8670-B32F-4767-AD68-A04D9B43EE4F}">
  <dimension ref="A2:K35"/>
  <sheetViews>
    <sheetView showGridLines="0" topLeftCell="A22" zoomScaleNormal="100" workbookViewId="0">
      <selection activeCell="C35" sqref="C35:G35"/>
    </sheetView>
  </sheetViews>
  <sheetFormatPr defaultRowHeight="13.8" x14ac:dyDescent="0.3"/>
  <cols>
    <col min="1" max="1" width="13.75" style="38" customWidth="1"/>
    <col min="2" max="2" width="35.375" style="38" customWidth="1"/>
    <col min="3" max="3" width="35.875" style="38" customWidth="1"/>
    <col min="4" max="5" width="9.125" style="38" customWidth="1"/>
    <col min="6" max="6" width="11.75" style="38" customWidth="1"/>
    <col min="7" max="7" width="28.125" style="38" customWidth="1"/>
    <col min="8" max="256" width="8.75" style="38"/>
    <col min="257" max="257" width="13.75" style="38" customWidth="1"/>
    <col min="258" max="258" width="13.875" style="38" customWidth="1"/>
    <col min="259" max="259" width="35.875" style="38" customWidth="1"/>
    <col min="260" max="261" width="9.125" style="38" customWidth="1"/>
    <col min="262" max="262" width="11.75" style="38" customWidth="1"/>
    <col min="263" max="263" width="28.125" style="38" customWidth="1"/>
    <col min="264" max="512" width="8.75" style="38"/>
    <col min="513" max="513" width="13.75" style="38" customWidth="1"/>
    <col min="514" max="514" width="13.875" style="38" customWidth="1"/>
    <col min="515" max="515" width="35.875" style="38" customWidth="1"/>
    <col min="516" max="517" width="9.125" style="38" customWidth="1"/>
    <col min="518" max="518" width="11.75" style="38" customWidth="1"/>
    <col min="519" max="519" width="28.125" style="38" customWidth="1"/>
    <col min="520" max="768" width="8.75" style="38"/>
    <col min="769" max="769" width="13.75" style="38" customWidth="1"/>
    <col min="770" max="770" width="13.875" style="38" customWidth="1"/>
    <col min="771" max="771" width="35.875" style="38" customWidth="1"/>
    <col min="772" max="773" width="9.125" style="38" customWidth="1"/>
    <col min="774" max="774" width="11.75" style="38" customWidth="1"/>
    <col min="775" max="775" width="28.125" style="38" customWidth="1"/>
    <col min="776" max="1024" width="8.75" style="38"/>
    <col min="1025" max="1025" width="13.75" style="38" customWidth="1"/>
    <col min="1026" max="1026" width="13.875" style="38" customWidth="1"/>
    <col min="1027" max="1027" width="35.875" style="38" customWidth="1"/>
    <col min="1028" max="1029" width="9.125" style="38" customWidth="1"/>
    <col min="1030" max="1030" width="11.75" style="38" customWidth="1"/>
    <col min="1031" max="1031" width="28.125" style="38" customWidth="1"/>
    <col min="1032" max="1280" width="8.75" style="38"/>
    <col min="1281" max="1281" width="13.75" style="38" customWidth="1"/>
    <col min="1282" max="1282" width="13.875" style="38" customWidth="1"/>
    <col min="1283" max="1283" width="35.875" style="38" customWidth="1"/>
    <col min="1284" max="1285" width="9.125" style="38" customWidth="1"/>
    <col min="1286" max="1286" width="11.75" style="38" customWidth="1"/>
    <col min="1287" max="1287" width="28.125" style="38" customWidth="1"/>
    <col min="1288" max="1536" width="8.75" style="38"/>
    <col min="1537" max="1537" width="13.75" style="38" customWidth="1"/>
    <col min="1538" max="1538" width="13.875" style="38" customWidth="1"/>
    <col min="1539" max="1539" width="35.875" style="38" customWidth="1"/>
    <col min="1540" max="1541" width="9.125" style="38" customWidth="1"/>
    <col min="1542" max="1542" width="11.75" style="38" customWidth="1"/>
    <col min="1543" max="1543" width="28.125" style="38" customWidth="1"/>
    <col min="1544" max="1792" width="8.75" style="38"/>
    <col min="1793" max="1793" width="13.75" style="38" customWidth="1"/>
    <col min="1794" max="1794" width="13.875" style="38" customWidth="1"/>
    <col min="1795" max="1795" width="35.875" style="38" customWidth="1"/>
    <col min="1796" max="1797" width="9.125" style="38" customWidth="1"/>
    <col min="1798" max="1798" width="11.75" style="38" customWidth="1"/>
    <col min="1799" max="1799" width="28.125" style="38" customWidth="1"/>
    <col min="1800" max="2048" width="8.75" style="38"/>
    <col min="2049" max="2049" width="13.75" style="38" customWidth="1"/>
    <col min="2050" max="2050" width="13.875" style="38" customWidth="1"/>
    <col min="2051" max="2051" width="35.875" style="38" customWidth="1"/>
    <col min="2052" max="2053" width="9.125" style="38" customWidth="1"/>
    <col min="2054" max="2054" width="11.75" style="38" customWidth="1"/>
    <col min="2055" max="2055" width="28.125" style="38" customWidth="1"/>
    <col min="2056" max="2304" width="8.75" style="38"/>
    <col min="2305" max="2305" width="13.75" style="38" customWidth="1"/>
    <col min="2306" max="2306" width="13.875" style="38" customWidth="1"/>
    <col min="2307" max="2307" width="35.875" style="38" customWidth="1"/>
    <col min="2308" max="2309" width="9.125" style="38" customWidth="1"/>
    <col min="2310" max="2310" width="11.75" style="38" customWidth="1"/>
    <col min="2311" max="2311" width="28.125" style="38" customWidth="1"/>
    <col min="2312" max="2560" width="8.75" style="38"/>
    <col min="2561" max="2561" width="13.75" style="38" customWidth="1"/>
    <col min="2562" max="2562" width="13.875" style="38" customWidth="1"/>
    <col min="2563" max="2563" width="35.875" style="38" customWidth="1"/>
    <col min="2564" max="2565" width="9.125" style="38" customWidth="1"/>
    <col min="2566" max="2566" width="11.75" style="38" customWidth="1"/>
    <col min="2567" max="2567" width="28.125" style="38" customWidth="1"/>
    <col min="2568" max="2816" width="8.75" style="38"/>
    <col min="2817" max="2817" width="13.75" style="38" customWidth="1"/>
    <col min="2818" max="2818" width="13.875" style="38" customWidth="1"/>
    <col min="2819" max="2819" width="35.875" style="38" customWidth="1"/>
    <col min="2820" max="2821" width="9.125" style="38" customWidth="1"/>
    <col min="2822" max="2822" width="11.75" style="38" customWidth="1"/>
    <col min="2823" max="2823" width="28.125" style="38" customWidth="1"/>
    <col min="2824" max="3072" width="8.75" style="38"/>
    <col min="3073" max="3073" width="13.75" style="38" customWidth="1"/>
    <col min="3074" max="3074" width="13.875" style="38" customWidth="1"/>
    <col min="3075" max="3075" width="35.875" style="38" customWidth="1"/>
    <col min="3076" max="3077" width="9.125" style="38" customWidth="1"/>
    <col min="3078" max="3078" width="11.75" style="38" customWidth="1"/>
    <col min="3079" max="3079" width="28.125" style="38" customWidth="1"/>
    <col min="3080" max="3328" width="8.75" style="38"/>
    <col min="3329" max="3329" width="13.75" style="38" customWidth="1"/>
    <col min="3330" max="3330" width="13.875" style="38" customWidth="1"/>
    <col min="3331" max="3331" width="35.875" style="38" customWidth="1"/>
    <col min="3332" max="3333" width="9.125" style="38" customWidth="1"/>
    <col min="3334" max="3334" width="11.75" style="38" customWidth="1"/>
    <col min="3335" max="3335" width="28.125" style="38" customWidth="1"/>
    <col min="3336" max="3584" width="8.75" style="38"/>
    <col min="3585" max="3585" width="13.75" style="38" customWidth="1"/>
    <col min="3586" max="3586" width="13.875" style="38" customWidth="1"/>
    <col min="3587" max="3587" width="35.875" style="38" customWidth="1"/>
    <col min="3588" max="3589" width="9.125" style="38" customWidth="1"/>
    <col min="3590" max="3590" width="11.75" style="38" customWidth="1"/>
    <col min="3591" max="3591" width="28.125" style="38" customWidth="1"/>
    <col min="3592" max="3840" width="8.75" style="38"/>
    <col min="3841" max="3841" width="13.75" style="38" customWidth="1"/>
    <col min="3842" max="3842" width="13.875" style="38" customWidth="1"/>
    <col min="3843" max="3843" width="35.875" style="38" customWidth="1"/>
    <col min="3844" max="3845" width="9.125" style="38" customWidth="1"/>
    <col min="3846" max="3846" width="11.75" style="38" customWidth="1"/>
    <col min="3847" max="3847" width="28.125" style="38" customWidth="1"/>
    <col min="3848" max="4096" width="8.75" style="38"/>
    <col min="4097" max="4097" width="13.75" style="38" customWidth="1"/>
    <col min="4098" max="4098" width="13.875" style="38" customWidth="1"/>
    <col min="4099" max="4099" width="35.875" style="38" customWidth="1"/>
    <col min="4100" max="4101" width="9.125" style="38" customWidth="1"/>
    <col min="4102" max="4102" width="11.75" style="38" customWidth="1"/>
    <col min="4103" max="4103" width="28.125" style="38" customWidth="1"/>
    <col min="4104" max="4352" width="8.75" style="38"/>
    <col min="4353" max="4353" width="13.75" style="38" customWidth="1"/>
    <col min="4354" max="4354" width="13.875" style="38" customWidth="1"/>
    <col min="4355" max="4355" width="35.875" style="38" customWidth="1"/>
    <col min="4356" max="4357" width="9.125" style="38" customWidth="1"/>
    <col min="4358" max="4358" width="11.75" style="38" customWidth="1"/>
    <col min="4359" max="4359" width="28.125" style="38" customWidth="1"/>
    <col min="4360" max="4608" width="8.75" style="38"/>
    <col min="4609" max="4609" width="13.75" style="38" customWidth="1"/>
    <col min="4610" max="4610" width="13.875" style="38" customWidth="1"/>
    <col min="4611" max="4611" width="35.875" style="38" customWidth="1"/>
    <col min="4612" max="4613" width="9.125" style="38" customWidth="1"/>
    <col min="4614" max="4614" width="11.75" style="38" customWidth="1"/>
    <col min="4615" max="4615" width="28.125" style="38" customWidth="1"/>
    <col min="4616" max="4864" width="8.75" style="38"/>
    <col min="4865" max="4865" width="13.75" style="38" customWidth="1"/>
    <col min="4866" max="4866" width="13.875" style="38" customWidth="1"/>
    <col min="4867" max="4867" width="35.875" style="38" customWidth="1"/>
    <col min="4868" max="4869" width="9.125" style="38" customWidth="1"/>
    <col min="4870" max="4870" width="11.75" style="38" customWidth="1"/>
    <col min="4871" max="4871" width="28.125" style="38" customWidth="1"/>
    <col min="4872" max="5120" width="8.75" style="38"/>
    <col min="5121" max="5121" width="13.75" style="38" customWidth="1"/>
    <col min="5122" max="5122" width="13.875" style="38" customWidth="1"/>
    <col min="5123" max="5123" width="35.875" style="38" customWidth="1"/>
    <col min="5124" max="5125" width="9.125" style="38" customWidth="1"/>
    <col min="5126" max="5126" width="11.75" style="38" customWidth="1"/>
    <col min="5127" max="5127" width="28.125" style="38" customWidth="1"/>
    <col min="5128" max="5376" width="8.75" style="38"/>
    <col min="5377" max="5377" width="13.75" style="38" customWidth="1"/>
    <col min="5378" max="5378" width="13.875" style="38" customWidth="1"/>
    <col min="5379" max="5379" width="35.875" style="38" customWidth="1"/>
    <col min="5380" max="5381" width="9.125" style="38" customWidth="1"/>
    <col min="5382" max="5382" width="11.75" style="38" customWidth="1"/>
    <col min="5383" max="5383" width="28.125" style="38" customWidth="1"/>
    <col min="5384" max="5632" width="8.75" style="38"/>
    <col min="5633" max="5633" width="13.75" style="38" customWidth="1"/>
    <col min="5634" max="5634" width="13.875" style="38" customWidth="1"/>
    <col min="5635" max="5635" width="35.875" style="38" customWidth="1"/>
    <col min="5636" max="5637" width="9.125" style="38" customWidth="1"/>
    <col min="5638" max="5638" width="11.75" style="38" customWidth="1"/>
    <col min="5639" max="5639" width="28.125" style="38" customWidth="1"/>
    <col min="5640" max="5888" width="8.75" style="38"/>
    <col min="5889" max="5889" width="13.75" style="38" customWidth="1"/>
    <col min="5890" max="5890" width="13.875" style="38" customWidth="1"/>
    <col min="5891" max="5891" width="35.875" style="38" customWidth="1"/>
    <col min="5892" max="5893" width="9.125" style="38" customWidth="1"/>
    <col min="5894" max="5894" width="11.75" style="38" customWidth="1"/>
    <col min="5895" max="5895" width="28.125" style="38" customWidth="1"/>
    <col min="5896" max="6144" width="8.75" style="38"/>
    <col min="6145" max="6145" width="13.75" style="38" customWidth="1"/>
    <col min="6146" max="6146" width="13.875" style="38" customWidth="1"/>
    <col min="6147" max="6147" width="35.875" style="38" customWidth="1"/>
    <col min="6148" max="6149" width="9.125" style="38" customWidth="1"/>
    <col min="6150" max="6150" width="11.75" style="38" customWidth="1"/>
    <col min="6151" max="6151" width="28.125" style="38" customWidth="1"/>
    <col min="6152" max="6400" width="8.75" style="38"/>
    <col min="6401" max="6401" width="13.75" style="38" customWidth="1"/>
    <col min="6402" max="6402" width="13.875" style="38" customWidth="1"/>
    <col min="6403" max="6403" width="35.875" style="38" customWidth="1"/>
    <col min="6404" max="6405" width="9.125" style="38" customWidth="1"/>
    <col min="6406" max="6406" width="11.75" style="38" customWidth="1"/>
    <col min="6407" max="6407" width="28.125" style="38" customWidth="1"/>
    <col min="6408" max="6656" width="8.75" style="38"/>
    <col min="6657" max="6657" width="13.75" style="38" customWidth="1"/>
    <col min="6658" max="6658" width="13.875" style="38" customWidth="1"/>
    <col min="6659" max="6659" width="35.875" style="38" customWidth="1"/>
    <col min="6660" max="6661" width="9.125" style="38" customWidth="1"/>
    <col min="6662" max="6662" width="11.75" style="38" customWidth="1"/>
    <col min="6663" max="6663" width="28.125" style="38" customWidth="1"/>
    <col min="6664" max="6912" width="8.75" style="38"/>
    <col min="6913" max="6913" width="13.75" style="38" customWidth="1"/>
    <col min="6914" max="6914" width="13.875" style="38" customWidth="1"/>
    <col min="6915" max="6915" width="35.875" style="38" customWidth="1"/>
    <col min="6916" max="6917" width="9.125" style="38" customWidth="1"/>
    <col min="6918" max="6918" width="11.75" style="38" customWidth="1"/>
    <col min="6919" max="6919" width="28.125" style="38" customWidth="1"/>
    <col min="6920" max="7168" width="8.75" style="38"/>
    <col min="7169" max="7169" width="13.75" style="38" customWidth="1"/>
    <col min="7170" max="7170" width="13.875" style="38" customWidth="1"/>
    <col min="7171" max="7171" width="35.875" style="38" customWidth="1"/>
    <col min="7172" max="7173" width="9.125" style="38" customWidth="1"/>
    <col min="7174" max="7174" width="11.75" style="38" customWidth="1"/>
    <col min="7175" max="7175" width="28.125" style="38" customWidth="1"/>
    <col min="7176" max="7424" width="8.75" style="38"/>
    <col min="7425" max="7425" width="13.75" style="38" customWidth="1"/>
    <col min="7426" max="7426" width="13.875" style="38" customWidth="1"/>
    <col min="7427" max="7427" width="35.875" style="38" customWidth="1"/>
    <col min="7428" max="7429" width="9.125" style="38" customWidth="1"/>
    <col min="7430" max="7430" width="11.75" style="38" customWidth="1"/>
    <col min="7431" max="7431" width="28.125" style="38" customWidth="1"/>
    <col min="7432" max="7680" width="8.75" style="38"/>
    <col min="7681" max="7681" width="13.75" style="38" customWidth="1"/>
    <col min="7682" max="7682" width="13.875" style="38" customWidth="1"/>
    <col min="7683" max="7683" width="35.875" style="38" customWidth="1"/>
    <col min="7684" max="7685" width="9.125" style="38" customWidth="1"/>
    <col min="7686" max="7686" width="11.75" style="38" customWidth="1"/>
    <col min="7687" max="7687" width="28.125" style="38" customWidth="1"/>
    <col min="7688" max="7936" width="8.75" style="38"/>
    <col min="7937" max="7937" width="13.75" style="38" customWidth="1"/>
    <col min="7938" max="7938" width="13.875" style="38" customWidth="1"/>
    <col min="7939" max="7939" width="35.875" style="38" customWidth="1"/>
    <col min="7940" max="7941" width="9.125" style="38" customWidth="1"/>
    <col min="7942" max="7942" width="11.75" style="38" customWidth="1"/>
    <col min="7943" max="7943" width="28.125" style="38" customWidth="1"/>
    <col min="7944" max="8192" width="8.75" style="38"/>
    <col min="8193" max="8193" width="13.75" style="38" customWidth="1"/>
    <col min="8194" max="8194" width="13.875" style="38" customWidth="1"/>
    <col min="8195" max="8195" width="35.875" style="38" customWidth="1"/>
    <col min="8196" max="8197" width="9.125" style="38" customWidth="1"/>
    <col min="8198" max="8198" width="11.75" style="38" customWidth="1"/>
    <col min="8199" max="8199" width="28.125" style="38" customWidth="1"/>
    <col min="8200" max="8448" width="8.75" style="38"/>
    <col min="8449" max="8449" width="13.75" style="38" customWidth="1"/>
    <col min="8450" max="8450" width="13.875" style="38" customWidth="1"/>
    <col min="8451" max="8451" width="35.875" style="38" customWidth="1"/>
    <col min="8452" max="8453" width="9.125" style="38" customWidth="1"/>
    <col min="8454" max="8454" width="11.75" style="38" customWidth="1"/>
    <col min="8455" max="8455" width="28.125" style="38" customWidth="1"/>
    <col min="8456" max="8704" width="8.75" style="38"/>
    <col min="8705" max="8705" width="13.75" style="38" customWidth="1"/>
    <col min="8706" max="8706" width="13.875" style="38" customWidth="1"/>
    <col min="8707" max="8707" width="35.875" style="38" customWidth="1"/>
    <col min="8708" max="8709" width="9.125" style="38" customWidth="1"/>
    <col min="8710" max="8710" width="11.75" style="38" customWidth="1"/>
    <col min="8711" max="8711" width="28.125" style="38" customWidth="1"/>
    <col min="8712" max="8960" width="8.75" style="38"/>
    <col min="8961" max="8961" width="13.75" style="38" customWidth="1"/>
    <col min="8962" max="8962" width="13.875" style="38" customWidth="1"/>
    <col min="8963" max="8963" width="35.875" style="38" customWidth="1"/>
    <col min="8964" max="8965" width="9.125" style="38" customWidth="1"/>
    <col min="8966" max="8966" width="11.75" style="38" customWidth="1"/>
    <col min="8967" max="8967" width="28.125" style="38" customWidth="1"/>
    <col min="8968" max="9216" width="8.75" style="38"/>
    <col min="9217" max="9217" width="13.75" style="38" customWidth="1"/>
    <col min="9218" max="9218" width="13.875" style="38" customWidth="1"/>
    <col min="9219" max="9219" width="35.875" style="38" customWidth="1"/>
    <col min="9220" max="9221" width="9.125" style="38" customWidth="1"/>
    <col min="9222" max="9222" width="11.75" style="38" customWidth="1"/>
    <col min="9223" max="9223" width="28.125" style="38" customWidth="1"/>
    <col min="9224" max="9472" width="8.75" style="38"/>
    <col min="9473" max="9473" width="13.75" style="38" customWidth="1"/>
    <col min="9474" max="9474" width="13.875" style="38" customWidth="1"/>
    <col min="9475" max="9475" width="35.875" style="38" customWidth="1"/>
    <col min="9476" max="9477" width="9.125" style="38" customWidth="1"/>
    <col min="9478" max="9478" width="11.75" style="38" customWidth="1"/>
    <col min="9479" max="9479" width="28.125" style="38" customWidth="1"/>
    <col min="9480" max="9728" width="8.75" style="38"/>
    <col min="9729" max="9729" width="13.75" style="38" customWidth="1"/>
    <col min="9730" max="9730" width="13.875" style="38" customWidth="1"/>
    <col min="9731" max="9731" width="35.875" style="38" customWidth="1"/>
    <col min="9732" max="9733" width="9.125" style="38" customWidth="1"/>
    <col min="9734" max="9734" width="11.75" style="38" customWidth="1"/>
    <col min="9735" max="9735" width="28.125" style="38" customWidth="1"/>
    <col min="9736" max="9984" width="8.75" style="38"/>
    <col min="9985" max="9985" width="13.75" style="38" customWidth="1"/>
    <col min="9986" max="9986" width="13.875" style="38" customWidth="1"/>
    <col min="9987" max="9987" width="35.875" style="38" customWidth="1"/>
    <col min="9988" max="9989" width="9.125" style="38" customWidth="1"/>
    <col min="9990" max="9990" width="11.75" style="38" customWidth="1"/>
    <col min="9991" max="9991" width="28.125" style="38" customWidth="1"/>
    <col min="9992" max="10240" width="8.75" style="38"/>
    <col min="10241" max="10241" width="13.75" style="38" customWidth="1"/>
    <col min="10242" max="10242" width="13.875" style="38" customWidth="1"/>
    <col min="10243" max="10243" width="35.875" style="38" customWidth="1"/>
    <col min="10244" max="10245" width="9.125" style="38" customWidth="1"/>
    <col min="10246" max="10246" width="11.75" style="38" customWidth="1"/>
    <col min="10247" max="10247" width="28.125" style="38" customWidth="1"/>
    <col min="10248" max="10496" width="8.75" style="38"/>
    <col min="10497" max="10497" width="13.75" style="38" customWidth="1"/>
    <col min="10498" max="10498" width="13.875" style="38" customWidth="1"/>
    <col min="10499" max="10499" width="35.875" style="38" customWidth="1"/>
    <col min="10500" max="10501" width="9.125" style="38" customWidth="1"/>
    <col min="10502" max="10502" width="11.75" style="38" customWidth="1"/>
    <col min="10503" max="10503" width="28.125" style="38" customWidth="1"/>
    <col min="10504" max="10752" width="8.75" style="38"/>
    <col min="10753" max="10753" width="13.75" style="38" customWidth="1"/>
    <col min="10754" max="10754" width="13.875" style="38" customWidth="1"/>
    <col min="10755" max="10755" width="35.875" style="38" customWidth="1"/>
    <col min="10756" max="10757" width="9.125" style="38" customWidth="1"/>
    <col min="10758" max="10758" width="11.75" style="38" customWidth="1"/>
    <col min="10759" max="10759" width="28.125" style="38" customWidth="1"/>
    <col min="10760" max="11008" width="8.75" style="38"/>
    <col min="11009" max="11009" width="13.75" style="38" customWidth="1"/>
    <col min="11010" max="11010" width="13.875" style="38" customWidth="1"/>
    <col min="11011" max="11011" width="35.875" style="38" customWidth="1"/>
    <col min="11012" max="11013" width="9.125" style="38" customWidth="1"/>
    <col min="11014" max="11014" width="11.75" style="38" customWidth="1"/>
    <col min="11015" max="11015" width="28.125" style="38" customWidth="1"/>
    <col min="11016" max="11264" width="8.75" style="38"/>
    <col min="11265" max="11265" width="13.75" style="38" customWidth="1"/>
    <col min="11266" max="11266" width="13.875" style="38" customWidth="1"/>
    <col min="11267" max="11267" width="35.875" style="38" customWidth="1"/>
    <col min="11268" max="11269" width="9.125" style="38" customWidth="1"/>
    <col min="11270" max="11270" width="11.75" style="38" customWidth="1"/>
    <col min="11271" max="11271" width="28.125" style="38" customWidth="1"/>
    <col min="11272" max="11520" width="8.75" style="38"/>
    <col min="11521" max="11521" width="13.75" style="38" customWidth="1"/>
    <col min="11522" max="11522" width="13.875" style="38" customWidth="1"/>
    <col min="11523" max="11523" width="35.875" style="38" customWidth="1"/>
    <col min="11524" max="11525" width="9.125" style="38" customWidth="1"/>
    <col min="11526" max="11526" width="11.75" style="38" customWidth="1"/>
    <col min="11527" max="11527" width="28.125" style="38" customWidth="1"/>
    <col min="11528" max="11776" width="8.75" style="38"/>
    <col min="11777" max="11777" width="13.75" style="38" customWidth="1"/>
    <col min="11778" max="11778" width="13.875" style="38" customWidth="1"/>
    <col min="11779" max="11779" width="35.875" style="38" customWidth="1"/>
    <col min="11780" max="11781" width="9.125" style="38" customWidth="1"/>
    <col min="11782" max="11782" width="11.75" style="38" customWidth="1"/>
    <col min="11783" max="11783" width="28.125" style="38" customWidth="1"/>
    <col min="11784" max="12032" width="8.75" style="38"/>
    <col min="12033" max="12033" width="13.75" style="38" customWidth="1"/>
    <col min="12034" max="12034" width="13.875" style="38" customWidth="1"/>
    <col min="12035" max="12035" width="35.875" style="38" customWidth="1"/>
    <col min="12036" max="12037" width="9.125" style="38" customWidth="1"/>
    <col min="12038" max="12038" width="11.75" style="38" customWidth="1"/>
    <col min="12039" max="12039" width="28.125" style="38" customWidth="1"/>
    <col min="12040" max="12288" width="8.75" style="38"/>
    <col min="12289" max="12289" width="13.75" style="38" customWidth="1"/>
    <col min="12290" max="12290" width="13.875" style="38" customWidth="1"/>
    <col min="12291" max="12291" width="35.875" style="38" customWidth="1"/>
    <col min="12292" max="12293" width="9.125" style="38" customWidth="1"/>
    <col min="12294" max="12294" width="11.75" style="38" customWidth="1"/>
    <col min="12295" max="12295" width="28.125" style="38" customWidth="1"/>
    <col min="12296" max="12544" width="8.75" style="38"/>
    <col min="12545" max="12545" width="13.75" style="38" customWidth="1"/>
    <col min="12546" max="12546" width="13.875" style="38" customWidth="1"/>
    <col min="12547" max="12547" width="35.875" style="38" customWidth="1"/>
    <col min="12548" max="12549" width="9.125" style="38" customWidth="1"/>
    <col min="12550" max="12550" width="11.75" style="38" customWidth="1"/>
    <col min="12551" max="12551" width="28.125" style="38" customWidth="1"/>
    <col min="12552" max="12800" width="8.75" style="38"/>
    <col min="12801" max="12801" width="13.75" style="38" customWidth="1"/>
    <col min="12802" max="12802" width="13.875" style="38" customWidth="1"/>
    <col min="12803" max="12803" width="35.875" style="38" customWidth="1"/>
    <col min="12804" max="12805" width="9.125" style="38" customWidth="1"/>
    <col min="12806" max="12806" width="11.75" style="38" customWidth="1"/>
    <col min="12807" max="12807" width="28.125" style="38" customWidth="1"/>
    <col min="12808" max="13056" width="8.75" style="38"/>
    <col min="13057" max="13057" width="13.75" style="38" customWidth="1"/>
    <col min="13058" max="13058" width="13.875" style="38" customWidth="1"/>
    <col min="13059" max="13059" width="35.875" style="38" customWidth="1"/>
    <col min="13060" max="13061" width="9.125" style="38" customWidth="1"/>
    <col min="13062" max="13062" width="11.75" style="38" customWidth="1"/>
    <col min="13063" max="13063" width="28.125" style="38" customWidth="1"/>
    <col min="13064" max="13312" width="8.75" style="38"/>
    <col min="13313" max="13313" width="13.75" style="38" customWidth="1"/>
    <col min="13314" max="13314" width="13.875" style="38" customWidth="1"/>
    <col min="13315" max="13315" width="35.875" style="38" customWidth="1"/>
    <col min="13316" max="13317" width="9.125" style="38" customWidth="1"/>
    <col min="13318" max="13318" width="11.75" style="38" customWidth="1"/>
    <col min="13319" max="13319" width="28.125" style="38" customWidth="1"/>
    <col min="13320" max="13568" width="8.75" style="38"/>
    <col min="13569" max="13569" width="13.75" style="38" customWidth="1"/>
    <col min="13570" max="13570" width="13.875" style="38" customWidth="1"/>
    <col min="13571" max="13571" width="35.875" style="38" customWidth="1"/>
    <col min="13572" max="13573" width="9.125" style="38" customWidth="1"/>
    <col min="13574" max="13574" width="11.75" style="38" customWidth="1"/>
    <col min="13575" max="13575" width="28.125" style="38" customWidth="1"/>
    <col min="13576" max="13824" width="8.75" style="38"/>
    <col min="13825" max="13825" width="13.75" style="38" customWidth="1"/>
    <col min="13826" max="13826" width="13.875" style="38" customWidth="1"/>
    <col min="13827" max="13827" width="35.875" style="38" customWidth="1"/>
    <col min="13828" max="13829" width="9.125" style="38" customWidth="1"/>
    <col min="13830" max="13830" width="11.75" style="38" customWidth="1"/>
    <col min="13831" max="13831" width="28.125" style="38" customWidth="1"/>
    <col min="13832" max="14080" width="8.75" style="38"/>
    <col min="14081" max="14081" width="13.75" style="38" customWidth="1"/>
    <col min="14082" max="14082" width="13.875" style="38" customWidth="1"/>
    <col min="14083" max="14083" width="35.875" style="38" customWidth="1"/>
    <col min="14084" max="14085" width="9.125" style="38" customWidth="1"/>
    <col min="14086" max="14086" width="11.75" style="38" customWidth="1"/>
    <col min="14087" max="14087" width="28.125" style="38" customWidth="1"/>
    <col min="14088" max="14336" width="8.75" style="38"/>
    <col min="14337" max="14337" width="13.75" style="38" customWidth="1"/>
    <col min="14338" max="14338" width="13.875" style="38" customWidth="1"/>
    <col min="14339" max="14339" width="35.875" style="38" customWidth="1"/>
    <col min="14340" max="14341" width="9.125" style="38" customWidth="1"/>
    <col min="14342" max="14342" width="11.75" style="38" customWidth="1"/>
    <col min="14343" max="14343" width="28.125" style="38" customWidth="1"/>
    <col min="14344" max="14592" width="8.75" style="38"/>
    <col min="14593" max="14593" width="13.75" style="38" customWidth="1"/>
    <col min="14594" max="14594" width="13.875" style="38" customWidth="1"/>
    <col min="14595" max="14595" width="35.875" style="38" customWidth="1"/>
    <col min="14596" max="14597" width="9.125" style="38" customWidth="1"/>
    <col min="14598" max="14598" width="11.75" style="38" customWidth="1"/>
    <col min="14599" max="14599" width="28.125" style="38" customWidth="1"/>
    <col min="14600" max="14848" width="8.75" style="38"/>
    <col min="14849" max="14849" width="13.75" style="38" customWidth="1"/>
    <col min="14850" max="14850" width="13.875" style="38" customWidth="1"/>
    <col min="14851" max="14851" width="35.875" style="38" customWidth="1"/>
    <col min="14852" max="14853" width="9.125" style="38" customWidth="1"/>
    <col min="14854" max="14854" width="11.75" style="38" customWidth="1"/>
    <col min="14855" max="14855" width="28.125" style="38" customWidth="1"/>
    <col min="14856" max="15104" width="8.75" style="38"/>
    <col min="15105" max="15105" width="13.75" style="38" customWidth="1"/>
    <col min="15106" max="15106" width="13.875" style="38" customWidth="1"/>
    <col min="15107" max="15107" width="35.875" style="38" customWidth="1"/>
    <col min="15108" max="15109" width="9.125" style="38" customWidth="1"/>
    <col min="15110" max="15110" width="11.75" style="38" customWidth="1"/>
    <col min="15111" max="15111" width="28.125" style="38" customWidth="1"/>
    <col min="15112" max="15360" width="8.75" style="38"/>
    <col min="15361" max="15361" width="13.75" style="38" customWidth="1"/>
    <col min="15362" max="15362" width="13.875" style="38" customWidth="1"/>
    <col min="15363" max="15363" width="35.875" style="38" customWidth="1"/>
    <col min="15364" max="15365" width="9.125" style="38" customWidth="1"/>
    <col min="15366" max="15366" width="11.75" style="38" customWidth="1"/>
    <col min="15367" max="15367" width="28.125" style="38" customWidth="1"/>
    <col min="15368" max="15616" width="8.75" style="38"/>
    <col min="15617" max="15617" width="13.75" style="38" customWidth="1"/>
    <col min="15618" max="15618" width="13.875" style="38" customWidth="1"/>
    <col min="15619" max="15619" width="35.875" style="38" customWidth="1"/>
    <col min="15620" max="15621" width="9.125" style="38" customWidth="1"/>
    <col min="15622" max="15622" width="11.75" style="38" customWidth="1"/>
    <col min="15623" max="15623" width="28.125" style="38" customWidth="1"/>
    <col min="15624" max="15872" width="8.75" style="38"/>
    <col min="15873" max="15873" width="13.75" style="38" customWidth="1"/>
    <col min="15874" max="15874" width="13.875" style="38" customWidth="1"/>
    <col min="15875" max="15875" width="35.875" style="38" customWidth="1"/>
    <col min="15876" max="15877" width="9.125" style="38" customWidth="1"/>
    <col min="15878" max="15878" width="11.75" style="38" customWidth="1"/>
    <col min="15879" max="15879" width="28.125" style="38" customWidth="1"/>
    <col min="15880" max="16128" width="8.75" style="38"/>
    <col min="16129" max="16129" width="13.75" style="38" customWidth="1"/>
    <col min="16130" max="16130" width="13.875" style="38" customWidth="1"/>
    <col min="16131" max="16131" width="35.875" style="38" customWidth="1"/>
    <col min="16132" max="16133" width="9.125" style="38" customWidth="1"/>
    <col min="16134" max="16134" width="11.75" style="38" customWidth="1"/>
    <col min="16135" max="16135" width="28.125" style="38" customWidth="1"/>
    <col min="16136" max="16384" width="8.75" style="38"/>
  </cols>
  <sheetData>
    <row r="2" spans="1:11" s="46" customFormat="1" ht="19.5" customHeight="1" x14ac:dyDescent="0.3">
      <c r="A2" s="118" t="s">
        <v>691</v>
      </c>
      <c r="B2" s="118"/>
      <c r="C2" s="118"/>
      <c r="D2" s="118"/>
      <c r="E2" s="118"/>
      <c r="F2" s="118"/>
      <c r="G2" s="118"/>
    </row>
    <row r="3" spans="1:11" s="46" customFormat="1" ht="25.5" customHeight="1" x14ac:dyDescent="0.3">
      <c r="A3" s="47" t="s">
        <v>692</v>
      </c>
      <c r="B3" s="48"/>
      <c r="C3" s="48"/>
      <c r="D3" s="48"/>
      <c r="E3" s="48"/>
      <c r="F3" s="48"/>
      <c r="G3" s="48"/>
    </row>
    <row r="4" spans="1:11" ht="16.5" customHeight="1" x14ac:dyDescent="0.3">
      <c r="A4" s="119" t="s">
        <v>693</v>
      </c>
      <c r="B4" s="120"/>
      <c r="C4" s="49" t="s">
        <v>694</v>
      </c>
      <c r="D4" s="50"/>
      <c r="E4" s="51"/>
      <c r="F4" s="52"/>
      <c r="G4" s="52"/>
      <c r="H4" s="52"/>
    </row>
    <row r="5" spans="1:11" ht="16.5" customHeight="1" x14ac:dyDescent="0.3">
      <c r="A5" s="119" t="s">
        <v>695</v>
      </c>
      <c r="B5" s="120"/>
      <c r="C5" s="53" t="s">
        <v>727</v>
      </c>
      <c r="D5" s="50"/>
      <c r="E5" s="51"/>
      <c r="F5" s="52"/>
      <c r="G5" s="52"/>
      <c r="H5" s="52"/>
    </row>
    <row r="6" spans="1:11" ht="16.5" customHeight="1" x14ac:dyDescent="0.3">
      <c r="A6" s="119" t="s">
        <v>696</v>
      </c>
      <c r="B6" s="120"/>
      <c r="C6" s="49" t="s">
        <v>697</v>
      </c>
      <c r="D6" s="50"/>
      <c r="E6" s="51"/>
      <c r="F6" s="52"/>
      <c r="G6" s="52"/>
      <c r="H6" s="52"/>
    </row>
    <row r="7" spans="1:11" ht="16.5" customHeight="1" x14ac:dyDescent="0.3">
      <c r="A7" s="119" t="s">
        <v>698</v>
      </c>
      <c r="B7" s="120"/>
      <c r="C7" s="49" t="s">
        <v>699</v>
      </c>
      <c r="D7" s="50"/>
      <c r="E7" s="51"/>
      <c r="F7" s="52"/>
      <c r="G7" s="52"/>
      <c r="H7" s="52"/>
    </row>
    <row r="8" spans="1:11" ht="16.5" customHeight="1" x14ac:dyDescent="0.3">
      <c r="A8" s="119" t="s">
        <v>700</v>
      </c>
      <c r="B8" s="120"/>
      <c r="C8" s="49" t="s">
        <v>701</v>
      </c>
      <c r="D8" s="50"/>
      <c r="E8" s="51"/>
      <c r="F8" s="52"/>
      <c r="G8" s="52"/>
      <c r="H8" s="52"/>
    </row>
    <row r="9" spans="1:11" ht="16.5" customHeight="1" x14ac:dyDescent="0.3">
      <c r="A9" s="119" t="s">
        <v>702</v>
      </c>
      <c r="B9" s="120"/>
      <c r="C9" s="49" t="s">
        <v>703</v>
      </c>
      <c r="D9" s="50"/>
      <c r="E9" s="51"/>
      <c r="F9" s="52"/>
      <c r="G9" s="54"/>
      <c r="H9" s="52"/>
    </row>
    <row r="10" spans="1:11" ht="16.5" customHeight="1" x14ac:dyDescent="0.3">
      <c r="A10" s="119" t="s">
        <v>704</v>
      </c>
      <c r="B10" s="120"/>
      <c r="C10" s="49"/>
      <c r="D10" s="50"/>
      <c r="E10" s="51"/>
      <c r="F10" s="52"/>
      <c r="G10" s="52"/>
      <c r="H10" s="52"/>
    </row>
    <row r="11" spans="1:11" s="55" customFormat="1" ht="21" customHeight="1" x14ac:dyDescent="0.3">
      <c r="A11" s="102" t="s">
        <v>705</v>
      </c>
      <c r="B11" s="102"/>
      <c r="C11" s="102"/>
      <c r="D11" s="102"/>
      <c r="E11" s="102"/>
      <c r="F11" s="102"/>
    </row>
    <row r="12" spans="1:11" ht="18.75" customHeight="1" x14ac:dyDescent="0.3">
      <c r="A12" s="56" t="s">
        <v>706</v>
      </c>
      <c r="B12" s="57" t="s">
        <v>707</v>
      </c>
      <c r="C12" s="112" t="s">
        <v>708</v>
      </c>
      <c r="D12" s="112"/>
      <c r="E12" s="112"/>
      <c r="F12" s="112" t="s">
        <v>709</v>
      </c>
      <c r="G12" s="121"/>
      <c r="K12" s="58"/>
    </row>
    <row r="13" spans="1:11" ht="12.75" customHeight="1" x14ac:dyDescent="0.3">
      <c r="A13" s="59" t="s">
        <v>710</v>
      </c>
      <c r="B13" s="59" t="s">
        <v>711</v>
      </c>
      <c r="C13" s="113" t="s">
        <v>712</v>
      </c>
      <c r="D13" s="114"/>
      <c r="E13" s="115"/>
      <c r="F13" s="116" t="s">
        <v>713</v>
      </c>
      <c r="G13" s="117"/>
      <c r="K13" s="60"/>
    </row>
    <row r="14" spans="1:11" x14ac:dyDescent="0.3">
      <c r="A14" s="59"/>
      <c r="B14" s="61"/>
      <c r="C14" s="111"/>
      <c r="D14" s="111"/>
      <c r="E14" s="111"/>
      <c r="F14" s="100"/>
      <c r="G14" s="100"/>
    </row>
    <row r="15" spans="1:11" x14ac:dyDescent="0.3">
      <c r="A15" s="59"/>
      <c r="B15" s="61"/>
      <c r="C15" s="111"/>
      <c r="D15" s="111"/>
      <c r="E15" s="111"/>
      <c r="F15" s="100"/>
      <c r="G15" s="100"/>
    </row>
    <row r="16" spans="1:11" x14ac:dyDescent="0.3">
      <c r="A16" s="59"/>
      <c r="B16" s="61"/>
      <c r="C16" s="111"/>
      <c r="D16" s="111"/>
      <c r="E16" s="111"/>
      <c r="F16" s="100"/>
      <c r="G16" s="100"/>
    </row>
    <row r="17" spans="1:10" x14ac:dyDescent="0.3">
      <c r="A17" s="59"/>
      <c r="B17" s="61"/>
      <c r="C17" s="111"/>
      <c r="D17" s="111"/>
      <c r="E17" s="111"/>
      <c r="F17" s="100"/>
      <c r="G17" s="100"/>
    </row>
    <row r="18" spans="1:10" x14ac:dyDescent="0.3">
      <c r="A18" s="59"/>
      <c r="B18" s="61"/>
      <c r="C18" s="111"/>
      <c r="D18" s="111"/>
      <c r="E18" s="111"/>
      <c r="F18" s="100"/>
      <c r="G18" s="100"/>
    </row>
    <row r="19" spans="1:10" s="55" customFormat="1" ht="23.25" customHeight="1" x14ac:dyDescent="0.3">
      <c r="A19" s="102" t="s">
        <v>714</v>
      </c>
      <c r="B19" s="102"/>
      <c r="C19" s="102"/>
      <c r="D19" s="102"/>
      <c r="E19" s="102"/>
      <c r="F19" s="102"/>
    </row>
    <row r="20" spans="1:10" ht="16.5" customHeight="1" x14ac:dyDescent="0.3">
      <c r="A20" s="56" t="s">
        <v>707</v>
      </c>
      <c r="B20" s="112" t="s">
        <v>715</v>
      </c>
      <c r="C20" s="112"/>
      <c r="D20" s="112" t="s">
        <v>716</v>
      </c>
      <c r="E20" s="112"/>
      <c r="F20" s="112"/>
      <c r="G20" s="62" t="s">
        <v>717</v>
      </c>
    </row>
    <row r="21" spans="1:10" x14ac:dyDescent="0.3">
      <c r="A21" s="59" t="s">
        <v>711</v>
      </c>
      <c r="B21" s="99" t="s">
        <v>713</v>
      </c>
      <c r="C21" s="99"/>
      <c r="D21" s="111" t="s">
        <v>718</v>
      </c>
      <c r="E21" s="111"/>
      <c r="F21" s="111"/>
      <c r="G21" s="63" t="s">
        <v>719</v>
      </c>
    </row>
    <row r="22" spans="1:10" x14ac:dyDescent="0.3">
      <c r="A22" s="64"/>
      <c r="B22" s="106"/>
      <c r="C22" s="106"/>
      <c r="D22" s="110"/>
      <c r="E22" s="110"/>
      <c r="F22" s="110"/>
      <c r="G22" s="65"/>
    </row>
    <row r="23" spans="1:10" x14ac:dyDescent="0.3">
      <c r="A23" s="64"/>
      <c r="B23" s="106"/>
      <c r="C23" s="106"/>
      <c r="D23" s="110"/>
      <c r="E23" s="110"/>
      <c r="F23" s="110"/>
      <c r="G23" s="65"/>
    </row>
    <row r="24" spans="1:10" x14ac:dyDescent="0.3">
      <c r="A24" s="64"/>
      <c r="B24" s="106"/>
      <c r="C24" s="106"/>
      <c r="D24" s="107"/>
      <c r="E24" s="108"/>
      <c r="F24" s="109"/>
      <c r="G24" s="65"/>
    </row>
    <row r="25" spans="1:10" x14ac:dyDescent="0.3">
      <c r="A25" s="64"/>
      <c r="B25" s="106"/>
      <c r="C25" s="106"/>
      <c r="D25" s="110"/>
      <c r="E25" s="110"/>
      <c r="F25" s="110"/>
      <c r="G25" s="65"/>
    </row>
    <row r="26" spans="1:10" x14ac:dyDescent="0.3">
      <c r="A26" s="64"/>
      <c r="B26" s="106"/>
      <c r="C26" s="106"/>
      <c r="D26" s="110"/>
      <c r="E26" s="110"/>
      <c r="F26" s="110"/>
      <c r="G26" s="65"/>
    </row>
    <row r="27" spans="1:10" x14ac:dyDescent="0.3">
      <c r="A27" s="63"/>
      <c r="B27" s="99"/>
      <c r="C27" s="99"/>
      <c r="D27" s="100"/>
      <c r="E27" s="100"/>
      <c r="F27" s="100"/>
      <c r="G27" s="63"/>
    </row>
    <row r="29" spans="1:10" ht="18" x14ac:dyDescent="0.3">
      <c r="A29" s="101" t="s">
        <v>720</v>
      </c>
      <c r="B29" s="101"/>
      <c r="C29" s="101"/>
      <c r="D29" s="101"/>
      <c r="E29" s="101"/>
      <c r="F29" s="101"/>
      <c r="G29" s="101"/>
    </row>
    <row r="30" spans="1:10" s="69" customFormat="1" ht="15.6" x14ac:dyDescent="0.3">
      <c r="A30" s="102" t="s">
        <v>721</v>
      </c>
      <c r="B30" s="102"/>
      <c r="C30" s="102"/>
      <c r="D30" s="102"/>
      <c r="E30" s="102"/>
      <c r="F30" s="102"/>
      <c r="G30" s="66"/>
      <c r="H30" s="67"/>
      <c r="I30" s="67"/>
      <c r="J30" s="68"/>
    </row>
    <row r="31" spans="1:10" s="69" customFormat="1" ht="26.55" customHeight="1" x14ac:dyDescent="0.3">
      <c r="A31" s="103" t="s">
        <v>728</v>
      </c>
      <c r="B31" s="104"/>
      <c r="C31" s="104"/>
      <c r="D31" s="104"/>
      <c r="E31" s="104"/>
      <c r="F31" s="104"/>
      <c r="G31" s="105"/>
      <c r="H31" s="70"/>
      <c r="I31" s="70"/>
      <c r="J31" s="70"/>
    </row>
    <row r="32" spans="1:10" s="69" customFormat="1" x14ac:dyDescent="0.3">
      <c r="A32" s="71"/>
    </row>
    <row r="33" spans="1:7" s="69" customFormat="1" ht="16.5" customHeight="1" x14ac:dyDescent="0.3">
      <c r="A33" s="102" t="s">
        <v>722</v>
      </c>
      <c r="B33" s="102"/>
      <c r="C33" s="102"/>
      <c r="D33" s="102"/>
      <c r="E33" s="102"/>
      <c r="F33" s="102"/>
      <c r="G33" s="66"/>
    </row>
    <row r="34" spans="1:7" s="69" customFormat="1" x14ac:dyDescent="0.3">
      <c r="A34" s="72" t="s">
        <v>723</v>
      </c>
      <c r="B34" s="72" t="s">
        <v>724</v>
      </c>
      <c r="C34" s="93" t="s">
        <v>725</v>
      </c>
      <c r="D34" s="94"/>
      <c r="E34" s="94"/>
      <c r="F34" s="94"/>
      <c r="G34" s="95"/>
    </row>
    <row r="35" spans="1:7" s="69" customFormat="1" ht="46.5" customHeight="1" x14ac:dyDescent="0.3">
      <c r="A35" s="73" t="s">
        <v>726</v>
      </c>
      <c r="B35" s="74" t="s">
        <v>729</v>
      </c>
      <c r="C35" s="96" t="s">
        <v>744</v>
      </c>
      <c r="D35" s="97"/>
      <c r="E35" s="97"/>
      <c r="F35" s="97"/>
      <c r="G35" s="98"/>
    </row>
  </sheetData>
  <mergeCells count="46">
    <mergeCell ref="C13:E13"/>
    <mergeCell ref="F13:G13"/>
    <mergeCell ref="A2:G2"/>
    <mergeCell ref="A4:B4"/>
    <mergeCell ref="A5:B5"/>
    <mergeCell ref="A6:B6"/>
    <mergeCell ref="A7:B7"/>
    <mergeCell ref="A8:B8"/>
    <mergeCell ref="A9:B9"/>
    <mergeCell ref="A10:B10"/>
    <mergeCell ref="A11:F11"/>
    <mergeCell ref="C12:E12"/>
    <mergeCell ref="F12:G12"/>
    <mergeCell ref="B20:C20"/>
    <mergeCell ref="D20:F20"/>
    <mergeCell ref="C14:E14"/>
    <mergeCell ref="F14:G14"/>
    <mergeCell ref="C15:E15"/>
    <mergeCell ref="F15:G15"/>
    <mergeCell ref="C16:E16"/>
    <mergeCell ref="F16:G16"/>
    <mergeCell ref="C17:E17"/>
    <mergeCell ref="F17:G17"/>
    <mergeCell ref="C18:E18"/>
    <mergeCell ref="F18:G18"/>
    <mergeCell ref="A19:F19"/>
    <mergeCell ref="B21:C21"/>
    <mergeCell ref="D21:F21"/>
    <mergeCell ref="B22:C22"/>
    <mergeCell ref="D22:F22"/>
    <mergeCell ref="B23:C23"/>
    <mergeCell ref="D23:F23"/>
    <mergeCell ref="B24:C24"/>
    <mergeCell ref="D24:F24"/>
    <mergeCell ref="B25:C25"/>
    <mergeCell ref="D25:F25"/>
    <mergeCell ref="B26:C26"/>
    <mergeCell ref="D26:F26"/>
    <mergeCell ref="C34:G34"/>
    <mergeCell ref="C35:G35"/>
    <mergeCell ref="B27:C27"/>
    <mergeCell ref="D27:F27"/>
    <mergeCell ref="A29:G29"/>
    <mergeCell ref="A30:F30"/>
    <mergeCell ref="A31:G31"/>
    <mergeCell ref="A33:F33"/>
  </mergeCells>
  <phoneticPr fontId="3"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28"/>
  <sheetViews>
    <sheetView tabSelected="1" zoomScale="70" zoomScaleNormal="70" zoomScaleSheetLayoutView="70" workbookViewId="0">
      <pane xSplit="4" ySplit="2" topLeftCell="E72" activePane="bottomRight" state="frozen"/>
      <selection pane="topRight" activeCell="E1" sqref="E1"/>
      <selection pane="bottomLeft" activeCell="A3" sqref="A3"/>
      <selection pane="bottomRight" activeCell="O48" sqref="O48"/>
    </sheetView>
  </sheetViews>
  <sheetFormatPr defaultColWidth="22.25" defaultRowHeight="16.2" x14ac:dyDescent="0.3"/>
  <cols>
    <col min="1" max="1" width="9.5" style="4" customWidth="1"/>
    <col min="2" max="2" width="24.5" style="4" customWidth="1"/>
    <col min="3" max="3" width="14" style="4" customWidth="1"/>
    <col min="4" max="4" width="37.75" style="4" customWidth="1"/>
    <col min="5" max="5" width="9.25" style="4" customWidth="1"/>
    <col min="6" max="6" width="7.375" style="4" customWidth="1"/>
    <col min="7" max="7" width="7.625" style="14" hidden="1" customWidth="1"/>
    <col min="8" max="10" width="10.75" style="14" hidden="1" customWidth="1"/>
    <col min="11" max="11" width="19.75" style="4" hidden="1" customWidth="1"/>
    <col min="12" max="12" width="12" style="4" hidden="1" customWidth="1"/>
    <col min="13" max="13" width="36.5" style="4" customWidth="1"/>
    <col min="14" max="14" width="13" style="5" customWidth="1"/>
    <col min="15" max="15" width="61.875" style="4" customWidth="1"/>
    <col min="16" max="16" width="7.75" style="5" hidden="1" customWidth="1"/>
    <col min="17" max="17" width="18.75" style="5" hidden="1" customWidth="1"/>
    <col min="18" max="18" width="12.125" style="5" hidden="1" customWidth="1"/>
    <col min="19" max="19" width="9.375" style="5" hidden="1" customWidth="1"/>
    <col min="20" max="20" width="82.5" style="4" customWidth="1"/>
    <col min="21" max="21" width="49.875" style="4" hidden="1" customWidth="1"/>
    <col min="22" max="22" width="48.5" style="4" hidden="1" customWidth="1"/>
    <col min="23" max="23" width="40.875" style="4" bestFit="1" customWidth="1"/>
    <col min="24" max="24" width="21.75" style="5" customWidth="1"/>
    <col min="25" max="25" width="29" style="5" customWidth="1"/>
    <col min="26" max="26" width="22.625" style="5" customWidth="1"/>
    <col min="27" max="27" width="35.375" style="5" customWidth="1"/>
    <col min="28" max="231" width="22.25" style="4"/>
    <col min="232" max="232" width="16.25" style="4" bestFit="1" customWidth="1"/>
    <col min="233" max="233" width="17.75" style="4" bestFit="1" customWidth="1"/>
    <col min="234" max="234" width="20.625" style="4" bestFit="1" customWidth="1"/>
    <col min="235" max="235" width="21.375" style="4" bestFit="1" customWidth="1"/>
    <col min="236" max="236" width="13.125" style="4" bestFit="1" customWidth="1"/>
    <col min="237" max="237" width="5.875" style="4" bestFit="1" customWidth="1"/>
    <col min="238" max="238" width="12.75" style="4" bestFit="1" customWidth="1"/>
    <col min="239" max="239" width="21.25" style="4" bestFit="1" customWidth="1"/>
    <col min="240" max="240" width="17.125" style="4" bestFit="1" customWidth="1"/>
    <col min="241" max="241" width="21" style="4" bestFit="1" customWidth="1"/>
    <col min="242" max="242" width="49.75" style="4" bestFit="1" customWidth="1"/>
    <col min="243" max="243" width="19" style="4" bestFit="1" customWidth="1"/>
    <col min="244" max="244" width="11.625" style="4" bestFit="1" customWidth="1"/>
    <col min="245" max="245" width="4.375" style="4" bestFit="1" customWidth="1"/>
    <col min="246" max="246" width="11.375" style="4" bestFit="1" customWidth="1"/>
    <col min="247" max="247" width="107" style="4" bestFit="1" customWidth="1"/>
    <col min="248" max="248" width="16" style="4" customWidth="1"/>
    <col min="249" max="249" width="17" style="4" bestFit="1" customWidth="1"/>
    <col min="250" max="250" width="18.125" style="4" bestFit="1" customWidth="1"/>
    <col min="251" max="251" width="12.375" style="4" bestFit="1" customWidth="1"/>
    <col min="252" max="252" width="10.375" style="4" bestFit="1" customWidth="1"/>
    <col min="253" max="253" width="14.125" style="4" bestFit="1" customWidth="1"/>
    <col min="254" max="254" width="21.875" style="4" bestFit="1" customWidth="1"/>
    <col min="255" max="255" width="16.125" style="4" bestFit="1" customWidth="1"/>
    <col min="256" max="256" width="20.125" style="4" bestFit="1" customWidth="1"/>
    <col min="257" max="257" width="19.625" style="4" bestFit="1" customWidth="1"/>
    <col min="258" max="258" width="16.875" style="4" bestFit="1" customWidth="1"/>
    <col min="259" max="259" width="22.25" style="4" customWidth="1"/>
    <col min="260" max="260" width="47.75" style="4" customWidth="1"/>
    <col min="261" max="262" width="20.625" style="4" customWidth="1"/>
    <col min="263" max="264" width="39.125" style="4" customWidth="1"/>
    <col min="265" max="265" width="67.625" style="4" customWidth="1"/>
    <col min="266" max="266" width="90.125" style="4" customWidth="1"/>
    <col min="267" max="487" width="22.25" style="4"/>
    <col min="488" max="488" width="16.25" style="4" bestFit="1" customWidth="1"/>
    <col min="489" max="489" width="17.75" style="4" bestFit="1" customWidth="1"/>
    <col min="490" max="490" width="20.625" style="4" bestFit="1" customWidth="1"/>
    <col min="491" max="491" width="21.375" style="4" bestFit="1" customWidth="1"/>
    <col min="492" max="492" width="13.125" style="4" bestFit="1" customWidth="1"/>
    <col min="493" max="493" width="5.875" style="4" bestFit="1" customWidth="1"/>
    <col min="494" max="494" width="12.75" style="4" bestFit="1" customWidth="1"/>
    <col min="495" max="495" width="21.25" style="4" bestFit="1" customWidth="1"/>
    <col min="496" max="496" width="17.125" style="4" bestFit="1" customWidth="1"/>
    <col min="497" max="497" width="21" style="4" bestFit="1" customWidth="1"/>
    <col min="498" max="498" width="49.75" style="4" bestFit="1" customWidth="1"/>
    <col min="499" max="499" width="19" style="4" bestFit="1" customWidth="1"/>
    <col min="500" max="500" width="11.625" style="4" bestFit="1" customWidth="1"/>
    <col min="501" max="501" width="4.375" style="4" bestFit="1" customWidth="1"/>
    <col min="502" max="502" width="11.375" style="4" bestFit="1" customWidth="1"/>
    <col min="503" max="503" width="107" style="4" bestFit="1" customWidth="1"/>
    <col min="504" max="504" width="16" style="4" customWidth="1"/>
    <col min="505" max="505" width="17" style="4" bestFit="1" customWidth="1"/>
    <col min="506" max="506" width="18.125" style="4" bestFit="1" customWidth="1"/>
    <col min="507" max="507" width="12.375" style="4" bestFit="1" customWidth="1"/>
    <col min="508" max="508" width="10.375" style="4" bestFit="1" customWidth="1"/>
    <col min="509" max="509" width="14.125" style="4" bestFit="1" customWidth="1"/>
    <col min="510" max="510" width="21.875" style="4" bestFit="1" customWidth="1"/>
    <col min="511" max="511" width="16.125" style="4" bestFit="1" customWidth="1"/>
    <col min="512" max="512" width="20.125" style="4" bestFit="1" customWidth="1"/>
    <col min="513" max="513" width="19.625" style="4" bestFit="1" customWidth="1"/>
    <col min="514" max="514" width="16.875" style="4" bestFit="1" customWidth="1"/>
    <col min="515" max="515" width="22.25" style="4" customWidth="1"/>
    <col min="516" max="516" width="47.75" style="4" customWidth="1"/>
    <col min="517" max="518" width="20.625" style="4" customWidth="1"/>
    <col min="519" max="520" width="39.125" style="4" customWidth="1"/>
    <col min="521" max="521" width="67.625" style="4" customWidth="1"/>
    <col min="522" max="522" width="90.125" style="4" customWidth="1"/>
    <col min="523" max="743" width="22.25" style="4"/>
    <col min="744" max="744" width="16.25" style="4" bestFit="1" customWidth="1"/>
    <col min="745" max="745" width="17.75" style="4" bestFit="1" customWidth="1"/>
    <col min="746" max="746" width="20.625" style="4" bestFit="1" customWidth="1"/>
    <col min="747" max="747" width="21.375" style="4" bestFit="1" customWidth="1"/>
    <col min="748" max="748" width="13.125" style="4" bestFit="1" customWidth="1"/>
    <col min="749" max="749" width="5.875" style="4" bestFit="1" customWidth="1"/>
    <col min="750" max="750" width="12.75" style="4" bestFit="1" customWidth="1"/>
    <col min="751" max="751" width="21.25" style="4" bestFit="1" customWidth="1"/>
    <col min="752" max="752" width="17.125" style="4" bestFit="1" customWidth="1"/>
    <col min="753" max="753" width="21" style="4" bestFit="1" customWidth="1"/>
    <col min="754" max="754" width="49.75" style="4" bestFit="1" customWidth="1"/>
    <col min="755" max="755" width="19" style="4" bestFit="1" customWidth="1"/>
    <col min="756" max="756" width="11.625" style="4" bestFit="1" customWidth="1"/>
    <col min="757" max="757" width="4.375" style="4" bestFit="1" customWidth="1"/>
    <col min="758" max="758" width="11.375" style="4" bestFit="1" customWidth="1"/>
    <col min="759" max="759" width="107" style="4" bestFit="1" customWidth="1"/>
    <col min="760" max="760" width="16" style="4" customWidth="1"/>
    <col min="761" max="761" width="17" style="4" bestFit="1" customWidth="1"/>
    <col min="762" max="762" width="18.125" style="4" bestFit="1" customWidth="1"/>
    <col min="763" max="763" width="12.375" style="4" bestFit="1" customWidth="1"/>
    <col min="764" max="764" width="10.375" style="4" bestFit="1" customWidth="1"/>
    <col min="765" max="765" width="14.125" style="4" bestFit="1" customWidth="1"/>
    <col min="766" max="766" width="21.875" style="4" bestFit="1" customWidth="1"/>
    <col min="767" max="767" width="16.125" style="4" bestFit="1" customWidth="1"/>
    <col min="768" max="768" width="20.125" style="4" bestFit="1" customWidth="1"/>
    <col min="769" max="769" width="19.625" style="4" bestFit="1" customWidth="1"/>
    <col min="770" max="770" width="16.875" style="4" bestFit="1" customWidth="1"/>
    <col min="771" max="771" width="22.25" style="4" customWidth="1"/>
    <col min="772" max="772" width="47.75" style="4" customWidth="1"/>
    <col min="773" max="774" width="20.625" style="4" customWidth="1"/>
    <col min="775" max="776" width="39.125" style="4" customWidth="1"/>
    <col min="777" max="777" width="67.625" style="4" customWidth="1"/>
    <col min="778" max="778" width="90.125" style="4" customWidth="1"/>
    <col min="779" max="999" width="22.25" style="4"/>
    <col min="1000" max="1000" width="16.25" style="4" bestFit="1" customWidth="1"/>
    <col min="1001" max="1001" width="17.75" style="4" bestFit="1" customWidth="1"/>
    <col min="1002" max="1002" width="20.625" style="4" bestFit="1" customWidth="1"/>
    <col min="1003" max="1003" width="21.375" style="4" bestFit="1" customWidth="1"/>
    <col min="1004" max="1004" width="13.125" style="4" bestFit="1" customWidth="1"/>
    <col min="1005" max="1005" width="5.875" style="4" bestFit="1" customWidth="1"/>
    <col min="1006" max="1006" width="12.75" style="4" bestFit="1" customWidth="1"/>
    <col min="1007" max="1007" width="21.25" style="4" bestFit="1" customWidth="1"/>
    <col min="1008" max="1008" width="17.125" style="4" bestFit="1" customWidth="1"/>
    <col min="1009" max="1009" width="21" style="4" bestFit="1" customWidth="1"/>
    <col min="1010" max="1010" width="49.75" style="4" bestFit="1" customWidth="1"/>
    <col min="1011" max="1011" width="19" style="4" bestFit="1" customWidth="1"/>
    <col min="1012" max="1012" width="11.625" style="4" bestFit="1" customWidth="1"/>
    <col min="1013" max="1013" width="4.375" style="4" bestFit="1" customWidth="1"/>
    <col min="1014" max="1014" width="11.375" style="4" bestFit="1" customWidth="1"/>
    <col min="1015" max="1015" width="107" style="4" bestFit="1" customWidth="1"/>
    <col min="1016" max="1016" width="16" style="4" customWidth="1"/>
    <col min="1017" max="1017" width="17" style="4" bestFit="1" customWidth="1"/>
    <col min="1018" max="1018" width="18.125" style="4" bestFit="1" customWidth="1"/>
    <col min="1019" max="1019" width="12.375" style="4" bestFit="1" customWidth="1"/>
    <col min="1020" max="1020" width="10.375" style="4" bestFit="1" customWidth="1"/>
    <col min="1021" max="1021" width="14.125" style="4" bestFit="1" customWidth="1"/>
    <col min="1022" max="1022" width="21.875" style="4" bestFit="1" customWidth="1"/>
    <col min="1023" max="1023" width="16.125" style="4" bestFit="1" customWidth="1"/>
    <col min="1024" max="1024" width="20.125" style="4" bestFit="1" customWidth="1"/>
    <col min="1025" max="1025" width="19.625" style="4" bestFit="1" customWidth="1"/>
    <col min="1026" max="1026" width="16.875" style="4" bestFit="1" customWidth="1"/>
    <col min="1027" max="1027" width="22.25" style="4" customWidth="1"/>
    <col min="1028" max="1028" width="47.75" style="4" customWidth="1"/>
    <col min="1029" max="1030" width="20.625" style="4" customWidth="1"/>
    <col min="1031" max="1032" width="39.125" style="4" customWidth="1"/>
    <col min="1033" max="1033" width="67.625" style="4" customWidth="1"/>
    <col min="1034" max="1034" width="90.125" style="4" customWidth="1"/>
    <col min="1035" max="1255" width="22.25" style="4"/>
    <col min="1256" max="1256" width="16.25" style="4" bestFit="1" customWidth="1"/>
    <col min="1257" max="1257" width="17.75" style="4" bestFit="1" customWidth="1"/>
    <col min="1258" max="1258" width="20.625" style="4" bestFit="1" customWidth="1"/>
    <col min="1259" max="1259" width="21.375" style="4" bestFit="1" customWidth="1"/>
    <col min="1260" max="1260" width="13.125" style="4" bestFit="1" customWidth="1"/>
    <col min="1261" max="1261" width="5.875" style="4" bestFit="1" customWidth="1"/>
    <col min="1262" max="1262" width="12.75" style="4" bestFit="1" customWidth="1"/>
    <col min="1263" max="1263" width="21.25" style="4" bestFit="1" customWidth="1"/>
    <col min="1264" max="1264" width="17.125" style="4" bestFit="1" customWidth="1"/>
    <col min="1265" max="1265" width="21" style="4" bestFit="1" customWidth="1"/>
    <col min="1266" max="1266" width="49.75" style="4" bestFit="1" customWidth="1"/>
    <col min="1267" max="1267" width="19" style="4" bestFit="1" customWidth="1"/>
    <col min="1268" max="1268" width="11.625" style="4" bestFit="1" customWidth="1"/>
    <col min="1269" max="1269" width="4.375" style="4" bestFit="1" customWidth="1"/>
    <col min="1270" max="1270" width="11.375" style="4" bestFit="1" customWidth="1"/>
    <col min="1271" max="1271" width="107" style="4" bestFit="1" customWidth="1"/>
    <col min="1272" max="1272" width="16" style="4" customWidth="1"/>
    <col min="1273" max="1273" width="17" style="4" bestFit="1" customWidth="1"/>
    <col min="1274" max="1274" width="18.125" style="4" bestFit="1" customWidth="1"/>
    <col min="1275" max="1275" width="12.375" style="4" bestFit="1" customWidth="1"/>
    <col min="1276" max="1276" width="10.375" style="4" bestFit="1" customWidth="1"/>
    <col min="1277" max="1277" width="14.125" style="4" bestFit="1" customWidth="1"/>
    <col min="1278" max="1278" width="21.875" style="4" bestFit="1" customWidth="1"/>
    <col min="1279" max="1279" width="16.125" style="4" bestFit="1" customWidth="1"/>
    <col min="1280" max="1280" width="20.125" style="4" bestFit="1" customWidth="1"/>
    <col min="1281" max="1281" width="19.625" style="4" bestFit="1" customWidth="1"/>
    <col min="1282" max="1282" width="16.875" style="4" bestFit="1" customWidth="1"/>
    <col min="1283" max="1283" width="22.25" style="4" customWidth="1"/>
    <col min="1284" max="1284" width="47.75" style="4" customWidth="1"/>
    <col min="1285" max="1286" width="20.625" style="4" customWidth="1"/>
    <col min="1287" max="1288" width="39.125" style="4" customWidth="1"/>
    <col min="1289" max="1289" width="67.625" style="4" customWidth="1"/>
    <col min="1290" max="1290" width="90.125" style="4" customWidth="1"/>
    <col min="1291" max="1511" width="22.25" style="4"/>
    <col min="1512" max="1512" width="16.25" style="4" bestFit="1" customWidth="1"/>
    <col min="1513" max="1513" width="17.75" style="4" bestFit="1" customWidth="1"/>
    <col min="1514" max="1514" width="20.625" style="4" bestFit="1" customWidth="1"/>
    <col min="1515" max="1515" width="21.375" style="4" bestFit="1" customWidth="1"/>
    <col min="1516" max="1516" width="13.125" style="4" bestFit="1" customWidth="1"/>
    <col min="1517" max="1517" width="5.875" style="4" bestFit="1" customWidth="1"/>
    <col min="1518" max="1518" width="12.75" style="4" bestFit="1" customWidth="1"/>
    <col min="1519" max="1519" width="21.25" style="4" bestFit="1" customWidth="1"/>
    <col min="1520" max="1520" width="17.125" style="4" bestFit="1" customWidth="1"/>
    <col min="1521" max="1521" width="21" style="4" bestFit="1" customWidth="1"/>
    <col min="1522" max="1522" width="49.75" style="4" bestFit="1" customWidth="1"/>
    <col min="1523" max="1523" width="19" style="4" bestFit="1" customWidth="1"/>
    <col min="1524" max="1524" width="11.625" style="4" bestFit="1" customWidth="1"/>
    <col min="1525" max="1525" width="4.375" style="4" bestFit="1" customWidth="1"/>
    <col min="1526" max="1526" width="11.375" style="4" bestFit="1" customWidth="1"/>
    <col min="1527" max="1527" width="107" style="4" bestFit="1" customWidth="1"/>
    <col min="1528" max="1528" width="16" style="4" customWidth="1"/>
    <col min="1529" max="1529" width="17" style="4" bestFit="1" customWidth="1"/>
    <col min="1530" max="1530" width="18.125" style="4" bestFit="1" customWidth="1"/>
    <col min="1531" max="1531" width="12.375" style="4" bestFit="1" customWidth="1"/>
    <col min="1532" max="1532" width="10.375" style="4" bestFit="1" customWidth="1"/>
    <col min="1533" max="1533" width="14.125" style="4" bestFit="1" customWidth="1"/>
    <col min="1534" max="1534" width="21.875" style="4" bestFit="1" customWidth="1"/>
    <col min="1535" max="1535" width="16.125" style="4" bestFit="1" customWidth="1"/>
    <col min="1536" max="1536" width="20.125" style="4" bestFit="1" customWidth="1"/>
    <col min="1537" max="1537" width="19.625" style="4" bestFit="1" customWidth="1"/>
    <col min="1538" max="1538" width="16.875" style="4" bestFit="1" customWidth="1"/>
    <col min="1539" max="1539" width="22.25" style="4" customWidth="1"/>
    <col min="1540" max="1540" width="47.75" style="4" customWidth="1"/>
    <col min="1541" max="1542" width="20.625" style="4" customWidth="1"/>
    <col min="1543" max="1544" width="39.125" style="4" customWidth="1"/>
    <col min="1545" max="1545" width="67.625" style="4" customWidth="1"/>
    <col min="1546" max="1546" width="90.125" style="4" customWidth="1"/>
    <col min="1547" max="1767" width="22.25" style="4"/>
    <col min="1768" max="1768" width="16.25" style="4" bestFit="1" customWidth="1"/>
    <col min="1769" max="1769" width="17.75" style="4" bestFit="1" customWidth="1"/>
    <col min="1770" max="1770" width="20.625" style="4" bestFit="1" customWidth="1"/>
    <col min="1771" max="1771" width="21.375" style="4" bestFit="1" customWidth="1"/>
    <col min="1772" max="1772" width="13.125" style="4" bestFit="1" customWidth="1"/>
    <col min="1773" max="1773" width="5.875" style="4" bestFit="1" customWidth="1"/>
    <col min="1774" max="1774" width="12.75" style="4" bestFit="1" customWidth="1"/>
    <col min="1775" max="1775" width="21.25" style="4" bestFit="1" customWidth="1"/>
    <col min="1776" max="1776" width="17.125" style="4" bestFit="1" customWidth="1"/>
    <col min="1777" max="1777" width="21" style="4" bestFit="1" customWidth="1"/>
    <col min="1778" max="1778" width="49.75" style="4" bestFit="1" customWidth="1"/>
    <col min="1779" max="1779" width="19" style="4" bestFit="1" customWidth="1"/>
    <col min="1780" max="1780" width="11.625" style="4" bestFit="1" customWidth="1"/>
    <col min="1781" max="1781" width="4.375" style="4" bestFit="1" customWidth="1"/>
    <col min="1782" max="1782" width="11.375" style="4" bestFit="1" customWidth="1"/>
    <col min="1783" max="1783" width="107" style="4" bestFit="1" customWidth="1"/>
    <col min="1784" max="1784" width="16" style="4" customWidth="1"/>
    <col min="1785" max="1785" width="17" style="4" bestFit="1" customWidth="1"/>
    <col min="1786" max="1786" width="18.125" style="4" bestFit="1" customWidth="1"/>
    <col min="1787" max="1787" width="12.375" style="4" bestFit="1" customWidth="1"/>
    <col min="1788" max="1788" width="10.375" style="4" bestFit="1" customWidth="1"/>
    <col min="1789" max="1789" width="14.125" style="4" bestFit="1" customWidth="1"/>
    <col min="1790" max="1790" width="21.875" style="4" bestFit="1" customWidth="1"/>
    <col min="1791" max="1791" width="16.125" style="4" bestFit="1" customWidth="1"/>
    <col min="1792" max="1792" width="20.125" style="4" bestFit="1" customWidth="1"/>
    <col min="1793" max="1793" width="19.625" style="4" bestFit="1" customWidth="1"/>
    <col min="1794" max="1794" width="16.875" style="4" bestFit="1" customWidth="1"/>
    <col min="1795" max="1795" width="22.25" style="4" customWidth="1"/>
    <col min="1796" max="1796" width="47.75" style="4" customWidth="1"/>
    <col min="1797" max="1798" width="20.625" style="4" customWidth="1"/>
    <col min="1799" max="1800" width="39.125" style="4" customWidth="1"/>
    <col min="1801" max="1801" width="67.625" style="4" customWidth="1"/>
    <col min="1802" max="1802" width="90.125" style="4" customWidth="1"/>
    <col min="1803" max="2023" width="22.25" style="4"/>
    <col min="2024" max="2024" width="16.25" style="4" bestFit="1" customWidth="1"/>
    <col min="2025" max="2025" width="17.75" style="4" bestFit="1" customWidth="1"/>
    <col min="2026" max="2026" width="20.625" style="4" bestFit="1" customWidth="1"/>
    <col min="2027" max="2027" width="21.375" style="4" bestFit="1" customWidth="1"/>
    <col min="2028" max="2028" width="13.125" style="4" bestFit="1" customWidth="1"/>
    <col min="2029" max="2029" width="5.875" style="4" bestFit="1" customWidth="1"/>
    <col min="2030" max="2030" width="12.75" style="4" bestFit="1" customWidth="1"/>
    <col min="2031" max="2031" width="21.25" style="4" bestFit="1" customWidth="1"/>
    <col min="2032" max="2032" width="17.125" style="4" bestFit="1" customWidth="1"/>
    <col min="2033" max="2033" width="21" style="4" bestFit="1" customWidth="1"/>
    <col min="2034" max="2034" width="49.75" style="4" bestFit="1" customWidth="1"/>
    <col min="2035" max="2035" width="19" style="4" bestFit="1" customWidth="1"/>
    <col min="2036" max="2036" width="11.625" style="4" bestFit="1" customWidth="1"/>
    <col min="2037" max="2037" width="4.375" style="4" bestFit="1" customWidth="1"/>
    <col min="2038" max="2038" width="11.375" style="4" bestFit="1" customWidth="1"/>
    <col min="2039" max="2039" width="107" style="4" bestFit="1" customWidth="1"/>
    <col min="2040" max="2040" width="16" style="4" customWidth="1"/>
    <col min="2041" max="2041" width="17" style="4" bestFit="1" customWidth="1"/>
    <col min="2042" max="2042" width="18.125" style="4" bestFit="1" customWidth="1"/>
    <col min="2043" max="2043" width="12.375" style="4" bestFit="1" customWidth="1"/>
    <col min="2044" max="2044" width="10.375" style="4" bestFit="1" customWidth="1"/>
    <col min="2045" max="2045" width="14.125" style="4" bestFit="1" customWidth="1"/>
    <col min="2046" max="2046" width="21.875" style="4" bestFit="1" customWidth="1"/>
    <col min="2047" max="2047" width="16.125" style="4" bestFit="1" customWidth="1"/>
    <col min="2048" max="2048" width="20.125" style="4" bestFit="1" customWidth="1"/>
    <col min="2049" max="2049" width="19.625" style="4" bestFit="1" customWidth="1"/>
    <col min="2050" max="2050" width="16.875" style="4" bestFit="1" customWidth="1"/>
    <col min="2051" max="2051" width="22.25" style="4" customWidth="1"/>
    <col min="2052" max="2052" width="47.75" style="4" customWidth="1"/>
    <col min="2053" max="2054" width="20.625" style="4" customWidth="1"/>
    <col min="2055" max="2056" width="39.125" style="4" customWidth="1"/>
    <col min="2057" max="2057" width="67.625" style="4" customWidth="1"/>
    <col min="2058" max="2058" width="90.125" style="4" customWidth="1"/>
    <col min="2059" max="2279" width="22.25" style="4"/>
    <col min="2280" max="2280" width="16.25" style="4" bestFit="1" customWidth="1"/>
    <col min="2281" max="2281" width="17.75" style="4" bestFit="1" customWidth="1"/>
    <col min="2282" max="2282" width="20.625" style="4" bestFit="1" customWidth="1"/>
    <col min="2283" max="2283" width="21.375" style="4" bestFit="1" customWidth="1"/>
    <col min="2284" max="2284" width="13.125" style="4" bestFit="1" customWidth="1"/>
    <col min="2285" max="2285" width="5.875" style="4" bestFit="1" customWidth="1"/>
    <col min="2286" max="2286" width="12.75" style="4" bestFit="1" customWidth="1"/>
    <col min="2287" max="2287" width="21.25" style="4" bestFit="1" customWidth="1"/>
    <col min="2288" max="2288" width="17.125" style="4" bestFit="1" customWidth="1"/>
    <col min="2289" max="2289" width="21" style="4" bestFit="1" customWidth="1"/>
    <col min="2290" max="2290" width="49.75" style="4" bestFit="1" customWidth="1"/>
    <col min="2291" max="2291" width="19" style="4" bestFit="1" customWidth="1"/>
    <col min="2292" max="2292" width="11.625" style="4" bestFit="1" customWidth="1"/>
    <col min="2293" max="2293" width="4.375" style="4" bestFit="1" customWidth="1"/>
    <col min="2294" max="2294" width="11.375" style="4" bestFit="1" customWidth="1"/>
    <col min="2295" max="2295" width="107" style="4" bestFit="1" customWidth="1"/>
    <col min="2296" max="2296" width="16" style="4" customWidth="1"/>
    <col min="2297" max="2297" width="17" style="4" bestFit="1" customWidth="1"/>
    <col min="2298" max="2298" width="18.125" style="4" bestFit="1" customWidth="1"/>
    <col min="2299" max="2299" width="12.375" style="4" bestFit="1" customWidth="1"/>
    <col min="2300" max="2300" width="10.375" style="4" bestFit="1" customWidth="1"/>
    <col min="2301" max="2301" width="14.125" style="4" bestFit="1" customWidth="1"/>
    <col min="2302" max="2302" width="21.875" style="4" bestFit="1" customWidth="1"/>
    <col min="2303" max="2303" width="16.125" style="4" bestFit="1" customWidth="1"/>
    <col min="2304" max="2304" width="20.125" style="4" bestFit="1" customWidth="1"/>
    <col min="2305" max="2305" width="19.625" style="4" bestFit="1" customWidth="1"/>
    <col min="2306" max="2306" width="16.875" style="4" bestFit="1" customWidth="1"/>
    <col min="2307" max="2307" width="22.25" style="4" customWidth="1"/>
    <col min="2308" max="2308" width="47.75" style="4" customWidth="1"/>
    <col min="2309" max="2310" width="20.625" style="4" customWidth="1"/>
    <col min="2311" max="2312" width="39.125" style="4" customWidth="1"/>
    <col min="2313" max="2313" width="67.625" style="4" customWidth="1"/>
    <col min="2314" max="2314" width="90.125" style="4" customWidth="1"/>
    <col min="2315" max="2535" width="22.25" style="4"/>
    <col min="2536" max="2536" width="16.25" style="4" bestFit="1" customWidth="1"/>
    <col min="2537" max="2537" width="17.75" style="4" bestFit="1" customWidth="1"/>
    <col min="2538" max="2538" width="20.625" style="4" bestFit="1" customWidth="1"/>
    <col min="2539" max="2539" width="21.375" style="4" bestFit="1" customWidth="1"/>
    <col min="2540" max="2540" width="13.125" style="4" bestFit="1" customWidth="1"/>
    <col min="2541" max="2541" width="5.875" style="4" bestFit="1" customWidth="1"/>
    <col min="2542" max="2542" width="12.75" style="4" bestFit="1" customWidth="1"/>
    <col min="2543" max="2543" width="21.25" style="4" bestFit="1" customWidth="1"/>
    <col min="2544" max="2544" width="17.125" style="4" bestFit="1" customWidth="1"/>
    <col min="2545" max="2545" width="21" style="4" bestFit="1" customWidth="1"/>
    <col min="2546" max="2546" width="49.75" style="4" bestFit="1" customWidth="1"/>
    <col min="2547" max="2547" width="19" style="4" bestFit="1" customWidth="1"/>
    <col min="2548" max="2548" width="11.625" style="4" bestFit="1" customWidth="1"/>
    <col min="2549" max="2549" width="4.375" style="4" bestFit="1" customWidth="1"/>
    <col min="2550" max="2550" width="11.375" style="4" bestFit="1" customWidth="1"/>
    <col min="2551" max="2551" width="107" style="4" bestFit="1" customWidth="1"/>
    <col min="2552" max="2552" width="16" style="4" customWidth="1"/>
    <col min="2553" max="2553" width="17" style="4" bestFit="1" customWidth="1"/>
    <col min="2554" max="2554" width="18.125" style="4" bestFit="1" customWidth="1"/>
    <col min="2555" max="2555" width="12.375" style="4" bestFit="1" customWidth="1"/>
    <col min="2556" max="2556" width="10.375" style="4" bestFit="1" customWidth="1"/>
    <col min="2557" max="2557" width="14.125" style="4" bestFit="1" customWidth="1"/>
    <col min="2558" max="2558" width="21.875" style="4" bestFit="1" customWidth="1"/>
    <col min="2559" max="2559" width="16.125" style="4" bestFit="1" customWidth="1"/>
    <col min="2560" max="2560" width="20.125" style="4" bestFit="1" customWidth="1"/>
    <col min="2561" max="2561" width="19.625" style="4" bestFit="1" customWidth="1"/>
    <col min="2562" max="2562" width="16.875" style="4" bestFit="1" customWidth="1"/>
    <col min="2563" max="2563" width="22.25" style="4" customWidth="1"/>
    <col min="2564" max="2564" width="47.75" style="4" customWidth="1"/>
    <col min="2565" max="2566" width="20.625" style="4" customWidth="1"/>
    <col min="2567" max="2568" width="39.125" style="4" customWidth="1"/>
    <col min="2569" max="2569" width="67.625" style="4" customWidth="1"/>
    <col min="2570" max="2570" width="90.125" style="4" customWidth="1"/>
    <col min="2571" max="2791" width="22.25" style="4"/>
    <col min="2792" max="2792" width="16.25" style="4" bestFit="1" customWidth="1"/>
    <col min="2793" max="2793" width="17.75" style="4" bestFit="1" customWidth="1"/>
    <col min="2794" max="2794" width="20.625" style="4" bestFit="1" customWidth="1"/>
    <col min="2795" max="2795" width="21.375" style="4" bestFit="1" customWidth="1"/>
    <col min="2796" max="2796" width="13.125" style="4" bestFit="1" customWidth="1"/>
    <col min="2797" max="2797" width="5.875" style="4" bestFit="1" customWidth="1"/>
    <col min="2798" max="2798" width="12.75" style="4" bestFit="1" customWidth="1"/>
    <col min="2799" max="2799" width="21.25" style="4" bestFit="1" customWidth="1"/>
    <col min="2800" max="2800" width="17.125" style="4" bestFit="1" customWidth="1"/>
    <col min="2801" max="2801" width="21" style="4" bestFit="1" customWidth="1"/>
    <col min="2802" max="2802" width="49.75" style="4" bestFit="1" customWidth="1"/>
    <col min="2803" max="2803" width="19" style="4" bestFit="1" customWidth="1"/>
    <col min="2804" max="2804" width="11.625" style="4" bestFit="1" customWidth="1"/>
    <col min="2805" max="2805" width="4.375" style="4" bestFit="1" customWidth="1"/>
    <col min="2806" max="2806" width="11.375" style="4" bestFit="1" customWidth="1"/>
    <col min="2807" max="2807" width="107" style="4" bestFit="1" customWidth="1"/>
    <col min="2808" max="2808" width="16" style="4" customWidth="1"/>
    <col min="2809" max="2809" width="17" style="4" bestFit="1" customWidth="1"/>
    <col min="2810" max="2810" width="18.125" style="4" bestFit="1" customWidth="1"/>
    <col min="2811" max="2811" width="12.375" style="4" bestFit="1" customWidth="1"/>
    <col min="2812" max="2812" width="10.375" style="4" bestFit="1" customWidth="1"/>
    <col min="2813" max="2813" width="14.125" style="4" bestFit="1" customWidth="1"/>
    <col min="2814" max="2814" width="21.875" style="4" bestFit="1" customWidth="1"/>
    <col min="2815" max="2815" width="16.125" style="4" bestFit="1" customWidth="1"/>
    <col min="2816" max="2816" width="20.125" style="4" bestFit="1" customWidth="1"/>
    <col min="2817" max="2817" width="19.625" style="4" bestFit="1" customWidth="1"/>
    <col min="2818" max="2818" width="16.875" style="4" bestFit="1" customWidth="1"/>
    <col min="2819" max="2819" width="22.25" style="4" customWidth="1"/>
    <col min="2820" max="2820" width="47.75" style="4" customWidth="1"/>
    <col min="2821" max="2822" width="20.625" style="4" customWidth="1"/>
    <col min="2823" max="2824" width="39.125" style="4" customWidth="1"/>
    <col min="2825" max="2825" width="67.625" style="4" customWidth="1"/>
    <col min="2826" max="2826" width="90.125" style="4" customWidth="1"/>
    <col min="2827" max="3047" width="22.25" style="4"/>
    <col min="3048" max="3048" width="16.25" style="4" bestFit="1" customWidth="1"/>
    <col min="3049" max="3049" width="17.75" style="4" bestFit="1" customWidth="1"/>
    <col min="3050" max="3050" width="20.625" style="4" bestFit="1" customWidth="1"/>
    <col min="3051" max="3051" width="21.375" style="4" bestFit="1" customWidth="1"/>
    <col min="3052" max="3052" width="13.125" style="4" bestFit="1" customWidth="1"/>
    <col min="3053" max="3053" width="5.875" style="4" bestFit="1" customWidth="1"/>
    <col min="3054" max="3054" width="12.75" style="4" bestFit="1" customWidth="1"/>
    <col min="3055" max="3055" width="21.25" style="4" bestFit="1" customWidth="1"/>
    <col min="3056" max="3056" width="17.125" style="4" bestFit="1" customWidth="1"/>
    <col min="3057" max="3057" width="21" style="4" bestFit="1" customWidth="1"/>
    <col min="3058" max="3058" width="49.75" style="4" bestFit="1" customWidth="1"/>
    <col min="3059" max="3059" width="19" style="4" bestFit="1" customWidth="1"/>
    <col min="3060" max="3060" width="11.625" style="4" bestFit="1" customWidth="1"/>
    <col min="3061" max="3061" width="4.375" style="4" bestFit="1" customWidth="1"/>
    <col min="3062" max="3062" width="11.375" style="4" bestFit="1" customWidth="1"/>
    <col min="3063" max="3063" width="107" style="4" bestFit="1" customWidth="1"/>
    <col min="3064" max="3064" width="16" style="4" customWidth="1"/>
    <col min="3065" max="3065" width="17" style="4" bestFit="1" customWidth="1"/>
    <col min="3066" max="3066" width="18.125" style="4" bestFit="1" customWidth="1"/>
    <col min="3067" max="3067" width="12.375" style="4" bestFit="1" customWidth="1"/>
    <col min="3068" max="3068" width="10.375" style="4" bestFit="1" customWidth="1"/>
    <col min="3069" max="3069" width="14.125" style="4" bestFit="1" customWidth="1"/>
    <col min="3070" max="3070" width="21.875" style="4" bestFit="1" customWidth="1"/>
    <col min="3071" max="3071" width="16.125" style="4" bestFit="1" customWidth="1"/>
    <col min="3072" max="3072" width="20.125" style="4" bestFit="1" customWidth="1"/>
    <col min="3073" max="3073" width="19.625" style="4" bestFit="1" customWidth="1"/>
    <col min="3074" max="3074" width="16.875" style="4" bestFit="1" customWidth="1"/>
    <col min="3075" max="3075" width="22.25" style="4" customWidth="1"/>
    <col min="3076" max="3076" width="47.75" style="4" customWidth="1"/>
    <col min="3077" max="3078" width="20.625" style="4" customWidth="1"/>
    <col min="3079" max="3080" width="39.125" style="4" customWidth="1"/>
    <col min="3081" max="3081" width="67.625" style="4" customWidth="1"/>
    <col min="3082" max="3082" width="90.125" style="4" customWidth="1"/>
    <col min="3083" max="3303" width="22.25" style="4"/>
    <col min="3304" max="3304" width="16.25" style="4" bestFit="1" customWidth="1"/>
    <col min="3305" max="3305" width="17.75" style="4" bestFit="1" customWidth="1"/>
    <col min="3306" max="3306" width="20.625" style="4" bestFit="1" customWidth="1"/>
    <col min="3307" max="3307" width="21.375" style="4" bestFit="1" customWidth="1"/>
    <col min="3308" max="3308" width="13.125" style="4" bestFit="1" customWidth="1"/>
    <col min="3309" max="3309" width="5.875" style="4" bestFit="1" customWidth="1"/>
    <col min="3310" max="3310" width="12.75" style="4" bestFit="1" customWidth="1"/>
    <col min="3311" max="3311" width="21.25" style="4" bestFit="1" customWidth="1"/>
    <col min="3312" max="3312" width="17.125" style="4" bestFit="1" customWidth="1"/>
    <col min="3313" max="3313" width="21" style="4" bestFit="1" customWidth="1"/>
    <col min="3314" max="3314" width="49.75" style="4" bestFit="1" customWidth="1"/>
    <col min="3315" max="3315" width="19" style="4" bestFit="1" customWidth="1"/>
    <col min="3316" max="3316" width="11.625" style="4" bestFit="1" customWidth="1"/>
    <col min="3317" max="3317" width="4.375" style="4" bestFit="1" customWidth="1"/>
    <col min="3318" max="3318" width="11.375" style="4" bestFit="1" customWidth="1"/>
    <col min="3319" max="3319" width="107" style="4" bestFit="1" customWidth="1"/>
    <col min="3320" max="3320" width="16" style="4" customWidth="1"/>
    <col min="3321" max="3321" width="17" style="4" bestFit="1" customWidth="1"/>
    <col min="3322" max="3322" width="18.125" style="4" bestFit="1" customWidth="1"/>
    <col min="3323" max="3323" width="12.375" style="4" bestFit="1" customWidth="1"/>
    <col min="3324" max="3324" width="10.375" style="4" bestFit="1" customWidth="1"/>
    <col min="3325" max="3325" width="14.125" style="4" bestFit="1" customWidth="1"/>
    <col min="3326" max="3326" width="21.875" style="4" bestFit="1" customWidth="1"/>
    <col min="3327" max="3327" width="16.125" style="4" bestFit="1" customWidth="1"/>
    <col min="3328" max="3328" width="20.125" style="4" bestFit="1" customWidth="1"/>
    <col min="3329" max="3329" width="19.625" style="4" bestFit="1" customWidth="1"/>
    <col min="3330" max="3330" width="16.875" style="4" bestFit="1" customWidth="1"/>
    <col min="3331" max="3331" width="22.25" style="4" customWidth="1"/>
    <col min="3332" max="3332" width="47.75" style="4" customWidth="1"/>
    <col min="3333" max="3334" width="20.625" style="4" customWidth="1"/>
    <col min="3335" max="3336" width="39.125" style="4" customWidth="1"/>
    <col min="3337" max="3337" width="67.625" style="4" customWidth="1"/>
    <col min="3338" max="3338" width="90.125" style="4" customWidth="1"/>
    <col min="3339" max="3559" width="22.25" style="4"/>
    <col min="3560" max="3560" width="16.25" style="4" bestFit="1" customWidth="1"/>
    <col min="3561" max="3561" width="17.75" style="4" bestFit="1" customWidth="1"/>
    <col min="3562" max="3562" width="20.625" style="4" bestFit="1" customWidth="1"/>
    <col min="3563" max="3563" width="21.375" style="4" bestFit="1" customWidth="1"/>
    <col min="3564" max="3564" width="13.125" style="4" bestFit="1" customWidth="1"/>
    <col min="3565" max="3565" width="5.875" style="4" bestFit="1" customWidth="1"/>
    <col min="3566" max="3566" width="12.75" style="4" bestFit="1" customWidth="1"/>
    <col min="3567" max="3567" width="21.25" style="4" bestFit="1" customWidth="1"/>
    <col min="3568" max="3568" width="17.125" style="4" bestFit="1" customWidth="1"/>
    <col min="3569" max="3569" width="21" style="4" bestFit="1" customWidth="1"/>
    <col min="3570" max="3570" width="49.75" style="4" bestFit="1" customWidth="1"/>
    <col min="3571" max="3571" width="19" style="4" bestFit="1" customWidth="1"/>
    <col min="3572" max="3572" width="11.625" style="4" bestFit="1" customWidth="1"/>
    <col min="3573" max="3573" width="4.375" style="4" bestFit="1" customWidth="1"/>
    <col min="3574" max="3574" width="11.375" style="4" bestFit="1" customWidth="1"/>
    <col min="3575" max="3575" width="107" style="4" bestFit="1" customWidth="1"/>
    <col min="3576" max="3576" width="16" style="4" customWidth="1"/>
    <col min="3577" max="3577" width="17" style="4" bestFit="1" customWidth="1"/>
    <col min="3578" max="3578" width="18.125" style="4" bestFit="1" customWidth="1"/>
    <col min="3579" max="3579" width="12.375" style="4" bestFit="1" customWidth="1"/>
    <col min="3580" max="3580" width="10.375" style="4" bestFit="1" customWidth="1"/>
    <col min="3581" max="3581" width="14.125" style="4" bestFit="1" customWidth="1"/>
    <col min="3582" max="3582" width="21.875" style="4" bestFit="1" customWidth="1"/>
    <col min="3583" max="3583" width="16.125" style="4" bestFit="1" customWidth="1"/>
    <col min="3584" max="3584" width="20.125" style="4" bestFit="1" customWidth="1"/>
    <col min="3585" max="3585" width="19.625" style="4" bestFit="1" customWidth="1"/>
    <col min="3586" max="3586" width="16.875" style="4" bestFit="1" customWidth="1"/>
    <col min="3587" max="3587" width="22.25" style="4" customWidth="1"/>
    <col min="3588" max="3588" width="47.75" style="4" customWidth="1"/>
    <col min="3589" max="3590" width="20.625" style="4" customWidth="1"/>
    <col min="3591" max="3592" width="39.125" style="4" customWidth="1"/>
    <col min="3593" max="3593" width="67.625" style="4" customWidth="1"/>
    <col min="3594" max="3594" width="90.125" style="4" customWidth="1"/>
    <col min="3595" max="3815" width="22.25" style="4"/>
    <col min="3816" max="3816" width="16.25" style="4" bestFit="1" customWidth="1"/>
    <col min="3817" max="3817" width="17.75" style="4" bestFit="1" customWidth="1"/>
    <col min="3818" max="3818" width="20.625" style="4" bestFit="1" customWidth="1"/>
    <col min="3819" max="3819" width="21.375" style="4" bestFit="1" customWidth="1"/>
    <col min="3820" max="3820" width="13.125" style="4" bestFit="1" customWidth="1"/>
    <col min="3821" max="3821" width="5.875" style="4" bestFit="1" customWidth="1"/>
    <col min="3822" max="3822" width="12.75" style="4" bestFit="1" customWidth="1"/>
    <col min="3823" max="3823" width="21.25" style="4" bestFit="1" customWidth="1"/>
    <col min="3824" max="3824" width="17.125" style="4" bestFit="1" customWidth="1"/>
    <col min="3825" max="3825" width="21" style="4" bestFit="1" customWidth="1"/>
    <col min="3826" max="3826" width="49.75" style="4" bestFit="1" customWidth="1"/>
    <col min="3827" max="3827" width="19" style="4" bestFit="1" customWidth="1"/>
    <col min="3828" max="3828" width="11.625" style="4" bestFit="1" customWidth="1"/>
    <col min="3829" max="3829" width="4.375" style="4" bestFit="1" customWidth="1"/>
    <col min="3830" max="3830" width="11.375" style="4" bestFit="1" customWidth="1"/>
    <col min="3831" max="3831" width="107" style="4" bestFit="1" customWidth="1"/>
    <col min="3832" max="3832" width="16" style="4" customWidth="1"/>
    <col min="3833" max="3833" width="17" style="4" bestFit="1" customWidth="1"/>
    <col min="3834" max="3834" width="18.125" style="4" bestFit="1" customWidth="1"/>
    <col min="3835" max="3835" width="12.375" style="4" bestFit="1" customWidth="1"/>
    <col min="3836" max="3836" width="10.375" style="4" bestFit="1" customWidth="1"/>
    <col min="3837" max="3837" width="14.125" style="4" bestFit="1" customWidth="1"/>
    <col min="3838" max="3838" width="21.875" style="4" bestFit="1" customWidth="1"/>
    <col min="3839" max="3839" width="16.125" style="4" bestFit="1" customWidth="1"/>
    <col min="3840" max="3840" width="20.125" style="4" bestFit="1" customWidth="1"/>
    <col min="3841" max="3841" width="19.625" style="4" bestFit="1" customWidth="1"/>
    <col min="3842" max="3842" width="16.875" style="4" bestFit="1" customWidth="1"/>
    <col min="3843" max="3843" width="22.25" style="4" customWidth="1"/>
    <col min="3844" max="3844" width="47.75" style="4" customWidth="1"/>
    <col min="3845" max="3846" width="20.625" style="4" customWidth="1"/>
    <col min="3847" max="3848" width="39.125" style="4" customWidth="1"/>
    <col min="3849" max="3849" width="67.625" style="4" customWidth="1"/>
    <col min="3850" max="3850" width="90.125" style="4" customWidth="1"/>
    <col min="3851" max="4071" width="22.25" style="4"/>
    <col min="4072" max="4072" width="16.25" style="4" bestFit="1" customWidth="1"/>
    <col min="4073" max="4073" width="17.75" style="4" bestFit="1" customWidth="1"/>
    <col min="4074" max="4074" width="20.625" style="4" bestFit="1" customWidth="1"/>
    <col min="4075" max="4075" width="21.375" style="4" bestFit="1" customWidth="1"/>
    <col min="4076" max="4076" width="13.125" style="4" bestFit="1" customWidth="1"/>
    <col min="4077" max="4077" width="5.875" style="4" bestFit="1" customWidth="1"/>
    <col min="4078" max="4078" width="12.75" style="4" bestFit="1" customWidth="1"/>
    <col min="4079" max="4079" width="21.25" style="4" bestFit="1" customWidth="1"/>
    <col min="4080" max="4080" width="17.125" style="4" bestFit="1" customWidth="1"/>
    <col min="4081" max="4081" width="21" style="4" bestFit="1" customWidth="1"/>
    <col min="4082" max="4082" width="49.75" style="4" bestFit="1" customWidth="1"/>
    <col min="4083" max="4083" width="19" style="4" bestFit="1" customWidth="1"/>
    <col min="4084" max="4084" width="11.625" style="4" bestFit="1" customWidth="1"/>
    <col min="4085" max="4085" width="4.375" style="4" bestFit="1" customWidth="1"/>
    <col min="4086" max="4086" width="11.375" style="4" bestFit="1" customWidth="1"/>
    <col min="4087" max="4087" width="107" style="4" bestFit="1" customWidth="1"/>
    <col min="4088" max="4088" width="16" style="4" customWidth="1"/>
    <col min="4089" max="4089" width="17" style="4" bestFit="1" customWidth="1"/>
    <col min="4090" max="4090" width="18.125" style="4" bestFit="1" customWidth="1"/>
    <col min="4091" max="4091" width="12.375" style="4" bestFit="1" customWidth="1"/>
    <col min="4092" max="4092" width="10.375" style="4" bestFit="1" customWidth="1"/>
    <col min="4093" max="4093" width="14.125" style="4" bestFit="1" customWidth="1"/>
    <col min="4094" max="4094" width="21.875" style="4" bestFit="1" customWidth="1"/>
    <col min="4095" max="4095" width="16.125" style="4" bestFit="1" customWidth="1"/>
    <col min="4096" max="4096" width="20.125" style="4" bestFit="1" customWidth="1"/>
    <col min="4097" max="4097" width="19.625" style="4" bestFit="1" customWidth="1"/>
    <col min="4098" max="4098" width="16.875" style="4" bestFit="1" customWidth="1"/>
    <col min="4099" max="4099" width="22.25" style="4" customWidth="1"/>
    <col min="4100" max="4100" width="47.75" style="4" customWidth="1"/>
    <col min="4101" max="4102" width="20.625" style="4" customWidth="1"/>
    <col min="4103" max="4104" width="39.125" style="4" customWidth="1"/>
    <col min="4105" max="4105" width="67.625" style="4" customWidth="1"/>
    <col min="4106" max="4106" width="90.125" style="4" customWidth="1"/>
    <col min="4107" max="4327" width="22.25" style="4"/>
    <col min="4328" max="4328" width="16.25" style="4" bestFit="1" customWidth="1"/>
    <col min="4329" max="4329" width="17.75" style="4" bestFit="1" customWidth="1"/>
    <col min="4330" max="4330" width="20.625" style="4" bestFit="1" customWidth="1"/>
    <col min="4331" max="4331" width="21.375" style="4" bestFit="1" customWidth="1"/>
    <col min="4332" max="4332" width="13.125" style="4" bestFit="1" customWidth="1"/>
    <col min="4333" max="4333" width="5.875" style="4" bestFit="1" customWidth="1"/>
    <col min="4334" max="4334" width="12.75" style="4" bestFit="1" customWidth="1"/>
    <col min="4335" max="4335" width="21.25" style="4" bestFit="1" customWidth="1"/>
    <col min="4336" max="4336" width="17.125" style="4" bestFit="1" customWidth="1"/>
    <col min="4337" max="4337" width="21" style="4" bestFit="1" customWidth="1"/>
    <col min="4338" max="4338" width="49.75" style="4" bestFit="1" customWidth="1"/>
    <col min="4339" max="4339" width="19" style="4" bestFit="1" customWidth="1"/>
    <col min="4340" max="4340" width="11.625" style="4" bestFit="1" customWidth="1"/>
    <col min="4341" max="4341" width="4.375" style="4" bestFit="1" customWidth="1"/>
    <col min="4342" max="4342" width="11.375" style="4" bestFit="1" customWidth="1"/>
    <col min="4343" max="4343" width="107" style="4" bestFit="1" customWidth="1"/>
    <col min="4344" max="4344" width="16" style="4" customWidth="1"/>
    <col min="4345" max="4345" width="17" style="4" bestFit="1" customWidth="1"/>
    <col min="4346" max="4346" width="18.125" style="4" bestFit="1" customWidth="1"/>
    <col min="4347" max="4347" width="12.375" style="4" bestFit="1" customWidth="1"/>
    <col min="4348" max="4348" width="10.375" style="4" bestFit="1" customWidth="1"/>
    <col min="4349" max="4349" width="14.125" style="4" bestFit="1" customWidth="1"/>
    <col min="4350" max="4350" width="21.875" style="4" bestFit="1" customWidth="1"/>
    <col min="4351" max="4351" width="16.125" style="4" bestFit="1" customWidth="1"/>
    <col min="4352" max="4352" width="20.125" style="4" bestFit="1" customWidth="1"/>
    <col min="4353" max="4353" width="19.625" style="4" bestFit="1" customWidth="1"/>
    <col min="4354" max="4354" width="16.875" style="4" bestFit="1" customWidth="1"/>
    <col min="4355" max="4355" width="22.25" style="4" customWidth="1"/>
    <col min="4356" max="4356" width="47.75" style="4" customWidth="1"/>
    <col min="4357" max="4358" width="20.625" style="4" customWidth="1"/>
    <col min="4359" max="4360" width="39.125" style="4" customWidth="1"/>
    <col min="4361" max="4361" width="67.625" style="4" customWidth="1"/>
    <col min="4362" max="4362" width="90.125" style="4" customWidth="1"/>
    <col min="4363" max="4583" width="22.25" style="4"/>
    <col min="4584" max="4584" width="16.25" style="4" bestFit="1" customWidth="1"/>
    <col min="4585" max="4585" width="17.75" style="4" bestFit="1" customWidth="1"/>
    <col min="4586" max="4586" width="20.625" style="4" bestFit="1" customWidth="1"/>
    <col min="4587" max="4587" width="21.375" style="4" bestFit="1" customWidth="1"/>
    <col min="4588" max="4588" width="13.125" style="4" bestFit="1" customWidth="1"/>
    <col min="4589" max="4589" width="5.875" style="4" bestFit="1" customWidth="1"/>
    <col min="4590" max="4590" width="12.75" style="4" bestFit="1" customWidth="1"/>
    <col min="4591" max="4591" width="21.25" style="4" bestFit="1" customWidth="1"/>
    <col min="4592" max="4592" width="17.125" style="4" bestFit="1" customWidth="1"/>
    <col min="4593" max="4593" width="21" style="4" bestFit="1" customWidth="1"/>
    <col min="4594" max="4594" width="49.75" style="4" bestFit="1" customWidth="1"/>
    <col min="4595" max="4595" width="19" style="4" bestFit="1" customWidth="1"/>
    <col min="4596" max="4596" width="11.625" style="4" bestFit="1" customWidth="1"/>
    <col min="4597" max="4597" width="4.375" style="4" bestFit="1" customWidth="1"/>
    <col min="4598" max="4598" width="11.375" style="4" bestFit="1" customWidth="1"/>
    <col min="4599" max="4599" width="107" style="4" bestFit="1" customWidth="1"/>
    <col min="4600" max="4600" width="16" style="4" customWidth="1"/>
    <col min="4601" max="4601" width="17" style="4" bestFit="1" customWidth="1"/>
    <col min="4602" max="4602" width="18.125" style="4" bestFit="1" customWidth="1"/>
    <col min="4603" max="4603" width="12.375" style="4" bestFit="1" customWidth="1"/>
    <col min="4604" max="4604" width="10.375" style="4" bestFit="1" customWidth="1"/>
    <col min="4605" max="4605" width="14.125" style="4" bestFit="1" customWidth="1"/>
    <col min="4606" max="4606" width="21.875" style="4" bestFit="1" customWidth="1"/>
    <col min="4607" max="4607" width="16.125" style="4" bestFit="1" customWidth="1"/>
    <col min="4608" max="4608" width="20.125" style="4" bestFit="1" customWidth="1"/>
    <col min="4609" max="4609" width="19.625" style="4" bestFit="1" customWidth="1"/>
    <col min="4610" max="4610" width="16.875" style="4" bestFit="1" customWidth="1"/>
    <col min="4611" max="4611" width="22.25" style="4" customWidth="1"/>
    <col min="4612" max="4612" width="47.75" style="4" customWidth="1"/>
    <col min="4613" max="4614" width="20.625" style="4" customWidth="1"/>
    <col min="4615" max="4616" width="39.125" style="4" customWidth="1"/>
    <col min="4617" max="4617" width="67.625" style="4" customWidth="1"/>
    <col min="4618" max="4618" width="90.125" style="4" customWidth="1"/>
    <col min="4619" max="4839" width="22.25" style="4"/>
    <col min="4840" max="4840" width="16.25" style="4" bestFit="1" customWidth="1"/>
    <col min="4841" max="4841" width="17.75" style="4" bestFit="1" customWidth="1"/>
    <col min="4842" max="4842" width="20.625" style="4" bestFit="1" customWidth="1"/>
    <col min="4843" max="4843" width="21.375" style="4" bestFit="1" customWidth="1"/>
    <col min="4844" max="4844" width="13.125" style="4" bestFit="1" customWidth="1"/>
    <col min="4845" max="4845" width="5.875" style="4" bestFit="1" customWidth="1"/>
    <col min="4846" max="4846" width="12.75" style="4" bestFit="1" customWidth="1"/>
    <col min="4847" max="4847" width="21.25" style="4" bestFit="1" customWidth="1"/>
    <col min="4848" max="4848" width="17.125" style="4" bestFit="1" customWidth="1"/>
    <col min="4849" max="4849" width="21" style="4" bestFit="1" customWidth="1"/>
    <col min="4850" max="4850" width="49.75" style="4" bestFit="1" customWidth="1"/>
    <col min="4851" max="4851" width="19" style="4" bestFit="1" customWidth="1"/>
    <col min="4852" max="4852" width="11.625" style="4" bestFit="1" customWidth="1"/>
    <col min="4853" max="4853" width="4.375" style="4" bestFit="1" customWidth="1"/>
    <col min="4854" max="4854" width="11.375" style="4" bestFit="1" customWidth="1"/>
    <col min="4855" max="4855" width="107" style="4" bestFit="1" customWidth="1"/>
    <col min="4856" max="4856" width="16" style="4" customWidth="1"/>
    <col min="4857" max="4857" width="17" style="4" bestFit="1" customWidth="1"/>
    <col min="4858" max="4858" width="18.125" style="4" bestFit="1" customWidth="1"/>
    <col min="4859" max="4859" width="12.375" style="4" bestFit="1" customWidth="1"/>
    <col min="4860" max="4860" width="10.375" style="4" bestFit="1" customWidth="1"/>
    <col min="4861" max="4861" width="14.125" style="4" bestFit="1" customWidth="1"/>
    <col min="4862" max="4862" width="21.875" style="4" bestFit="1" customWidth="1"/>
    <col min="4863" max="4863" width="16.125" style="4" bestFit="1" customWidth="1"/>
    <col min="4864" max="4864" width="20.125" style="4" bestFit="1" customWidth="1"/>
    <col min="4865" max="4865" width="19.625" style="4" bestFit="1" customWidth="1"/>
    <col min="4866" max="4866" width="16.875" style="4" bestFit="1" customWidth="1"/>
    <col min="4867" max="4867" width="22.25" style="4" customWidth="1"/>
    <col min="4868" max="4868" width="47.75" style="4" customWidth="1"/>
    <col min="4869" max="4870" width="20.625" style="4" customWidth="1"/>
    <col min="4871" max="4872" width="39.125" style="4" customWidth="1"/>
    <col min="4873" max="4873" width="67.625" style="4" customWidth="1"/>
    <col min="4874" max="4874" width="90.125" style="4" customWidth="1"/>
    <col min="4875" max="5095" width="22.25" style="4"/>
    <col min="5096" max="5096" width="16.25" style="4" bestFit="1" customWidth="1"/>
    <col min="5097" max="5097" width="17.75" style="4" bestFit="1" customWidth="1"/>
    <col min="5098" max="5098" width="20.625" style="4" bestFit="1" customWidth="1"/>
    <col min="5099" max="5099" width="21.375" style="4" bestFit="1" customWidth="1"/>
    <col min="5100" max="5100" width="13.125" style="4" bestFit="1" customWidth="1"/>
    <col min="5101" max="5101" width="5.875" style="4" bestFit="1" customWidth="1"/>
    <col min="5102" max="5102" width="12.75" style="4" bestFit="1" customWidth="1"/>
    <col min="5103" max="5103" width="21.25" style="4" bestFit="1" customWidth="1"/>
    <col min="5104" max="5104" width="17.125" style="4" bestFit="1" customWidth="1"/>
    <col min="5105" max="5105" width="21" style="4" bestFit="1" customWidth="1"/>
    <col min="5106" max="5106" width="49.75" style="4" bestFit="1" customWidth="1"/>
    <col min="5107" max="5107" width="19" style="4" bestFit="1" customWidth="1"/>
    <col min="5108" max="5108" width="11.625" style="4" bestFit="1" customWidth="1"/>
    <col min="5109" max="5109" width="4.375" style="4" bestFit="1" customWidth="1"/>
    <col min="5110" max="5110" width="11.375" style="4" bestFit="1" customWidth="1"/>
    <col min="5111" max="5111" width="107" style="4" bestFit="1" customWidth="1"/>
    <col min="5112" max="5112" width="16" style="4" customWidth="1"/>
    <col min="5113" max="5113" width="17" style="4" bestFit="1" customWidth="1"/>
    <col min="5114" max="5114" width="18.125" style="4" bestFit="1" customWidth="1"/>
    <col min="5115" max="5115" width="12.375" style="4" bestFit="1" customWidth="1"/>
    <col min="5116" max="5116" width="10.375" style="4" bestFit="1" customWidth="1"/>
    <col min="5117" max="5117" width="14.125" style="4" bestFit="1" customWidth="1"/>
    <col min="5118" max="5118" width="21.875" style="4" bestFit="1" customWidth="1"/>
    <col min="5119" max="5119" width="16.125" style="4" bestFit="1" customWidth="1"/>
    <col min="5120" max="5120" width="20.125" style="4" bestFit="1" customWidth="1"/>
    <col min="5121" max="5121" width="19.625" style="4" bestFit="1" customWidth="1"/>
    <col min="5122" max="5122" width="16.875" style="4" bestFit="1" customWidth="1"/>
    <col min="5123" max="5123" width="22.25" style="4" customWidth="1"/>
    <col min="5124" max="5124" width="47.75" style="4" customWidth="1"/>
    <col min="5125" max="5126" width="20.625" style="4" customWidth="1"/>
    <col min="5127" max="5128" width="39.125" style="4" customWidth="1"/>
    <col min="5129" max="5129" width="67.625" style="4" customWidth="1"/>
    <col min="5130" max="5130" width="90.125" style="4" customWidth="1"/>
    <col min="5131" max="5351" width="22.25" style="4"/>
    <col min="5352" max="5352" width="16.25" style="4" bestFit="1" customWidth="1"/>
    <col min="5353" max="5353" width="17.75" style="4" bestFit="1" customWidth="1"/>
    <col min="5354" max="5354" width="20.625" style="4" bestFit="1" customWidth="1"/>
    <col min="5355" max="5355" width="21.375" style="4" bestFit="1" customWidth="1"/>
    <col min="5356" max="5356" width="13.125" style="4" bestFit="1" customWidth="1"/>
    <col min="5357" max="5357" width="5.875" style="4" bestFit="1" customWidth="1"/>
    <col min="5358" max="5358" width="12.75" style="4" bestFit="1" customWidth="1"/>
    <col min="5359" max="5359" width="21.25" style="4" bestFit="1" customWidth="1"/>
    <col min="5360" max="5360" width="17.125" style="4" bestFit="1" customWidth="1"/>
    <col min="5361" max="5361" width="21" style="4" bestFit="1" customWidth="1"/>
    <col min="5362" max="5362" width="49.75" style="4" bestFit="1" customWidth="1"/>
    <col min="5363" max="5363" width="19" style="4" bestFit="1" customWidth="1"/>
    <col min="5364" max="5364" width="11.625" style="4" bestFit="1" customWidth="1"/>
    <col min="5365" max="5365" width="4.375" style="4" bestFit="1" customWidth="1"/>
    <col min="5366" max="5366" width="11.375" style="4" bestFit="1" customWidth="1"/>
    <col min="5367" max="5367" width="107" style="4" bestFit="1" customWidth="1"/>
    <col min="5368" max="5368" width="16" style="4" customWidth="1"/>
    <col min="5369" max="5369" width="17" style="4" bestFit="1" customWidth="1"/>
    <col min="5370" max="5370" width="18.125" style="4" bestFit="1" customWidth="1"/>
    <col min="5371" max="5371" width="12.375" style="4" bestFit="1" customWidth="1"/>
    <col min="5372" max="5372" width="10.375" style="4" bestFit="1" customWidth="1"/>
    <col min="5373" max="5373" width="14.125" style="4" bestFit="1" customWidth="1"/>
    <col min="5374" max="5374" width="21.875" style="4" bestFit="1" customWidth="1"/>
    <col min="5375" max="5375" width="16.125" style="4" bestFit="1" customWidth="1"/>
    <col min="5376" max="5376" width="20.125" style="4" bestFit="1" customWidth="1"/>
    <col min="5377" max="5377" width="19.625" style="4" bestFit="1" customWidth="1"/>
    <col min="5378" max="5378" width="16.875" style="4" bestFit="1" customWidth="1"/>
    <col min="5379" max="5379" width="22.25" style="4" customWidth="1"/>
    <col min="5380" max="5380" width="47.75" style="4" customWidth="1"/>
    <col min="5381" max="5382" width="20.625" style="4" customWidth="1"/>
    <col min="5383" max="5384" width="39.125" style="4" customWidth="1"/>
    <col min="5385" max="5385" width="67.625" style="4" customWidth="1"/>
    <col min="5386" max="5386" width="90.125" style="4" customWidth="1"/>
    <col min="5387" max="5607" width="22.25" style="4"/>
    <col min="5608" max="5608" width="16.25" style="4" bestFit="1" customWidth="1"/>
    <col min="5609" max="5609" width="17.75" style="4" bestFit="1" customWidth="1"/>
    <col min="5610" max="5610" width="20.625" style="4" bestFit="1" customWidth="1"/>
    <col min="5611" max="5611" width="21.375" style="4" bestFit="1" customWidth="1"/>
    <col min="5612" max="5612" width="13.125" style="4" bestFit="1" customWidth="1"/>
    <col min="5613" max="5613" width="5.875" style="4" bestFit="1" customWidth="1"/>
    <col min="5614" max="5614" width="12.75" style="4" bestFit="1" customWidth="1"/>
    <col min="5615" max="5615" width="21.25" style="4" bestFit="1" customWidth="1"/>
    <col min="5616" max="5616" width="17.125" style="4" bestFit="1" customWidth="1"/>
    <col min="5617" max="5617" width="21" style="4" bestFit="1" customWidth="1"/>
    <col min="5618" max="5618" width="49.75" style="4" bestFit="1" customWidth="1"/>
    <col min="5619" max="5619" width="19" style="4" bestFit="1" customWidth="1"/>
    <col min="5620" max="5620" width="11.625" style="4" bestFit="1" customWidth="1"/>
    <col min="5621" max="5621" width="4.375" style="4" bestFit="1" customWidth="1"/>
    <col min="5622" max="5622" width="11.375" style="4" bestFit="1" customWidth="1"/>
    <col min="5623" max="5623" width="107" style="4" bestFit="1" customWidth="1"/>
    <col min="5624" max="5624" width="16" style="4" customWidth="1"/>
    <col min="5625" max="5625" width="17" style="4" bestFit="1" customWidth="1"/>
    <col min="5626" max="5626" width="18.125" style="4" bestFit="1" customWidth="1"/>
    <col min="5627" max="5627" width="12.375" style="4" bestFit="1" customWidth="1"/>
    <col min="5628" max="5628" width="10.375" style="4" bestFit="1" customWidth="1"/>
    <col min="5629" max="5629" width="14.125" style="4" bestFit="1" customWidth="1"/>
    <col min="5630" max="5630" width="21.875" style="4" bestFit="1" customWidth="1"/>
    <col min="5631" max="5631" width="16.125" style="4" bestFit="1" customWidth="1"/>
    <col min="5632" max="5632" width="20.125" style="4" bestFit="1" customWidth="1"/>
    <col min="5633" max="5633" width="19.625" style="4" bestFit="1" customWidth="1"/>
    <col min="5634" max="5634" width="16.875" style="4" bestFit="1" customWidth="1"/>
    <col min="5635" max="5635" width="22.25" style="4" customWidth="1"/>
    <col min="5636" max="5636" width="47.75" style="4" customWidth="1"/>
    <col min="5637" max="5638" width="20.625" style="4" customWidth="1"/>
    <col min="5639" max="5640" width="39.125" style="4" customWidth="1"/>
    <col min="5641" max="5641" width="67.625" style="4" customWidth="1"/>
    <col min="5642" max="5642" width="90.125" style="4" customWidth="1"/>
    <col min="5643" max="5863" width="22.25" style="4"/>
    <col min="5864" max="5864" width="16.25" style="4" bestFit="1" customWidth="1"/>
    <col min="5865" max="5865" width="17.75" style="4" bestFit="1" customWidth="1"/>
    <col min="5866" max="5866" width="20.625" style="4" bestFit="1" customWidth="1"/>
    <col min="5867" max="5867" width="21.375" style="4" bestFit="1" customWidth="1"/>
    <col min="5868" max="5868" width="13.125" style="4" bestFit="1" customWidth="1"/>
    <col min="5869" max="5869" width="5.875" style="4" bestFit="1" customWidth="1"/>
    <col min="5870" max="5870" width="12.75" style="4" bestFit="1" customWidth="1"/>
    <col min="5871" max="5871" width="21.25" style="4" bestFit="1" customWidth="1"/>
    <col min="5872" max="5872" width="17.125" style="4" bestFit="1" customWidth="1"/>
    <col min="5873" max="5873" width="21" style="4" bestFit="1" customWidth="1"/>
    <col min="5874" max="5874" width="49.75" style="4" bestFit="1" customWidth="1"/>
    <col min="5875" max="5875" width="19" style="4" bestFit="1" customWidth="1"/>
    <col min="5876" max="5876" width="11.625" style="4" bestFit="1" customWidth="1"/>
    <col min="5877" max="5877" width="4.375" style="4" bestFit="1" customWidth="1"/>
    <col min="5878" max="5878" width="11.375" style="4" bestFit="1" customWidth="1"/>
    <col min="5879" max="5879" width="107" style="4" bestFit="1" customWidth="1"/>
    <col min="5880" max="5880" width="16" style="4" customWidth="1"/>
    <col min="5881" max="5881" width="17" style="4" bestFit="1" customWidth="1"/>
    <col min="5882" max="5882" width="18.125" style="4" bestFit="1" customWidth="1"/>
    <col min="5883" max="5883" width="12.375" style="4" bestFit="1" customWidth="1"/>
    <col min="5884" max="5884" width="10.375" style="4" bestFit="1" customWidth="1"/>
    <col min="5885" max="5885" width="14.125" style="4" bestFit="1" customWidth="1"/>
    <col min="5886" max="5886" width="21.875" style="4" bestFit="1" customWidth="1"/>
    <col min="5887" max="5887" width="16.125" style="4" bestFit="1" customWidth="1"/>
    <col min="5888" max="5888" width="20.125" style="4" bestFit="1" customWidth="1"/>
    <col min="5889" max="5889" width="19.625" style="4" bestFit="1" customWidth="1"/>
    <col min="5890" max="5890" width="16.875" style="4" bestFit="1" customWidth="1"/>
    <col min="5891" max="5891" width="22.25" style="4" customWidth="1"/>
    <col min="5892" max="5892" width="47.75" style="4" customWidth="1"/>
    <col min="5893" max="5894" width="20.625" style="4" customWidth="1"/>
    <col min="5895" max="5896" width="39.125" style="4" customWidth="1"/>
    <col min="5897" max="5897" width="67.625" style="4" customWidth="1"/>
    <col min="5898" max="5898" width="90.125" style="4" customWidth="1"/>
    <col min="5899" max="6119" width="22.25" style="4"/>
    <col min="6120" max="6120" width="16.25" style="4" bestFit="1" customWidth="1"/>
    <col min="6121" max="6121" width="17.75" style="4" bestFit="1" customWidth="1"/>
    <col min="6122" max="6122" width="20.625" style="4" bestFit="1" customWidth="1"/>
    <col min="6123" max="6123" width="21.375" style="4" bestFit="1" customWidth="1"/>
    <col min="6124" max="6124" width="13.125" style="4" bestFit="1" customWidth="1"/>
    <col min="6125" max="6125" width="5.875" style="4" bestFit="1" customWidth="1"/>
    <col min="6126" max="6126" width="12.75" style="4" bestFit="1" customWidth="1"/>
    <col min="6127" max="6127" width="21.25" style="4" bestFit="1" customWidth="1"/>
    <col min="6128" max="6128" width="17.125" style="4" bestFit="1" customWidth="1"/>
    <col min="6129" max="6129" width="21" style="4" bestFit="1" customWidth="1"/>
    <col min="6130" max="6130" width="49.75" style="4" bestFit="1" customWidth="1"/>
    <col min="6131" max="6131" width="19" style="4" bestFit="1" customWidth="1"/>
    <col min="6132" max="6132" width="11.625" style="4" bestFit="1" customWidth="1"/>
    <col min="6133" max="6133" width="4.375" style="4" bestFit="1" customWidth="1"/>
    <col min="6134" max="6134" width="11.375" style="4" bestFit="1" customWidth="1"/>
    <col min="6135" max="6135" width="107" style="4" bestFit="1" customWidth="1"/>
    <col min="6136" max="6136" width="16" style="4" customWidth="1"/>
    <col min="6137" max="6137" width="17" style="4" bestFit="1" customWidth="1"/>
    <col min="6138" max="6138" width="18.125" style="4" bestFit="1" customWidth="1"/>
    <col min="6139" max="6139" width="12.375" style="4" bestFit="1" customWidth="1"/>
    <col min="6140" max="6140" width="10.375" style="4" bestFit="1" customWidth="1"/>
    <col min="6141" max="6141" width="14.125" style="4" bestFit="1" customWidth="1"/>
    <col min="6142" max="6142" width="21.875" style="4" bestFit="1" customWidth="1"/>
    <col min="6143" max="6143" width="16.125" style="4" bestFit="1" customWidth="1"/>
    <col min="6144" max="6144" width="20.125" style="4" bestFit="1" customWidth="1"/>
    <col min="6145" max="6145" width="19.625" style="4" bestFit="1" customWidth="1"/>
    <col min="6146" max="6146" width="16.875" style="4" bestFit="1" customWidth="1"/>
    <col min="6147" max="6147" width="22.25" style="4" customWidth="1"/>
    <col min="6148" max="6148" width="47.75" style="4" customWidth="1"/>
    <col min="6149" max="6150" width="20.625" style="4" customWidth="1"/>
    <col min="6151" max="6152" width="39.125" style="4" customWidth="1"/>
    <col min="6153" max="6153" width="67.625" style="4" customWidth="1"/>
    <col min="6154" max="6154" width="90.125" style="4" customWidth="1"/>
    <col min="6155" max="6375" width="22.25" style="4"/>
    <col min="6376" max="6376" width="16.25" style="4" bestFit="1" customWidth="1"/>
    <col min="6377" max="6377" width="17.75" style="4" bestFit="1" customWidth="1"/>
    <col min="6378" max="6378" width="20.625" style="4" bestFit="1" customWidth="1"/>
    <col min="6379" max="6379" width="21.375" style="4" bestFit="1" customWidth="1"/>
    <col min="6380" max="6380" width="13.125" style="4" bestFit="1" customWidth="1"/>
    <col min="6381" max="6381" width="5.875" style="4" bestFit="1" customWidth="1"/>
    <col min="6382" max="6382" width="12.75" style="4" bestFit="1" customWidth="1"/>
    <col min="6383" max="6383" width="21.25" style="4" bestFit="1" customWidth="1"/>
    <col min="6384" max="6384" width="17.125" style="4" bestFit="1" customWidth="1"/>
    <col min="6385" max="6385" width="21" style="4" bestFit="1" customWidth="1"/>
    <col min="6386" max="6386" width="49.75" style="4" bestFit="1" customWidth="1"/>
    <col min="6387" max="6387" width="19" style="4" bestFit="1" customWidth="1"/>
    <col min="6388" max="6388" width="11.625" style="4" bestFit="1" customWidth="1"/>
    <col min="6389" max="6389" width="4.375" style="4" bestFit="1" customWidth="1"/>
    <col min="6390" max="6390" width="11.375" style="4" bestFit="1" customWidth="1"/>
    <col min="6391" max="6391" width="107" style="4" bestFit="1" customWidth="1"/>
    <col min="6392" max="6392" width="16" style="4" customWidth="1"/>
    <col min="6393" max="6393" width="17" style="4" bestFit="1" customWidth="1"/>
    <col min="6394" max="6394" width="18.125" style="4" bestFit="1" customWidth="1"/>
    <col min="6395" max="6395" width="12.375" style="4" bestFit="1" customWidth="1"/>
    <col min="6396" max="6396" width="10.375" style="4" bestFit="1" customWidth="1"/>
    <col min="6397" max="6397" width="14.125" style="4" bestFit="1" customWidth="1"/>
    <col min="6398" max="6398" width="21.875" style="4" bestFit="1" customWidth="1"/>
    <col min="6399" max="6399" width="16.125" style="4" bestFit="1" customWidth="1"/>
    <col min="6400" max="6400" width="20.125" style="4" bestFit="1" customWidth="1"/>
    <col min="6401" max="6401" width="19.625" style="4" bestFit="1" customWidth="1"/>
    <col min="6402" max="6402" width="16.875" style="4" bestFit="1" customWidth="1"/>
    <col min="6403" max="6403" width="22.25" style="4" customWidth="1"/>
    <col min="6404" max="6404" width="47.75" style="4" customWidth="1"/>
    <col min="6405" max="6406" width="20.625" style="4" customWidth="1"/>
    <col min="6407" max="6408" width="39.125" style="4" customWidth="1"/>
    <col min="6409" max="6409" width="67.625" style="4" customWidth="1"/>
    <col min="6410" max="6410" width="90.125" style="4" customWidth="1"/>
    <col min="6411" max="6631" width="22.25" style="4"/>
    <col min="6632" max="6632" width="16.25" style="4" bestFit="1" customWidth="1"/>
    <col min="6633" max="6633" width="17.75" style="4" bestFit="1" customWidth="1"/>
    <col min="6634" max="6634" width="20.625" style="4" bestFit="1" customWidth="1"/>
    <col min="6635" max="6635" width="21.375" style="4" bestFit="1" customWidth="1"/>
    <col min="6636" max="6636" width="13.125" style="4" bestFit="1" customWidth="1"/>
    <col min="6637" max="6637" width="5.875" style="4" bestFit="1" customWidth="1"/>
    <col min="6638" max="6638" width="12.75" style="4" bestFit="1" customWidth="1"/>
    <col min="6639" max="6639" width="21.25" style="4" bestFit="1" customWidth="1"/>
    <col min="6640" max="6640" width="17.125" style="4" bestFit="1" customWidth="1"/>
    <col min="6641" max="6641" width="21" style="4" bestFit="1" customWidth="1"/>
    <col min="6642" max="6642" width="49.75" style="4" bestFit="1" customWidth="1"/>
    <col min="6643" max="6643" width="19" style="4" bestFit="1" customWidth="1"/>
    <col min="6644" max="6644" width="11.625" style="4" bestFit="1" customWidth="1"/>
    <col min="6645" max="6645" width="4.375" style="4" bestFit="1" customWidth="1"/>
    <col min="6646" max="6646" width="11.375" style="4" bestFit="1" customWidth="1"/>
    <col min="6647" max="6647" width="107" style="4" bestFit="1" customWidth="1"/>
    <col min="6648" max="6648" width="16" style="4" customWidth="1"/>
    <col min="6649" max="6649" width="17" style="4" bestFit="1" customWidth="1"/>
    <col min="6650" max="6650" width="18.125" style="4" bestFit="1" customWidth="1"/>
    <col min="6651" max="6651" width="12.375" style="4" bestFit="1" customWidth="1"/>
    <col min="6652" max="6652" width="10.375" style="4" bestFit="1" customWidth="1"/>
    <col min="6653" max="6653" width="14.125" style="4" bestFit="1" customWidth="1"/>
    <col min="6654" max="6654" width="21.875" style="4" bestFit="1" customWidth="1"/>
    <col min="6655" max="6655" width="16.125" style="4" bestFit="1" customWidth="1"/>
    <col min="6656" max="6656" width="20.125" style="4" bestFit="1" customWidth="1"/>
    <col min="6657" max="6657" width="19.625" style="4" bestFit="1" customWidth="1"/>
    <col min="6658" max="6658" width="16.875" style="4" bestFit="1" customWidth="1"/>
    <col min="6659" max="6659" width="22.25" style="4" customWidth="1"/>
    <col min="6660" max="6660" width="47.75" style="4" customWidth="1"/>
    <col min="6661" max="6662" width="20.625" style="4" customWidth="1"/>
    <col min="6663" max="6664" width="39.125" style="4" customWidth="1"/>
    <col min="6665" max="6665" width="67.625" style="4" customWidth="1"/>
    <col min="6666" max="6666" width="90.125" style="4" customWidth="1"/>
    <col min="6667" max="6887" width="22.25" style="4"/>
    <col min="6888" max="6888" width="16.25" style="4" bestFit="1" customWidth="1"/>
    <col min="6889" max="6889" width="17.75" style="4" bestFit="1" customWidth="1"/>
    <col min="6890" max="6890" width="20.625" style="4" bestFit="1" customWidth="1"/>
    <col min="6891" max="6891" width="21.375" style="4" bestFit="1" customWidth="1"/>
    <col min="6892" max="6892" width="13.125" style="4" bestFit="1" customWidth="1"/>
    <col min="6893" max="6893" width="5.875" style="4" bestFit="1" customWidth="1"/>
    <col min="6894" max="6894" width="12.75" style="4" bestFit="1" customWidth="1"/>
    <col min="6895" max="6895" width="21.25" style="4" bestFit="1" customWidth="1"/>
    <col min="6896" max="6896" width="17.125" style="4" bestFit="1" customWidth="1"/>
    <col min="6897" max="6897" width="21" style="4" bestFit="1" customWidth="1"/>
    <col min="6898" max="6898" width="49.75" style="4" bestFit="1" customWidth="1"/>
    <col min="6899" max="6899" width="19" style="4" bestFit="1" customWidth="1"/>
    <col min="6900" max="6900" width="11.625" style="4" bestFit="1" customWidth="1"/>
    <col min="6901" max="6901" width="4.375" style="4" bestFit="1" customWidth="1"/>
    <col min="6902" max="6902" width="11.375" style="4" bestFit="1" customWidth="1"/>
    <col min="6903" max="6903" width="107" style="4" bestFit="1" customWidth="1"/>
    <col min="6904" max="6904" width="16" style="4" customWidth="1"/>
    <col min="6905" max="6905" width="17" style="4" bestFit="1" customWidth="1"/>
    <col min="6906" max="6906" width="18.125" style="4" bestFit="1" customWidth="1"/>
    <col min="6907" max="6907" width="12.375" style="4" bestFit="1" customWidth="1"/>
    <col min="6908" max="6908" width="10.375" style="4" bestFit="1" customWidth="1"/>
    <col min="6909" max="6909" width="14.125" style="4" bestFit="1" customWidth="1"/>
    <col min="6910" max="6910" width="21.875" style="4" bestFit="1" customWidth="1"/>
    <col min="6911" max="6911" width="16.125" style="4" bestFit="1" customWidth="1"/>
    <col min="6912" max="6912" width="20.125" style="4" bestFit="1" customWidth="1"/>
    <col min="6913" max="6913" width="19.625" style="4" bestFit="1" customWidth="1"/>
    <col min="6914" max="6914" width="16.875" style="4" bestFit="1" customWidth="1"/>
    <col min="6915" max="6915" width="22.25" style="4" customWidth="1"/>
    <col min="6916" max="6916" width="47.75" style="4" customWidth="1"/>
    <col min="6917" max="6918" width="20.625" style="4" customWidth="1"/>
    <col min="6919" max="6920" width="39.125" style="4" customWidth="1"/>
    <col min="6921" max="6921" width="67.625" style="4" customWidth="1"/>
    <col min="6922" max="6922" width="90.125" style="4" customWidth="1"/>
    <col min="6923" max="7143" width="22.25" style="4"/>
    <col min="7144" max="7144" width="16.25" style="4" bestFit="1" customWidth="1"/>
    <col min="7145" max="7145" width="17.75" style="4" bestFit="1" customWidth="1"/>
    <col min="7146" max="7146" width="20.625" style="4" bestFit="1" customWidth="1"/>
    <col min="7147" max="7147" width="21.375" style="4" bestFit="1" customWidth="1"/>
    <col min="7148" max="7148" width="13.125" style="4" bestFit="1" customWidth="1"/>
    <col min="7149" max="7149" width="5.875" style="4" bestFit="1" customWidth="1"/>
    <col min="7150" max="7150" width="12.75" style="4" bestFit="1" customWidth="1"/>
    <col min="7151" max="7151" width="21.25" style="4" bestFit="1" customWidth="1"/>
    <col min="7152" max="7152" width="17.125" style="4" bestFit="1" customWidth="1"/>
    <col min="7153" max="7153" width="21" style="4" bestFit="1" customWidth="1"/>
    <col min="7154" max="7154" width="49.75" style="4" bestFit="1" customWidth="1"/>
    <col min="7155" max="7155" width="19" style="4" bestFit="1" customWidth="1"/>
    <col min="7156" max="7156" width="11.625" style="4" bestFit="1" customWidth="1"/>
    <col min="7157" max="7157" width="4.375" style="4" bestFit="1" customWidth="1"/>
    <col min="7158" max="7158" width="11.375" style="4" bestFit="1" customWidth="1"/>
    <col min="7159" max="7159" width="107" style="4" bestFit="1" customWidth="1"/>
    <col min="7160" max="7160" width="16" style="4" customWidth="1"/>
    <col min="7161" max="7161" width="17" style="4" bestFit="1" customWidth="1"/>
    <col min="7162" max="7162" width="18.125" style="4" bestFit="1" customWidth="1"/>
    <col min="7163" max="7163" width="12.375" style="4" bestFit="1" customWidth="1"/>
    <col min="7164" max="7164" width="10.375" style="4" bestFit="1" customWidth="1"/>
    <col min="7165" max="7165" width="14.125" style="4" bestFit="1" customWidth="1"/>
    <col min="7166" max="7166" width="21.875" style="4" bestFit="1" customWidth="1"/>
    <col min="7167" max="7167" width="16.125" style="4" bestFit="1" customWidth="1"/>
    <col min="7168" max="7168" width="20.125" style="4" bestFit="1" customWidth="1"/>
    <col min="7169" max="7169" width="19.625" style="4" bestFit="1" customWidth="1"/>
    <col min="7170" max="7170" width="16.875" style="4" bestFit="1" customWidth="1"/>
    <col min="7171" max="7171" width="22.25" style="4" customWidth="1"/>
    <col min="7172" max="7172" width="47.75" style="4" customWidth="1"/>
    <col min="7173" max="7174" width="20.625" style="4" customWidth="1"/>
    <col min="7175" max="7176" width="39.125" style="4" customWidth="1"/>
    <col min="7177" max="7177" width="67.625" style="4" customWidth="1"/>
    <col min="7178" max="7178" width="90.125" style="4" customWidth="1"/>
    <col min="7179" max="7399" width="22.25" style="4"/>
    <col min="7400" max="7400" width="16.25" style="4" bestFit="1" customWidth="1"/>
    <col min="7401" max="7401" width="17.75" style="4" bestFit="1" customWidth="1"/>
    <col min="7402" max="7402" width="20.625" style="4" bestFit="1" customWidth="1"/>
    <col min="7403" max="7403" width="21.375" style="4" bestFit="1" customWidth="1"/>
    <col min="7404" max="7404" width="13.125" style="4" bestFit="1" customWidth="1"/>
    <col min="7405" max="7405" width="5.875" style="4" bestFit="1" customWidth="1"/>
    <col min="7406" max="7406" width="12.75" style="4" bestFit="1" customWidth="1"/>
    <col min="7407" max="7407" width="21.25" style="4" bestFit="1" customWidth="1"/>
    <col min="7408" max="7408" width="17.125" style="4" bestFit="1" customWidth="1"/>
    <col min="7409" max="7409" width="21" style="4" bestFit="1" customWidth="1"/>
    <col min="7410" max="7410" width="49.75" style="4" bestFit="1" customWidth="1"/>
    <col min="7411" max="7411" width="19" style="4" bestFit="1" customWidth="1"/>
    <col min="7412" max="7412" width="11.625" style="4" bestFit="1" customWidth="1"/>
    <col min="7413" max="7413" width="4.375" style="4" bestFit="1" customWidth="1"/>
    <col min="7414" max="7414" width="11.375" style="4" bestFit="1" customWidth="1"/>
    <col min="7415" max="7415" width="107" style="4" bestFit="1" customWidth="1"/>
    <col min="7416" max="7416" width="16" style="4" customWidth="1"/>
    <col min="7417" max="7417" width="17" style="4" bestFit="1" customWidth="1"/>
    <col min="7418" max="7418" width="18.125" style="4" bestFit="1" customWidth="1"/>
    <col min="7419" max="7419" width="12.375" style="4" bestFit="1" customWidth="1"/>
    <col min="7420" max="7420" width="10.375" style="4" bestFit="1" customWidth="1"/>
    <col min="7421" max="7421" width="14.125" style="4" bestFit="1" customWidth="1"/>
    <col min="7422" max="7422" width="21.875" style="4" bestFit="1" customWidth="1"/>
    <col min="7423" max="7423" width="16.125" style="4" bestFit="1" customWidth="1"/>
    <col min="7424" max="7424" width="20.125" style="4" bestFit="1" customWidth="1"/>
    <col min="7425" max="7425" width="19.625" style="4" bestFit="1" customWidth="1"/>
    <col min="7426" max="7426" width="16.875" style="4" bestFit="1" customWidth="1"/>
    <col min="7427" max="7427" width="22.25" style="4" customWidth="1"/>
    <col min="7428" max="7428" width="47.75" style="4" customWidth="1"/>
    <col min="7429" max="7430" width="20.625" style="4" customWidth="1"/>
    <col min="7431" max="7432" width="39.125" style="4" customWidth="1"/>
    <col min="7433" max="7433" width="67.625" style="4" customWidth="1"/>
    <col min="7434" max="7434" width="90.125" style="4" customWidth="1"/>
    <col min="7435" max="7655" width="22.25" style="4"/>
    <col min="7656" max="7656" width="16.25" style="4" bestFit="1" customWidth="1"/>
    <col min="7657" max="7657" width="17.75" style="4" bestFit="1" customWidth="1"/>
    <col min="7658" max="7658" width="20.625" style="4" bestFit="1" customWidth="1"/>
    <col min="7659" max="7659" width="21.375" style="4" bestFit="1" customWidth="1"/>
    <col min="7660" max="7660" width="13.125" style="4" bestFit="1" customWidth="1"/>
    <col min="7661" max="7661" width="5.875" style="4" bestFit="1" customWidth="1"/>
    <col min="7662" max="7662" width="12.75" style="4" bestFit="1" customWidth="1"/>
    <col min="7663" max="7663" width="21.25" style="4" bestFit="1" customWidth="1"/>
    <col min="7664" max="7664" width="17.125" style="4" bestFit="1" customWidth="1"/>
    <col min="7665" max="7665" width="21" style="4" bestFit="1" customWidth="1"/>
    <col min="7666" max="7666" width="49.75" style="4" bestFit="1" customWidth="1"/>
    <col min="7667" max="7667" width="19" style="4" bestFit="1" customWidth="1"/>
    <col min="7668" max="7668" width="11.625" style="4" bestFit="1" customWidth="1"/>
    <col min="7669" max="7669" width="4.375" style="4" bestFit="1" customWidth="1"/>
    <col min="7670" max="7670" width="11.375" style="4" bestFit="1" customWidth="1"/>
    <col min="7671" max="7671" width="107" style="4" bestFit="1" customWidth="1"/>
    <col min="7672" max="7672" width="16" style="4" customWidth="1"/>
    <col min="7673" max="7673" width="17" style="4" bestFit="1" customWidth="1"/>
    <col min="7674" max="7674" width="18.125" style="4" bestFit="1" customWidth="1"/>
    <col min="7675" max="7675" width="12.375" style="4" bestFit="1" customWidth="1"/>
    <col min="7676" max="7676" width="10.375" style="4" bestFit="1" customWidth="1"/>
    <col min="7677" max="7677" width="14.125" style="4" bestFit="1" customWidth="1"/>
    <col min="7678" max="7678" width="21.875" style="4" bestFit="1" customWidth="1"/>
    <col min="7679" max="7679" width="16.125" style="4" bestFit="1" customWidth="1"/>
    <col min="7680" max="7680" width="20.125" style="4" bestFit="1" customWidth="1"/>
    <col min="7681" max="7681" width="19.625" style="4" bestFit="1" customWidth="1"/>
    <col min="7682" max="7682" width="16.875" style="4" bestFit="1" customWidth="1"/>
    <col min="7683" max="7683" width="22.25" style="4" customWidth="1"/>
    <col min="7684" max="7684" width="47.75" style="4" customWidth="1"/>
    <col min="7685" max="7686" width="20.625" style="4" customWidth="1"/>
    <col min="7687" max="7688" width="39.125" style="4" customWidth="1"/>
    <col min="7689" max="7689" width="67.625" style="4" customWidth="1"/>
    <col min="7690" max="7690" width="90.125" style="4" customWidth="1"/>
    <col min="7691" max="7911" width="22.25" style="4"/>
    <col min="7912" max="7912" width="16.25" style="4" bestFit="1" customWidth="1"/>
    <col min="7913" max="7913" width="17.75" style="4" bestFit="1" customWidth="1"/>
    <col min="7914" max="7914" width="20.625" style="4" bestFit="1" customWidth="1"/>
    <col min="7915" max="7915" width="21.375" style="4" bestFit="1" customWidth="1"/>
    <col min="7916" max="7916" width="13.125" style="4" bestFit="1" customWidth="1"/>
    <col min="7917" max="7917" width="5.875" style="4" bestFit="1" customWidth="1"/>
    <col min="7918" max="7918" width="12.75" style="4" bestFit="1" customWidth="1"/>
    <col min="7919" max="7919" width="21.25" style="4" bestFit="1" customWidth="1"/>
    <col min="7920" max="7920" width="17.125" style="4" bestFit="1" customWidth="1"/>
    <col min="7921" max="7921" width="21" style="4" bestFit="1" customWidth="1"/>
    <col min="7922" max="7922" width="49.75" style="4" bestFit="1" customWidth="1"/>
    <col min="7923" max="7923" width="19" style="4" bestFit="1" customWidth="1"/>
    <col min="7924" max="7924" width="11.625" style="4" bestFit="1" customWidth="1"/>
    <col min="7925" max="7925" width="4.375" style="4" bestFit="1" customWidth="1"/>
    <col min="7926" max="7926" width="11.375" style="4" bestFit="1" customWidth="1"/>
    <col min="7927" max="7927" width="107" style="4" bestFit="1" customWidth="1"/>
    <col min="7928" max="7928" width="16" style="4" customWidth="1"/>
    <col min="7929" max="7929" width="17" style="4" bestFit="1" customWidth="1"/>
    <col min="7930" max="7930" width="18.125" style="4" bestFit="1" customWidth="1"/>
    <col min="7931" max="7931" width="12.375" style="4" bestFit="1" customWidth="1"/>
    <col min="7932" max="7932" width="10.375" style="4" bestFit="1" customWidth="1"/>
    <col min="7933" max="7933" width="14.125" style="4" bestFit="1" customWidth="1"/>
    <col min="7934" max="7934" width="21.875" style="4" bestFit="1" customWidth="1"/>
    <col min="7935" max="7935" width="16.125" style="4" bestFit="1" customWidth="1"/>
    <col min="7936" max="7936" width="20.125" style="4" bestFit="1" customWidth="1"/>
    <col min="7937" max="7937" width="19.625" style="4" bestFit="1" customWidth="1"/>
    <col min="7938" max="7938" width="16.875" style="4" bestFit="1" customWidth="1"/>
    <col min="7939" max="7939" width="22.25" style="4" customWidth="1"/>
    <col min="7940" max="7940" width="47.75" style="4" customWidth="1"/>
    <col min="7941" max="7942" width="20.625" style="4" customWidth="1"/>
    <col min="7943" max="7944" width="39.125" style="4" customWidth="1"/>
    <col min="7945" max="7945" width="67.625" style="4" customWidth="1"/>
    <col min="7946" max="7946" width="90.125" style="4" customWidth="1"/>
    <col min="7947" max="8167" width="22.25" style="4"/>
    <col min="8168" max="8168" width="16.25" style="4" bestFit="1" customWidth="1"/>
    <col min="8169" max="8169" width="17.75" style="4" bestFit="1" customWidth="1"/>
    <col min="8170" max="8170" width="20.625" style="4" bestFit="1" customWidth="1"/>
    <col min="8171" max="8171" width="21.375" style="4" bestFit="1" customWidth="1"/>
    <col min="8172" max="8172" width="13.125" style="4" bestFit="1" customWidth="1"/>
    <col min="8173" max="8173" width="5.875" style="4" bestFit="1" customWidth="1"/>
    <col min="8174" max="8174" width="12.75" style="4" bestFit="1" customWidth="1"/>
    <col min="8175" max="8175" width="21.25" style="4" bestFit="1" customWidth="1"/>
    <col min="8176" max="8176" width="17.125" style="4" bestFit="1" customWidth="1"/>
    <col min="8177" max="8177" width="21" style="4" bestFit="1" customWidth="1"/>
    <col min="8178" max="8178" width="49.75" style="4" bestFit="1" customWidth="1"/>
    <col min="8179" max="8179" width="19" style="4" bestFit="1" customWidth="1"/>
    <col min="8180" max="8180" width="11.625" style="4" bestFit="1" customWidth="1"/>
    <col min="8181" max="8181" width="4.375" style="4" bestFit="1" customWidth="1"/>
    <col min="8182" max="8182" width="11.375" style="4" bestFit="1" customWidth="1"/>
    <col min="8183" max="8183" width="107" style="4" bestFit="1" customWidth="1"/>
    <col min="8184" max="8184" width="16" style="4" customWidth="1"/>
    <col min="8185" max="8185" width="17" style="4" bestFit="1" customWidth="1"/>
    <col min="8186" max="8186" width="18.125" style="4" bestFit="1" customWidth="1"/>
    <col min="8187" max="8187" width="12.375" style="4" bestFit="1" customWidth="1"/>
    <col min="8188" max="8188" width="10.375" style="4" bestFit="1" customWidth="1"/>
    <col min="8189" max="8189" width="14.125" style="4" bestFit="1" customWidth="1"/>
    <col min="8190" max="8190" width="21.875" style="4" bestFit="1" customWidth="1"/>
    <col min="8191" max="8191" width="16.125" style="4" bestFit="1" customWidth="1"/>
    <col min="8192" max="8192" width="20.125" style="4" bestFit="1" customWidth="1"/>
    <col min="8193" max="8193" width="19.625" style="4" bestFit="1" customWidth="1"/>
    <col min="8194" max="8194" width="16.875" style="4" bestFit="1" customWidth="1"/>
    <col min="8195" max="8195" width="22.25" style="4" customWidth="1"/>
    <col min="8196" max="8196" width="47.75" style="4" customWidth="1"/>
    <col min="8197" max="8198" width="20.625" style="4" customWidth="1"/>
    <col min="8199" max="8200" width="39.125" style="4" customWidth="1"/>
    <col min="8201" max="8201" width="67.625" style="4" customWidth="1"/>
    <col min="8202" max="8202" width="90.125" style="4" customWidth="1"/>
    <col min="8203" max="8423" width="22.25" style="4"/>
    <col min="8424" max="8424" width="16.25" style="4" bestFit="1" customWidth="1"/>
    <col min="8425" max="8425" width="17.75" style="4" bestFit="1" customWidth="1"/>
    <col min="8426" max="8426" width="20.625" style="4" bestFit="1" customWidth="1"/>
    <col min="8427" max="8427" width="21.375" style="4" bestFit="1" customWidth="1"/>
    <col min="8428" max="8428" width="13.125" style="4" bestFit="1" customWidth="1"/>
    <col min="8429" max="8429" width="5.875" style="4" bestFit="1" customWidth="1"/>
    <col min="8430" max="8430" width="12.75" style="4" bestFit="1" customWidth="1"/>
    <col min="8431" max="8431" width="21.25" style="4" bestFit="1" customWidth="1"/>
    <col min="8432" max="8432" width="17.125" style="4" bestFit="1" customWidth="1"/>
    <col min="8433" max="8433" width="21" style="4" bestFit="1" customWidth="1"/>
    <col min="8434" max="8434" width="49.75" style="4" bestFit="1" customWidth="1"/>
    <col min="8435" max="8435" width="19" style="4" bestFit="1" customWidth="1"/>
    <col min="8436" max="8436" width="11.625" style="4" bestFit="1" customWidth="1"/>
    <col min="8437" max="8437" width="4.375" style="4" bestFit="1" customWidth="1"/>
    <col min="8438" max="8438" width="11.375" style="4" bestFit="1" customWidth="1"/>
    <col min="8439" max="8439" width="107" style="4" bestFit="1" customWidth="1"/>
    <col min="8440" max="8440" width="16" style="4" customWidth="1"/>
    <col min="8441" max="8441" width="17" style="4" bestFit="1" customWidth="1"/>
    <col min="8442" max="8442" width="18.125" style="4" bestFit="1" customWidth="1"/>
    <col min="8443" max="8443" width="12.375" style="4" bestFit="1" customWidth="1"/>
    <col min="8444" max="8444" width="10.375" style="4" bestFit="1" customWidth="1"/>
    <col min="8445" max="8445" width="14.125" style="4" bestFit="1" customWidth="1"/>
    <col min="8446" max="8446" width="21.875" style="4" bestFit="1" customWidth="1"/>
    <col min="8447" max="8447" width="16.125" style="4" bestFit="1" customWidth="1"/>
    <col min="8448" max="8448" width="20.125" style="4" bestFit="1" customWidth="1"/>
    <col min="8449" max="8449" width="19.625" style="4" bestFit="1" customWidth="1"/>
    <col min="8450" max="8450" width="16.875" style="4" bestFit="1" customWidth="1"/>
    <col min="8451" max="8451" width="22.25" style="4" customWidth="1"/>
    <col min="8452" max="8452" width="47.75" style="4" customWidth="1"/>
    <col min="8453" max="8454" width="20.625" style="4" customWidth="1"/>
    <col min="8455" max="8456" width="39.125" style="4" customWidth="1"/>
    <col min="8457" max="8457" width="67.625" style="4" customWidth="1"/>
    <col min="8458" max="8458" width="90.125" style="4" customWidth="1"/>
    <col min="8459" max="8679" width="22.25" style="4"/>
    <col min="8680" max="8680" width="16.25" style="4" bestFit="1" customWidth="1"/>
    <col min="8681" max="8681" width="17.75" style="4" bestFit="1" customWidth="1"/>
    <col min="8682" max="8682" width="20.625" style="4" bestFit="1" customWidth="1"/>
    <col min="8683" max="8683" width="21.375" style="4" bestFit="1" customWidth="1"/>
    <col min="8684" max="8684" width="13.125" style="4" bestFit="1" customWidth="1"/>
    <col min="8685" max="8685" width="5.875" style="4" bestFit="1" customWidth="1"/>
    <col min="8686" max="8686" width="12.75" style="4" bestFit="1" customWidth="1"/>
    <col min="8687" max="8687" width="21.25" style="4" bestFit="1" customWidth="1"/>
    <col min="8688" max="8688" width="17.125" style="4" bestFit="1" customWidth="1"/>
    <col min="8689" max="8689" width="21" style="4" bestFit="1" customWidth="1"/>
    <col min="8690" max="8690" width="49.75" style="4" bestFit="1" customWidth="1"/>
    <col min="8691" max="8691" width="19" style="4" bestFit="1" customWidth="1"/>
    <col min="8692" max="8692" width="11.625" style="4" bestFit="1" customWidth="1"/>
    <col min="8693" max="8693" width="4.375" style="4" bestFit="1" customWidth="1"/>
    <col min="8694" max="8694" width="11.375" style="4" bestFit="1" customWidth="1"/>
    <col min="8695" max="8695" width="107" style="4" bestFit="1" customWidth="1"/>
    <col min="8696" max="8696" width="16" style="4" customWidth="1"/>
    <col min="8697" max="8697" width="17" style="4" bestFit="1" customWidth="1"/>
    <col min="8698" max="8698" width="18.125" style="4" bestFit="1" customWidth="1"/>
    <col min="8699" max="8699" width="12.375" style="4" bestFit="1" customWidth="1"/>
    <col min="8700" max="8700" width="10.375" style="4" bestFit="1" customWidth="1"/>
    <col min="8701" max="8701" width="14.125" style="4" bestFit="1" customWidth="1"/>
    <col min="8702" max="8702" width="21.875" style="4" bestFit="1" customWidth="1"/>
    <col min="8703" max="8703" width="16.125" style="4" bestFit="1" customWidth="1"/>
    <col min="8704" max="8704" width="20.125" style="4" bestFit="1" customWidth="1"/>
    <col min="8705" max="8705" width="19.625" style="4" bestFit="1" customWidth="1"/>
    <col min="8706" max="8706" width="16.875" style="4" bestFit="1" customWidth="1"/>
    <col min="8707" max="8707" width="22.25" style="4" customWidth="1"/>
    <col min="8708" max="8708" width="47.75" style="4" customWidth="1"/>
    <col min="8709" max="8710" width="20.625" style="4" customWidth="1"/>
    <col min="8711" max="8712" width="39.125" style="4" customWidth="1"/>
    <col min="8713" max="8713" width="67.625" style="4" customWidth="1"/>
    <col min="8714" max="8714" width="90.125" style="4" customWidth="1"/>
    <col min="8715" max="8935" width="22.25" style="4"/>
    <col min="8936" max="8936" width="16.25" style="4" bestFit="1" customWidth="1"/>
    <col min="8937" max="8937" width="17.75" style="4" bestFit="1" customWidth="1"/>
    <col min="8938" max="8938" width="20.625" style="4" bestFit="1" customWidth="1"/>
    <col min="8939" max="8939" width="21.375" style="4" bestFit="1" customWidth="1"/>
    <col min="8940" max="8940" width="13.125" style="4" bestFit="1" customWidth="1"/>
    <col min="8941" max="8941" width="5.875" style="4" bestFit="1" customWidth="1"/>
    <col min="8942" max="8942" width="12.75" style="4" bestFit="1" customWidth="1"/>
    <col min="8943" max="8943" width="21.25" style="4" bestFit="1" customWidth="1"/>
    <col min="8944" max="8944" width="17.125" style="4" bestFit="1" customWidth="1"/>
    <col min="8945" max="8945" width="21" style="4" bestFit="1" customWidth="1"/>
    <col min="8946" max="8946" width="49.75" style="4" bestFit="1" customWidth="1"/>
    <col min="8947" max="8947" width="19" style="4" bestFit="1" customWidth="1"/>
    <col min="8948" max="8948" width="11.625" style="4" bestFit="1" customWidth="1"/>
    <col min="8949" max="8949" width="4.375" style="4" bestFit="1" customWidth="1"/>
    <col min="8950" max="8950" width="11.375" style="4" bestFit="1" customWidth="1"/>
    <col min="8951" max="8951" width="107" style="4" bestFit="1" customWidth="1"/>
    <col min="8952" max="8952" width="16" style="4" customWidth="1"/>
    <col min="8953" max="8953" width="17" style="4" bestFit="1" customWidth="1"/>
    <col min="8954" max="8954" width="18.125" style="4" bestFit="1" customWidth="1"/>
    <col min="8955" max="8955" width="12.375" style="4" bestFit="1" customWidth="1"/>
    <col min="8956" max="8956" width="10.375" style="4" bestFit="1" customWidth="1"/>
    <col min="8957" max="8957" width="14.125" style="4" bestFit="1" customWidth="1"/>
    <col min="8958" max="8958" width="21.875" style="4" bestFit="1" customWidth="1"/>
    <col min="8959" max="8959" width="16.125" style="4" bestFit="1" customWidth="1"/>
    <col min="8960" max="8960" width="20.125" style="4" bestFit="1" customWidth="1"/>
    <col min="8961" max="8961" width="19.625" style="4" bestFit="1" customWidth="1"/>
    <col min="8962" max="8962" width="16.875" style="4" bestFit="1" customWidth="1"/>
    <col min="8963" max="8963" width="22.25" style="4" customWidth="1"/>
    <col min="8964" max="8964" width="47.75" style="4" customWidth="1"/>
    <col min="8965" max="8966" width="20.625" style="4" customWidth="1"/>
    <col min="8967" max="8968" width="39.125" style="4" customWidth="1"/>
    <col min="8969" max="8969" width="67.625" style="4" customWidth="1"/>
    <col min="8970" max="8970" width="90.125" style="4" customWidth="1"/>
    <col min="8971" max="9191" width="22.25" style="4"/>
    <col min="9192" max="9192" width="16.25" style="4" bestFit="1" customWidth="1"/>
    <col min="9193" max="9193" width="17.75" style="4" bestFit="1" customWidth="1"/>
    <col min="9194" max="9194" width="20.625" style="4" bestFit="1" customWidth="1"/>
    <col min="9195" max="9195" width="21.375" style="4" bestFit="1" customWidth="1"/>
    <col min="9196" max="9196" width="13.125" style="4" bestFit="1" customWidth="1"/>
    <col min="9197" max="9197" width="5.875" style="4" bestFit="1" customWidth="1"/>
    <col min="9198" max="9198" width="12.75" style="4" bestFit="1" customWidth="1"/>
    <col min="9199" max="9199" width="21.25" style="4" bestFit="1" customWidth="1"/>
    <col min="9200" max="9200" width="17.125" style="4" bestFit="1" customWidth="1"/>
    <col min="9201" max="9201" width="21" style="4" bestFit="1" customWidth="1"/>
    <col min="9202" max="9202" width="49.75" style="4" bestFit="1" customWidth="1"/>
    <col min="9203" max="9203" width="19" style="4" bestFit="1" customWidth="1"/>
    <col min="9204" max="9204" width="11.625" style="4" bestFit="1" customWidth="1"/>
    <col min="9205" max="9205" width="4.375" style="4" bestFit="1" customWidth="1"/>
    <col min="9206" max="9206" width="11.375" style="4" bestFit="1" customWidth="1"/>
    <col min="9207" max="9207" width="107" style="4" bestFit="1" customWidth="1"/>
    <col min="9208" max="9208" width="16" style="4" customWidth="1"/>
    <col min="9209" max="9209" width="17" style="4" bestFit="1" customWidth="1"/>
    <col min="9210" max="9210" width="18.125" style="4" bestFit="1" customWidth="1"/>
    <col min="9211" max="9211" width="12.375" style="4" bestFit="1" customWidth="1"/>
    <col min="9212" max="9212" width="10.375" style="4" bestFit="1" customWidth="1"/>
    <col min="9213" max="9213" width="14.125" style="4" bestFit="1" customWidth="1"/>
    <col min="9214" max="9214" width="21.875" style="4" bestFit="1" customWidth="1"/>
    <col min="9215" max="9215" width="16.125" style="4" bestFit="1" customWidth="1"/>
    <col min="9216" max="9216" width="20.125" style="4" bestFit="1" customWidth="1"/>
    <col min="9217" max="9217" width="19.625" style="4" bestFit="1" customWidth="1"/>
    <col min="9218" max="9218" width="16.875" style="4" bestFit="1" customWidth="1"/>
    <col min="9219" max="9219" width="22.25" style="4" customWidth="1"/>
    <col min="9220" max="9220" width="47.75" style="4" customWidth="1"/>
    <col min="9221" max="9222" width="20.625" style="4" customWidth="1"/>
    <col min="9223" max="9224" width="39.125" style="4" customWidth="1"/>
    <col min="9225" max="9225" width="67.625" style="4" customWidth="1"/>
    <col min="9226" max="9226" width="90.125" style="4" customWidth="1"/>
    <col min="9227" max="9447" width="22.25" style="4"/>
    <col min="9448" max="9448" width="16.25" style="4" bestFit="1" customWidth="1"/>
    <col min="9449" max="9449" width="17.75" style="4" bestFit="1" customWidth="1"/>
    <col min="9450" max="9450" width="20.625" style="4" bestFit="1" customWidth="1"/>
    <col min="9451" max="9451" width="21.375" style="4" bestFit="1" customWidth="1"/>
    <col min="9452" max="9452" width="13.125" style="4" bestFit="1" customWidth="1"/>
    <col min="9453" max="9453" width="5.875" style="4" bestFit="1" customWidth="1"/>
    <col min="9454" max="9454" width="12.75" style="4" bestFit="1" customWidth="1"/>
    <col min="9455" max="9455" width="21.25" style="4" bestFit="1" customWidth="1"/>
    <col min="9456" max="9456" width="17.125" style="4" bestFit="1" customWidth="1"/>
    <col min="9457" max="9457" width="21" style="4" bestFit="1" customWidth="1"/>
    <col min="9458" max="9458" width="49.75" style="4" bestFit="1" customWidth="1"/>
    <col min="9459" max="9459" width="19" style="4" bestFit="1" customWidth="1"/>
    <col min="9460" max="9460" width="11.625" style="4" bestFit="1" customWidth="1"/>
    <col min="9461" max="9461" width="4.375" style="4" bestFit="1" customWidth="1"/>
    <col min="9462" max="9462" width="11.375" style="4" bestFit="1" customWidth="1"/>
    <col min="9463" max="9463" width="107" style="4" bestFit="1" customWidth="1"/>
    <col min="9464" max="9464" width="16" style="4" customWidth="1"/>
    <col min="9465" max="9465" width="17" style="4" bestFit="1" customWidth="1"/>
    <col min="9466" max="9466" width="18.125" style="4" bestFit="1" customWidth="1"/>
    <col min="9467" max="9467" width="12.375" style="4" bestFit="1" customWidth="1"/>
    <col min="9468" max="9468" width="10.375" style="4" bestFit="1" customWidth="1"/>
    <col min="9469" max="9469" width="14.125" style="4" bestFit="1" customWidth="1"/>
    <col min="9470" max="9470" width="21.875" style="4" bestFit="1" customWidth="1"/>
    <col min="9471" max="9471" width="16.125" style="4" bestFit="1" customWidth="1"/>
    <col min="9472" max="9472" width="20.125" style="4" bestFit="1" customWidth="1"/>
    <col min="9473" max="9473" width="19.625" style="4" bestFit="1" customWidth="1"/>
    <col min="9474" max="9474" width="16.875" style="4" bestFit="1" customWidth="1"/>
    <col min="9475" max="9475" width="22.25" style="4" customWidth="1"/>
    <col min="9476" max="9476" width="47.75" style="4" customWidth="1"/>
    <col min="9477" max="9478" width="20.625" style="4" customWidth="1"/>
    <col min="9479" max="9480" width="39.125" style="4" customWidth="1"/>
    <col min="9481" max="9481" width="67.625" style="4" customWidth="1"/>
    <col min="9482" max="9482" width="90.125" style="4" customWidth="1"/>
    <col min="9483" max="9703" width="22.25" style="4"/>
    <col min="9704" max="9704" width="16.25" style="4" bestFit="1" customWidth="1"/>
    <col min="9705" max="9705" width="17.75" style="4" bestFit="1" customWidth="1"/>
    <col min="9706" max="9706" width="20.625" style="4" bestFit="1" customWidth="1"/>
    <col min="9707" max="9707" width="21.375" style="4" bestFit="1" customWidth="1"/>
    <col min="9708" max="9708" width="13.125" style="4" bestFit="1" customWidth="1"/>
    <col min="9709" max="9709" width="5.875" style="4" bestFit="1" customWidth="1"/>
    <col min="9710" max="9710" width="12.75" style="4" bestFit="1" customWidth="1"/>
    <col min="9711" max="9711" width="21.25" style="4" bestFit="1" customWidth="1"/>
    <col min="9712" max="9712" width="17.125" style="4" bestFit="1" customWidth="1"/>
    <col min="9713" max="9713" width="21" style="4" bestFit="1" customWidth="1"/>
    <col min="9714" max="9714" width="49.75" style="4" bestFit="1" customWidth="1"/>
    <col min="9715" max="9715" width="19" style="4" bestFit="1" customWidth="1"/>
    <col min="9716" max="9716" width="11.625" style="4" bestFit="1" customWidth="1"/>
    <col min="9717" max="9717" width="4.375" style="4" bestFit="1" customWidth="1"/>
    <col min="9718" max="9718" width="11.375" style="4" bestFit="1" customWidth="1"/>
    <col min="9719" max="9719" width="107" style="4" bestFit="1" customWidth="1"/>
    <col min="9720" max="9720" width="16" style="4" customWidth="1"/>
    <col min="9721" max="9721" width="17" style="4" bestFit="1" customWidth="1"/>
    <col min="9722" max="9722" width="18.125" style="4" bestFit="1" customWidth="1"/>
    <col min="9723" max="9723" width="12.375" style="4" bestFit="1" customWidth="1"/>
    <col min="9724" max="9724" width="10.375" style="4" bestFit="1" customWidth="1"/>
    <col min="9725" max="9725" width="14.125" style="4" bestFit="1" customWidth="1"/>
    <col min="9726" max="9726" width="21.875" style="4" bestFit="1" customWidth="1"/>
    <col min="9727" max="9727" width="16.125" style="4" bestFit="1" customWidth="1"/>
    <col min="9728" max="9728" width="20.125" style="4" bestFit="1" customWidth="1"/>
    <col min="9729" max="9729" width="19.625" style="4" bestFit="1" customWidth="1"/>
    <col min="9730" max="9730" width="16.875" style="4" bestFit="1" customWidth="1"/>
    <col min="9731" max="9731" width="22.25" style="4" customWidth="1"/>
    <col min="9732" max="9732" width="47.75" style="4" customWidth="1"/>
    <col min="9733" max="9734" width="20.625" style="4" customWidth="1"/>
    <col min="9735" max="9736" width="39.125" style="4" customWidth="1"/>
    <col min="9737" max="9737" width="67.625" style="4" customWidth="1"/>
    <col min="9738" max="9738" width="90.125" style="4" customWidth="1"/>
    <col min="9739" max="9959" width="22.25" style="4"/>
    <col min="9960" max="9960" width="16.25" style="4" bestFit="1" customWidth="1"/>
    <col min="9961" max="9961" width="17.75" style="4" bestFit="1" customWidth="1"/>
    <col min="9962" max="9962" width="20.625" style="4" bestFit="1" customWidth="1"/>
    <col min="9963" max="9963" width="21.375" style="4" bestFit="1" customWidth="1"/>
    <col min="9964" max="9964" width="13.125" style="4" bestFit="1" customWidth="1"/>
    <col min="9965" max="9965" width="5.875" style="4" bestFit="1" customWidth="1"/>
    <col min="9966" max="9966" width="12.75" style="4" bestFit="1" customWidth="1"/>
    <col min="9967" max="9967" width="21.25" style="4" bestFit="1" customWidth="1"/>
    <col min="9968" max="9968" width="17.125" style="4" bestFit="1" customWidth="1"/>
    <col min="9969" max="9969" width="21" style="4" bestFit="1" customWidth="1"/>
    <col min="9970" max="9970" width="49.75" style="4" bestFit="1" customWidth="1"/>
    <col min="9971" max="9971" width="19" style="4" bestFit="1" customWidth="1"/>
    <col min="9972" max="9972" width="11.625" style="4" bestFit="1" customWidth="1"/>
    <col min="9973" max="9973" width="4.375" style="4" bestFit="1" customWidth="1"/>
    <col min="9974" max="9974" width="11.375" style="4" bestFit="1" customWidth="1"/>
    <col min="9975" max="9975" width="107" style="4" bestFit="1" customWidth="1"/>
    <col min="9976" max="9976" width="16" style="4" customWidth="1"/>
    <col min="9977" max="9977" width="17" style="4" bestFit="1" customWidth="1"/>
    <col min="9978" max="9978" width="18.125" style="4" bestFit="1" customWidth="1"/>
    <col min="9979" max="9979" width="12.375" style="4" bestFit="1" customWidth="1"/>
    <col min="9980" max="9980" width="10.375" style="4" bestFit="1" customWidth="1"/>
    <col min="9981" max="9981" width="14.125" style="4" bestFit="1" customWidth="1"/>
    <col min="9982" max="9982" width="21.875" style="4" bestFit="1" customWidth="1"/>
    <col min="9983" max="9983" width="16.125" style="4" bestFit="1" customWidth="1"/>
    <col min="9984" max="9984" width="20.125" style="4" bestFit="1" customWidth="1"/>
    <col min="9985" max="9985" width="19.625" style="4" bestFit="1" customWidth="1"/>
    <col min="9986" max="9986" width="16.875" style="4" bestFit="1" customWidth="1"/>
    <col min="9987" max="9987" width="22.25" style="4" customWidth="1"/>
    <col min="9988" max="9988" width="47.75" style="4" customWidth="1"/>
    <col min="9989" max="9990" width="20.625" style="4" customWidth="1"/>
    <col min="9991" max="9992" width="39.125" style="4" customWidth="1"/>
    <col min="9993" max="9993" width="67.625" style="4" customWidth="1"/>
    <col min="9994" max="9994" width="90.125" style="4" customWidth="1"/>
    <col min="9995" max="10215" width="22.25" style="4"/>
    <col min="10216" max="10216" width="16.25" style="4" bestFit="1" customWidth="1"/>
    <col min="10217" max="10217" width="17.75" style="4" bestFit="1" customWidth="1"/>
    <col min="10218" max="10218" width="20.625" style="4" bestFit="1" customWidth="1"/>
    <col min="10219" max="10219" width="21.375" style="4" bestFit="1" customWidth="1"/>
    <col min="10220" max="10220" width="13.125" style="4" bestFit="1" customWidth="1"/>
    <col min="10221" max="10221" width="5.875" style="4" bestFit="1" customWidth="1"/>
    <col min="10222" max="10222" width="12.75" style="4" bestFit="1" customWidth="1"/>
    <col min="10223" max="10223" width="21.25" style="4" bestFit="1" customWidth="1"/>
    <col min="10224" max="10224" width="17.125" style="4" bestFit="1" customWidth="1"/>
    <col min="10225" max="10225" width="21" style="4" bestFit="1" customWidth="1"/>
    <col min="10226" max="10226" width="49.75" style="4" bestFit="1" customWidth="1"/>
    <col min="10227" max="10227" width="19" style="4" bestFit="1" customWidth="1"/>
    <col min="10228" max="10228" width="11.625" style="4" bestFit="1" customWidth="1"/>
    <col min="10229" max="10229" width="4.375" style="4" bestFit="1" customWidth="1"/>
    <col min="10230" max="10230" width="11.375" style="4" bestFit="1" customWidth="1"/>
    <col min="10231" max="10231" width="107" style="4" bestFit="1" customWidth="1"/>
    <col min="10232" max="10232" width="16" style="4" customWidth="1"/>
    <col min="10233" max="10233" width="17" style="4" bestFit="1" customWidth="1"/>
    <col min="10234" max="10234" width="18.125" style="4" bestFit="1" customWidth="1"/>
    <col min="10235" max="10235" width="12.375" style="4" bestFit="1" customWidth="1"/>
    <col min="10236" max="10236" width="10.375" style="4" bestFit="1" customWidth="1"/>
    <col min="10237" max="10237" width="14.125" style="4" bestFit="1" customWidth="1"/>
    <col min="10238" max="10238" width="21.875" style="4" bestFit="1" customWidth="1"/>
    <col min="10239" max="10239" width="16.125" style="4" bestFit="1" customWidth="1"/>
    <col min="10240" max="10240" width="20.125" style="4" bestFit="1" customWidth="1"/>
    <col min="10241" max="10241" width="19.625" style="4" bestFit="1" customWidth="1"/>
    <col min="10242" max="10242" width="16.875" style="4" bestFit="1" customWidth="1"/>
    <col min="10243" max="10243" width="22.25" style="4" customWidth="1"/>
    <col min="10244" max="10244" width="47.75" style="4" customWidth="1"/>
    <col min="10245" max="10246" width="20.625" style="4" customWidth="1"/>
    <col min="10247" max="10248" width="39.125" style="4" customWidth="1"/>
    <col min="10249" max="10249" width="67.625" style="4" customWidth="1"/>
    <col min="10250" max="10250" width="90.125" style="4" customWidth="1"/>
    <col min="10251" max="10471" width="22.25" style="4"/>
    <col min="10472" max="10472" width="16.25" style="4" bestFit="1" customWidth="1"/>
    <col min="10473" max="10473" width="17.75" style="4" bestFit="1" customWidth="1"/>
    <col min="10474" max="10474" width="20.625" style="4" bestFit="1" customWidth="1"/>
    <col min="10475" max="10475" width="21.375" style="4" bestFit="1" customWidth="1"/>
    <col min="10476" max="10476" width="13.125" style="4" bestFit="1" customWidth="1"/>
    <col min="10477" max="10477" width="5.875" style="4" bestFit="1" customWidth="1"/>
    <col min="10478" max="10478" width="12.75" style="4" bestFit="1" customWidth="1"/>
    <col min="10479" max="10479" width="21.25" style="4" bestFit="1" customWidth="1"/>
    <col min="10480" max="10480" width="17.125" style="4" bestFit="1" customWidth="1"/>
    <col min="10481" max="10481" width="21" style="4" bestFit="1" customWidth="1"/>
    <col min="10482" max="10482" width="49.75" style="4" bestFit="1" customWidth="1"/>
    <col min="10483" max="10483" width="19" style="4" bestFit="1" customWidth="1"/>
    <col min="10484" max="10484" width="11.625" style="4" bestFit="1" customWidth="1"/>
    <col min="10485" max="10485" width="4.375" style="4" bestFit="1" customWidth="1"/>
    <col min="10486" max="10486" width="11.375" style="4" bestFit="1" customWidth="1"/>
    <col min="10487" max="10487" width="107" style="4" bestFit="1" customWidth="1"/>
    <col min="10488" max="10488" width="16" style="4" customWidth="1"/>
    <col min="10489" max="10489" width="17" style="4" bestFit="1" customWidth="1"/>
    <col min="10490" max="10490" width="18.125" style="4" bestFit="1" customWidth="1"/>
    <col min="10491" max="10491" width="12.375" style="4" bestFit="1" customWidth="1"/>
    <col min="10492" max="10492" width="10.375" style="4" bestFit="1" customWidth="1"/>
    <col min="10493" max="10493" width="14.125" style="4" bestFit="1" customWidth="1"/>
    <col min="10494" max="10494" width="21.875" style="4" bestFit="1" customWidth="1"/>
    <col min="10495" max="10495" width="16.125" style="4" bestFit="1" customWidth="1"/>
    <col min="10496" max="10496" width="20.125" style="4" bestFit="1" customWidth="1"/>
    <col min="10497" max="10497" width="19.625" style="4" bestFit="1" customWidth="1"/>
    <col min="10498" max="10498" width="16.875" style="4" bestFit="1" customWidth="1"/>
    <col min="10499" max="10499" width="22.25" style="4" customWidth="1"/>
    <col min="10500" max="10500" width="47.75" style="4" customWidth="1"/>
    <col min="10501" max="10502" width="20.625" style="4" customWidth="1"/>
    <col min="10503" max="10504" width="39.125" style="4" customWidth="1"/>
    <col min="10505" max="10505" width="67.625" style="4" customWidth="1"/>
    <col min="10506" max="10506" width="90.125" style="4" customWidth="1"/>
    <col min="10507" max="10727" width="22.25" style="4"/>
    <col min="10728" max="10728" width="16.25" style="4" bestFit="1" customWidth="1"/>
    <col min="10729" max="10729" width="17.75" style="4" bestFit="1" customWidth="1"/>
    <col min="10730" max="10730" width="20.625" style="4" bestFit="1" customWidth="1"/>
    <col min="10731" max="10731" width="21.375" style="4" bestFit="1" customWidth="1"/>
    <col min="10732" max="10732" width="13.125" style="4" bestFit="1" customWidth="1"/>
    <col min="10733" max="10733" width="5.875" style="4" bestFit="1" customWidth="1"/>
    <col min="10734" max="10734" width="12.75" style="4" bestFit="1" customWidth="1"/>
    <col min="10735" max="10735" width="21.25" style="4" bestFit="1" customWidth="1"/>
    <col min="10736" max="10736" width="17.125" style="4" bestFit="1" customWidth="1"/>
    <col min="10737" max="10737" width="21" style="4" bestFit="1" customWidth="1"/>
    <col min="10738" max="10738" width="49.75" style="4" bestFit="1" customWidth="1"/>
    <col min="10739" max="10739" width="19" style="4" bestFit="1" customWidth="1"/>
    <col min="10740" max="10740" width="11.625" style="4" bestFit="1" customWidth="1"/>
    <col min="10741" max="10741" width="4.375" style="4" bestFit="1" customWidth="1"/>
    <col min="10742" max="10742" width="11.375" style="4" bestFit="1" customWidth="1"/>
    <col min="10743" max="10743" width="107" style="4" bestFit="1" customWidth="1"/>
    <col min="10744" max="10744" width="16" style="4" customWidth="1"/>
    <col min="10745" max="10745" width="17" style="4" bestFit="1" customWidth="1"/>
    <col min="10746" max="10746" width="18.125" style="4" bestFit="1" customWidth="1"/>
    <col min="10747" max="10747" width="12.375" style="4" bestFit="1" customWidth="1"/>
    <col min="10748" max="10748" width="10.375" style="4" bestFit="1" customWidth="1"/>
    <col min="10749" max="10749" width="14.125" style="4" bestFit="1" customWidth="1"/>
    <col min="10750" max="10750" width="21.875" style="4" bestFit="1" customWidth="1"/>
    <col min="10751" max="10751" width="16.125" style="4" bestFit="1" customWidth="1"/>
    <col min="10752" max="10752" width="20.125" style="4" bestFit="1" customWidth="1"/>
    <col min="10753" max="10753" width="19.625" style="4" bestFit="1" customWidth="1"/>
    <col min="10754" max="10754" width="16.875" style="4" bestFit="1" customWidth="1"/>
    <col min="10755" max="10755" width="22.25" style="4" customWidth="1"/>
    <col min="10756" max="10756" width="47.75" style="4" customWidth="1"/>
    <col min="10757" max="10758" width="20.625" style="4" customWidth="1"/>
    <col min="10759" max="10760" width="39.125" style="4" customWidth="1"/>
    <col min="10761" max="10761" width="67.625" style="4" customWidth="1"/>
    <col min="10762" max="10762" width="90.125" style="4" customWidth="1"/>
    <col min="10763" max="10983" width="22.25" style="4"/>
    <col min="10984" max="10984" width="16.25" style="4" bestFit="1" customWidth="1"/>
    <col min="10985" max="10985" width="17.75" style="4" bestFit="1" customWidth="1"/>
    <col min="10986" max="10986" width="20.625" style="4" bestFit="1" customWidth="1"/>
    <col min="10987" max="10987" width="21.375" style="4" bestFit="1" customWidth="1"/>
    <col min="10988" max="10988" width="13.125" style="4" bestFit="1" customWidth="1"/>
    <col min="10989" max="10989" width="5.875" style="4" bestFit="1" customWidth="1"/>
    <col min="10990" max="10990" width="12.75" style="4" bestFit="1" customWidth="1"/>
    <col min="10991" max="10991" width="21.25" style="4" bestFit="1" customWidth="1"/>
    <col min="10992" max="10992" width="17.125" style="4" bestFit="1" customWidth="1"/>
    <col min="10993" max="10993" width="21" style="4" bestFit="1" customWidth="1"/>
    <col min="10994" max="10994" width="49.75" style="4" bestFit="1" customWidth="1"/>
    <col min="10995" max="10995" width="19" style="4" bestFit="1" customWidth="1"/>
    <col min="10996" max="10996" width="11.625" style="4" bestFit="1" customWidth="1"/>
    <col min="10997" max="10997" width="4.375" style="4" bestFit="1" customWidth="1"/>
    <col min="10998" max="10998" width="11.375" style="4" bestFit="1" customWidth="1"/>
    <col min="10999" max="10999" width="107" style="4" bestFit="1" customWidth="1"/>
    <col min="11000" max="11000" width="16" style="4" customWidth="1"/>
    <col min="11001" max="11001" width="17" style="4" bestFit="1" customWidth="1"/>
    <col min="11002" max="11002" width="18.125" style="4" bestFit="1" customWidth="1"/>
    <col min="11003" max="11003" width="12.375" style="4" bestFit="1" customWidth="1"/>
    <col min="11004" max="11004" width="10.375" style="4" bestFit="1" customWidth="1"/>
    <col min="11005" max="11005" width="14.125" style="4" bestFit="1" customWidth="1"/>
    <col min="11006" max="11006" width="21.875" style="4" bestFit="1" customWidth="1"/>
    <col min="11007" max="11007" width="16.125" style="4" bestFit="1" customWidth="1"/>
    <col min="11008" max="11008" width="20.125" style="4" bestFit="1" customWidth="1"/>
    <col min="11009" max="11009" width="19.625" style="4" bestFit="1" customWidth="1"/>
    <col min="11010" max="11010" width="16.875" style="4" bestFit="1" customWidth="1"/>
    <col min="11011" max="11011" width="22.25" style="4" customWidth="1"/>
    <col min="11012" max="11012" width="47.75" style="4" customWidth="1"/>
    <col min="11013" max="11014" width="20.625" style="4" customWidth="1"/>
    <col min="11015" max="11016" width="39.125" style="4" customWidth="1"/>
    <col min="11017" max="11017" width="67.625" style="4" customWidth="1"/>
    <col min="11018" max="11018" width="90.125" style="4" customWidth="1"/>
    <col min="11019" max="11239" width="22.25" style="4"/>
    <col min="11240" max="11240" width="16.25" style="4" bestFit="1" customWidth="1"/>
    <col min="11241" max="11241" width="17.75" style="4" bestFit="1" customWidth="1"/>
    <col min="11242" max="11242" width="20.625" style="4" bestFit="1" customWidth="1"/>
    <col min="11243" max="11243" width="21.375" style="4" bestFit="1" customWidth="1"/>
    <col min="11244" max="11244" width="13.125" style="4" bestFit="1" customWidth="1"/>
    <col min="11245" max="11245" width="5.875" style="4" bestFit="1" customWidth="1"/>
    <col min="11246" max="11246" width="12.75" style="4" bestFit="1" customWidth="1"/>
    <col min="11247" max="11247" width="21.25" style="4" bestFit="1" customWidth="1"/>
    <col min="11248" max="11248" width="17.125" style="4" bestFit="1" customWidth="1"/>
    <col min="11249" max="11249" width="21" style="4" bestFit="1" customWidth="1"/>
    <col min="11250" max="11250" width="49.75" style="4" bestFit="1" customWidth="1"/>
    <col min="11251" max="11251" width="19" style="4" bestFit="1" customWidth="1"/>
    <col min="11252" max="11252" width="11.625" style="4" bestFit="1" customWidth="1"/>
    <col min="11253" max="11253" width="4.375" style="4" bestFit="1" customWidth="1"/>
    <col min="11254" max="11254" width="11.375" style="4" bestFit="1" customWidth="1"/>
    <col min="11255" max="11255" width="107" style="4" bestFit="1" customWidth="1"/>
    <col min="11256" max="11256" width="16" style="4" customWidth="1"/>
    <col min="11257" max="11257" width="17" style="4" bestFit="1" customWidth="1"/>
    <col min="11258" max="11258" width="18.125" style="4" bestFit="1" customWidth="1"/>
    <col min="11259" max="11259" width="12.375" style="4" bestFit="1" customWidth="1"/>
    <col min="11260" max="11260" width="10.375" style="4" bestFit="1" customWidth="1"/>
    <col min="11261" max="11261" width="14.125" style="4" bestFit="1" customWidth="1"/>
    <col min="11262" max="11262" width="21.875" style="4" bestFit="1" customWidth="1"/>
    <col min="11263" max="11263" width="16.125" style="4" bestFit="1" customWidth="1"/>
    <col min="11264" max="11264" width="20.125" style="4" bestFit="1" customWidth="1"/>
    <col min="11265" max="11265" width="19.625" style="4" bestFit="1" customWidth="1"/>
    <col min="11266" max="11266" width="16.875" style="4" bestFit="1" customWidth="1"/>
    <col min="11267" max="11267" width="22.25" style="4" customWidth="1"/>
    <col min="11268" max="11268" width="47.75" style="4" customWidth="1"/>
    <col min="11269" max="11270" width="20.625" style="4" customWidth="1"/>
    <col min="11271" max="11272" width="39.125" style="4" customWidth="1"/>
    <col min="11273" max="11273" width="67.625" style="4" customWidth="1"/>
    <col min="11274" max="11274" width="90.125" style="4" customWidth="1"/>
    <col min="11275" max="11495" width="22.25" style="4"/>
    <col min="11496" max="11496" width="16.25" style="4" bestFit="1" customWidth="1"/>
    <col min="11497" max="11497" width="17.75" style="4" bestFit="1" customWidth="1"/>
    <col min="11498" max="11498" width="20.625" style="4" bestFit="1" customWidth="1"/>
    <col min="11499" max="11499" width="21.375" style="4" bestFit="1" customWidth="1"/>
    <col min="11500" max="11500" width="13.125" style="4" bestFit="1" customWidth="1"/>
    <col min="11501" max="11501" width="5.875" style="4" bestFit="1" customWidth="1"/>
    <col min="11502" max="11502" width="12.75" style="4" bestFit="1" customWidth="1"/>
    <col min="11503" max="11503" width="21.25" style="4" bestFit="1" customWidth="1"/>
    <col min="11504" max="11504" width="17.125" style="4" bestFit="1" customWidth="1"/>
    <col min="11505" max="11505" width="21" style="4" bestFit="1" customWidth="1"/>
    <col min="11506" max="11506" width="49.75" style="4" bestFit="1" customWidth="1"/>
    <col min="11507" max="11507" width="19" style="4" bestFit="1" customWidth="1"/>
    <col min="11508" max="11508" width="11.625" style="4" bestFit="1" customWidth="1"/>
    <col min="11509" max="11509" width="4.375" style="4" bestFit="1" customWidth="1"/>
    <col min="11510" max="11510" width="11.375" style="4" bestFit="1" customWidth="1"/>
    <col min="11511" max="11511" width="107" style="4" bestFit="1" customWidth="1"/>
    <col min="11512" max="11512" width="16" style="4" customWidth="1"/>
    <col min="11513" max="11513" width="17" style="4" bestFit="1" customWidth="1"/>
    <col min="11514" max="11514" width="18.125" style="4" bestFit="1" customWidth="1"/>
    <col min="11515" max="11515" width="12.375" style="4" bestFit="1" customWidth="1"/>
    <col min="11516" max="11516" width="10.375" style="4" bestFit="1" customWidth="1"/>
    <col min="11517" max="11517" width="14.125" style="4" bestFit="1" customWidth="1"/>
    <col min="11518" max="11518" width="21.875" style="4" bestFit="1" customWidth="1"/>
    <col min="11519" max="11519" width="16.125" style="4" bestFit="1" customWidth="1"/>
    <col min="11520" max="11520" width="20.125" style="4" bestFit="1" customWidth="1"/>
    <col min="11521" max="11521" width="19.625" style="4" bestFit="1" customWidth="1"/>
    <col min="11522" max="11522" width="16.875" style="4" bestFit="1" customWidth="1"/>
    <col min="11523" max="11523" width="22.25" style="4" customWidth="1"/>
    <col min="11524" max="11524" width="47.75" style="4" customWidth="1"/>
    <col min="11525" max="11526" width="20.625" style="4" customWidth="1"/>
    <col min="11527" max="11528" width="39.125" style="4" customWidth="1"/>
    <col min="11529" max="11529" width="67.625" style="4" customWidth="1"/>
    <col min="11530" max="11530" width="90.125" style="4" customWidth="1"/>
    <col min="11531" max="11751" width="22.25" style="4"/>
    <col min="11752" max="11752" width="16.25" style="4" bestFit="1" customWidth="1"/>
    <col min="11753" max="11753" width="17.75" style="4" bestFit="1" customWidth="1"/>
    <col min="11754" max="11754" width="20.625" style="4" bestFit="1" customWidth="1"/>
    <col min="11755" max="11755" width="21.375" style="4" bestFit="1" customWidth="1"/>
    <col min="11756" max="11756" width="13.125" style="4" bestFit="1" customWidth="1"/>
    <col min="11757" max="11757" width="5.875" style="4" bestFit="1" customWidth="1"/>
    <col min="11758" max="11758" width="12.75" style="4" bestFit="1" customWidth="1"/>
    <col min="11759" max="11759" width="21.25" style="4" bestFit="1" customWidth="1"/>
    <col min="11760" max="11760" width="17.125" style="4" bestFit="1" customWidth="1"/>
    <col min="11761" max="11761" width="21" style="4" bestFit="1" customWidth="1"/>
    <col min="11762" max="11762" width="49.75" style="4" bestFit="1" customWidth="1"/>
    <col min="11763" max="11763" width="19" style="4" bestFit="1" customWidth="1"/>
    <col min="11764" max="11764" width="11.625" style="4" bestFit="1" customWidth="1"/>
    <col min="11765" max="11765" width="4.375" style="4" bestFit="1" customWidth="1"/>
    <col min="11766" max="11766" width="11.375" style="4" bestFit="1" customWidth="1"/>
    <col min="11767" max="11767" width="107" style="4" bestFit="1" customWidth="1"/>
    <col min="11768" max="11768" width="16" style="4" customWidth="1"/>
    <col min="11769" max="11769" width="17" style="4" bestFit="1" customWidth="1"/>
    <col min="11770" max="11770" width="18.125" style="4" bestFit="1" customWidth="1"/>
    <col min="11771" max="11771" width="12.375" style="4" bestFit="1" customWidth="1"/>
    <col min="11772" max="11772" width="10.375" style="4" bestFit="1" customWidth="1"/>
    <col min="11773" max="11773" width="14.125" style="4" bestFit="1" customWidth="1"/>
    <col min="11774" max="11774" width="21.875" style="4" bestFit="1" customWidth="1"/>
    <col min="11775" max="11775" width="16.125" style="4" bestFit="1" customWidth="1"/>
    <col min="11776" max="11776" width="20.125" style="4" bestFit="1" customWidth="1"/>
    <col min="11777" max="11777" width="19.625" style="4" bestFit="1" customWidth="1"/>
    <col min="11778" max="11778" width="16.875" style="4" bestFit="1" customWidth="1"/>
    <col min="11779" max="11779" width="22.25" style="4" customWidth="1"/>
    <col min="11780" max="11780" width="47.75" style="4" customWidth="1"/>
    <col min="11781" max="11782" width="20.625" style="4" customWidth="1"/>
    <col min="11783" max="11784" width="39.125" style="4" customWidth="1"/>
    <col min="11785" max="11785" width="67.625" style="4" customWidth="1"/>
    <col min="11786" max="11786" width="90.125" style="4" customWidth="1"/>
    <col min="11787" max="12007" width="22.25" style="4"/>
    <col min="12008" max="12008" width="16.25" style="4" bestFit="1" customWidth="1"/>
    <col min="12009" max="12009" width="17.75" style="4" bestFit="1" customWidth="1"/>
    <col min="12010" max="12010" width="20.625" style="4" bestFit="1" customWidth="1"/>
    <col min="12011" max="12011" width="21.375" style="4" bestFit="1" customWidth="1"/>
    <col min="12012" max="12012" width="13.125" style="4" bestFit="1" customWidth="1"/>
    <col min="12013" max="12013" width="5.875" style="4" bestFit="1" customWidth="1"/>
    <col min="12014" max="12014" width="12.75" style="4" bestFit="1" customWidth="1"/>
    <col min="12015" max="12015" width="21.25" style="4" bestFit="1" customWidth="1"/>
    <col min="12016" max="12016" width="17.125" style="4" bestFit="1" customWidth="1"/>
    <col min="12017" max="12017" width="21" style="4" bestFit="1" customWidth="1"/>
    <col min="12018" max="12018" width="49.75" style="4" bestFit="1" customWidth="1"/>
    <col min="12019" max="12019" width="19" style="4" bestFit="1" customWidth="1"/>
    <col min="12020" max="12020" width="11.625" style="4" bestFit="1" customWidth="1"/>
    <col min="12021" max="12021" width="4.375" style="4" bestFit="1" customWidth="1"/>
    <col min="12022" max="12022" width="11.375" style="4" bestFit="1" customWidth="1"/>
    <col min="12023" max="12023" width="107" style="4" bestFit="1" customWidth="1"/>
    <col min="12024" max="12024" width="16" style="4" customWidth="1"/>
    <col min="12025" max="12025" width="17" style="4" bestFit="1" customWidth="1"/>
    <col min="12026" max="12026" width="18.125" style="4" bestFit="1" customWidth="1"/>
    <col min="12027" max="12027" width="12.375" style="4" bestFit="1" customWidth="1"/>
    <col min="12028" max="12028" width="10.375" style="4" bestFit="1" customWidth="1"/>
    <col min="12029" max="12029" width="14.125" style="4" bestFit="1" customWidth="1"/>
    <col min="12030" max="12030" width="21.875" style="4" bestFit="1" customWidth="1"/>
    <col min="12031" max="12031" width="16.125" style="4" bestFit="1" customWidth="1"/>
    <col min="12032" max="12032" width="20.125" style="4" bestFit="1" customWidth="1"/>
    <col min="12033" max="12033" width="19.625" style="4" bestFit="1" customWidth="1"/>
    <col min="12034" max="12034" width="16.875" style="4" bestFit="1" customWidth="1"/>
    <col min="12035" max="12035" width="22.25" style="4" customWidth="1"/>
    <col min="12036" max="12036" width="47.75" style="4" customWidth="1"/>
    <col min="12037" max="12038" width="20.625" style="4" customWidth="1"/>
    <col min="12039" max="12040" width="39.125" style="4" customWidth="1"/>
    <col min="12041" max="12041" width="67.625" style="4" customWidth="1"/>
    <col min="12042" max="12042" width="90.125" style="4" customWidth="1"/>
    <col min="12043" max="12263" width="22.25" style="4"/>
    <col min="12264" max="12264" width="16.25" style="4" bestFit="1" customWidth="1"/>
    <col min="12265" max="12265" width="17.75" style="4" bestFit="1" customWidth="1"/>
    <col min="12266" max="12266" width="20.625" style="4" bestFit="1" customWidth="1"/>
    <col min="12267" max="12267" width="21.375" style="4" bestFit="1" customWidth="1"/>
    <col min="12268" max="12268" width="13.125" style="4" bestFit="1" customWidth="1"/>
    <col min="12269" max="12269" width="5.875" style="4" bestFit="1" customWidth="1"/>
    <col min="12270" max="12270" width="12.75" style="4" bestFit="1" customWidth="1"/>
    <col min="12271" max="12271" width="21.25" style="4" bestFit="1" customWidth="1"/>
    <col min="12272" max="12272" width="17.125" style="4" bestFit="1" customWidth="1"/>
    <col min="12273" max="12273" width="21" style="4" bestFit="1" customWidth="1"/>
    <col min="12274" max="12274" width="49.75" style="4" bestFit="1" customWidth="1"/>
    <col min="12275" max="12275" width="19" style="4" bestFit="1" customWidth="1"/>
    <col min="12276" max="12276" width="11.625" style="4" bestFit="1" customWidth="1"/>
    <col min="12277" max="12277" width="4.375" style="4" bestFit="1" customWidth="1"/>
    <col min="12278" max="12278" width="11.375" style="4" bestFit="1" customWidth="1"/>
    <col min="12279" max="12279" width="107" style="4" bestFit="1" customWidth="1"/>
    <col min="12280" max="12280" width="16" style="4" customWidth="1"/>
    <col min="12281" max="12281" width="17" style="4" bestFit="1" customWidth="1"/>
    <col min="12282" max="12282" width="18.125" style="4" bestFit="1" customWidth="1"/>
    <col min="12283" max="12283" width="12.375" style="4" bestFit="1" customWidth="1"/>
    <col min="12284" max="12284" width="10.375" style="4" bestFit="1" customWidth="1"/>
    <col min="12285" max="12285" width="14.125" style="4" bestFit="1" customWidth="1"/>
    <col min="12286" max="12286" width="21.875" style="4" bestFit="1" customWidth="1"/>
    <col min="12287" max="12287" width="16.125" style="4" bestFit="1" customWidth="1"/>
    <col min="12288" max="12288" width="20.125" style="4" bestFit="1" customWidth="1"/>
    <col min="12289" max="12289" width="19.625" style="4" bestFit="1" customWidth="1"/>
    <col min="12290" max="12290" width="16.875" style="4" bestFit="1" customWidth="1"/>
    <col min="12291" max="12291" width="22.25" style="4" customWidth="1"/>
    <col min="12292" max="12292" width="47.75" style="4" customWidth="1"/>
    <col min="12293" max="12294" width="20.625" style="4" customWidth="1"/>
    <col min="12295" max="12296" width="39.125" style="4" customWidth="1"/>
    <col min="12297" max="12297" width="67.625" style="4" customWidth="1"/>
    <col min="12298" max="12298" width="90.125" style="4" customWidth="1"/>
    <col min="12299" max="12519" width="22.25" style="4"/>
    <col min="12520" max="12520" width="16.25" style="4" bestFit="1" customWidth="1"/>
    <col min="12521" max="12521" width="17.75" style="4" bestFit="1" customWidth="1"/>
    <col min="12522" max="12522" width="20.625" style="4" bestFit="1" customWidth="1"/>
    <col min="12523" max="12523" width="21.375" style="4" bestFit="1" customWidth="1"/>
    <col min="12524" max="12524" width="13.125" style="4" bestFit="1" customWidth="1"/>
    <col min="12525" max="12525" width="5.875" style="4" bestFit="1" customWidth="1"/>
    <col min="12526" max="12526" width="12.75" style="4" bestFit="1" customWidth="1"/>
    <col min="12527" max="12527" width="21.25" style="4" bestFit="1" customWidth="1"/>
    <col min="12528" max="12528" width="17.125" style="4" bestFit="1" customWidth="1"/>
    <col min="12529" max="12529" width="21" style="4" bestFit="1" customWidth="1"/>
    <col min="12530" max="12530" width="49.75" style="4" bestFit="1" customWidth="1"/>
    <col min="12531" max="12531" width="19" style="4" bestFit="1" customWidth="1"/>
    <col min="12532" max="12532" width="11.625" style="4" bestFit="1" customWidth="1"/>
    <col min="12533" max="12533" width="4.375" style="4" bestFit="1" customWidth="1"/>
    <col min="12534" max="12534" width="11.375" style="4" bestFit="1" customWidth="1"/>
    <col min="12535" max="12535" width="107" style="4" bestFit="1" customWidth="1"/>
    <col min="12536" max="12536" width="16" style="4" customWidth="1"/>
    <col min="12537" max="12537" width="17" style="4" bestFit="1" customWidth="1"/>
    <col min="12538" max="12538" width="18.125" style="4" bestFit="1" customWidth="1"/>
    <col min="12539" max="12539" width="12.375" style="4" bestFit="1" customWidth="1"/>
    <col min="12540" max="12540" width="10.375" style="4" bestFit="1" customWidth="1"/>
    <col min="12541" max="12541" width="14.125" style="4" bestFit="1" customWidth="1"/>
    <col min="12542" max="12542" width="21.875" style="4" bestFit="1" customWidth="1"/>
    <col min="12543" max="12543" width="16.125" style="4" bestFit="1" customWidth="1"/>
    <col min="12544" max="12544" width="20.125" style="4" bestFit="1" customWidth="1"/>
    <col min="12545" max="12545" width="19.625" style="4" bestFit="1" customWidth="1"/>
    <col min="12546" max="12546" width="16.875" style="4" bestFit="1" customWidth="1"/>
    <col min="12547" max="12547" width="22.25" style="4" customWidth="1"/>
    <col min="12548" max="12548" width="47.75" style="4" customWidth="1"/>
    <col min="12549" max="12550" width="20.625" style="4" customWidth="1"/>
    <col min="12551" max="12552" width="39.125" style="4" customWidth="1"/>
    <col min="12553" max="12553" width="67.625" style="4" customWidth="1"/>
    <col min="12554" max="12554" width="90.125" style="4" customWidth="1"/>
    <col min="12555" max="12775" width="22.25" style="4"/>
    <col min="12776" max="12776" width="16.25" style="4" bestFit="1" customWidth="1"/>
    <col min="12777" max="12777" width="17.75" style="4" bestFit="1" customWidth="1"/>
    <col min="12778" max="12778" width="20.625" style="4" bestFit="1" customWidth="1"/>
    <col min="12779" max="12779" width="21.375" style="4" bestFit="1" customWidth="1"/>
    <col min="12780" max="12780" width="13.125" style="4" bestFit="1" customWidth="1"/>
    <col min="12781" max="12781" width="5.875" style="4" bestFit="1" customWidth="1"/>
    <col min="12782" max="12782" width="12.75" style="4" bestFit="1" customWidth="1"/>
    <col min="12783" max="12783" width="21.25" style="4" bestFit="1" customWidth="1"/>
    <col min="12784" max="12784" width="17.125" style="4" bestFit="1" customWidth="1"/>
    <col min="12785" max="12785" width="21" style="4" bestFit="1" customWidth="1"/>
    <col min="12786" max="12786" width="49.75" style="4" bestFit="1" customWidth="1"/>
    <col min="12787" max="12787" width="19" style="4" bestFit="1" customWidth="1"/>
    <col min="12788" max="12788" width="11.625" style="4" bestFit="1" customWidth="1"/>
    <col min="12789" max="12789" width="4.375" style="4" bestFit="1" customWidth="1"/>
    <col min="12790" max="12790" width="11.375" style="4" bestFit="1" customWidth="1"/>
    <col min="12791" max="12791" width="107" style="4" bestFit="1" customWidth="1"/>
    <col min="12792" max="12792" width="16" style="4" customWidth="1"/>
    <col min="12793" max="12793" width="17" style="4" bestFit="1" customWidth="1"/>
    <col min="12794" max="12794" width="18.125" style="4" bestFit="1" customWidth="1"/>
    <col min="12795" max="12795" width="12.375" style="4" bestFit="1" customWidth="1"/>
    <col min="12796" max="12796" width="10.375" style="4" bestFit="1" customWidth="1"/>
    <col min="12797" max="12797" width="14.125" style="4" bestFit="1" customWidth="1"/>
    <col min="12798" max="12798" width="21.875" style="4" bestFit="1" customWidth="1"/>
    <col min="12799" max="12799" width="16.125" style="4" bestFit="1" customWidth="1"/>
    <col min="12800" max="12800" width="20.125" style="4" bestFit="1" customWidth="1"/>
    <col min="12801" max="12801" width="19.625" style="4" bestFit="1" customWidth="1"/>
    <col min="12802" max="12802" width="16.875" style="4" bestFit="1" customWidth="1"/>
    <col min="12803" max="12803" width="22.25" style="4" customWidth="1"/>
    <col min="12804" max="12804" width="47.75" style="4" customWidth="1"/>
    <col min="12805" max="12806" width="20.625" style="4" customWidth="1"/>
    <col min="12807" max="12808" width="39.125" style="4" customWidth="1"/>
    <col min="12809" max="12809" width="67.625" style="4" customWidth="1"/>
    <col min="12810" max="12810" width="90.125" style="4" customWidth="1"/>
    <col min="12811" max="13031" width="22.25" style="4"/>
    <col min="13032" max="13032" width="16.25" style="4" bestFit="1" customWidth="1"/>
    <col min="13033" max="13033" width="17.75" style="4" bestFit="1" customWidth="1"/>
    <col min="13034" max="13034" width="20.625" style="4" bestFit="1" customWidth="1"/>
    <col min="13035" max="13035" width="21.375" style="4" bestFit="1" customWidth="1"/>
    <col min="13036" max="13036" width="13.125" style="4" bestFit="1" customWidth="1"/>
    <col min="13037" max="13037" width="5.875" style="4" bestFit="1" customWidth="1"/>
    <col min="13038" max="13038" width="12.75" style="4" bestFit="1" customWidth="1"/>
    <col min="13039" max="13039" width="21.25" style="4" bestFit="1" customWidth="1"/>
    <col min="13040" max="13040" width="17.125" style="4" bestFit="1" customWidth="1"/>
    <col min="13041" max="13041" width="21" style="4" bestFit="1" customWidth="1"/>
    <col min="13042" max="13042" width="49.75" style="4" bestFit="1" customWidth="1"/>
    <col min="13043" max="13043" width="19" style="4" bestFit="1" customWidth="1"/>
    <col min="13044" max="13044" width="11.625" style="4" bestFit="1" customWidth="1"/>
    <col min="13045" max="13045" width="4.375" style="4" bestFit="1" customWidth="1"/>
    <col min="13046" max="13046" width="11.375" style="4" bestFit="1" customWidth="1"/>
    <col min="13047" max="13047" width="107" style="4" bestFit="1" customWidth="1"/>
    <col min="13048" max="13048" width="16" style="4" customWidth="1"/>
    <col min="13049" max="13049" width="17" style="4" bestFit="1" customWidth="1"/>
    <col min="13050" max="13050" width="18.125" style="4" bestFit="1" customWidth="1"/>
    <col min="13051" max="13051" width="12.375" style="4" bestFit="1" customWidth="1"/>
    <col min="13052" max="13052" width="10.375" style="4" bestFit="1" customWidth="1"/>
    <col min="13053" max="13053" width="14.125" style="4" bestFit="1" customWidth="1"/>
    <col min="13054" max="13054" width="21.875" style="4" bestFit="1" customWidth="1"/>
    <col min="13055" max="13055" width="16.125" style="4" bestFit="1" customWidth="1"/>
    <col min="13056" max="13056" width="20.125" style="4" bestFit="1" customWidth="1"/>
    <col min="13057" max="13057" width="19.625" style="4" bestFit="1" customWidth="1"/>
    <col min="13058" max="13058" width="16.875" style="4" bestFit="1" customWidth="1"/>
    <col min="13059" max="13059" width="22.25" style="4" customWidth="1"/>
    <col min="13060" max="13060" width="47.75" style="4" customWidth="1"/>
    <col min="13061" max="13062" width="20.625" style="4" customWidth="1"/>
    <col min="13063" max="13064" width="39.125" style="4" customWidth="1"/>
    <col min="13065" max="13065" width="67.625" style="4" customWidth="1"/>
    <col min="13066" max="13066" width="90.125" style="4" customWidth="1"/>
    <col min="13067" max="13287" width="22.25" style="4"/>
    <col min="13288" max="13288" width="16.25" style="4" bestFit="1" customWidth="1"/>
    <col min="13289" max="13289" width="17.75" style="4" bestFit="1" customWidth="1"/>
    <col min="13290" max="13290" width="20.625" style="4" bestFit="1" customWidth="1"/>
    <col min="13291" max="13291" width="21.375" style="4" bestFit="1" customWidth="1"/>
    <col min="13292" max="13292" width="13.125" style="4" bestFit="1" customWidth="1"/>
    <col min="13293" max="13293" width="5.875" style="4" bestFit="1" customWidth="1"/>
    <col min="13294" max="13294" width="12.75" style="4" bestFit="1" customWidth="1"/>
    <col min="13295" max="13295" width="21.25" style="4" bestFit="1" customWidth="1"/>
    <col min="13296" max="13296" width="17.125" style="4" bestFit="1" customWidth="1"/>
    <col min="13297" max="13297" width="21" style="4" bestFit="1" customWidth="1"/>
    <col min="13298" max="13298" width="49.75" style="4" bestFit="1" customWidth="1"/>
    <col min="13299" max="13299" width="19" style="4" bestFit="1" customWidth="1"/>
    <col min="13300" max="13300" width="11.625" style="4" bestFit="1" customWidth="1"/>
    <col min="13301" max="13301" width="4.375" style="4" bestFit="1" customWidth="1"/>
    <col min="13302" max="13302" width="11.375" style="4" bestFit="1" customWidth="1"/>
    <col min="13303" max="13303" width="107" style="4" bestFit="1" customWidth="1"/>
    <col min="13304" max="13304" width="16" style="4" customWidth="1"/>
    <col min="13305" max="13305" width="17" style="4" bestFit="1" customWidth="1"/>
    <col min="13306" max="13306" width="18.125" style="4" bestFit="1" customWidth="1"/>
    <col min="13307" max="13307" width="12.375" style="4" bestFit="1" customWidth="1"/>
    <col min="13308" max="13308" width="10.375" style="4" bestFit="1" customWidth="1"/>
    <col min="13309" max="13309" width="14.125" style="4" bestFit="1" customWidth="1"/>
    <col min="13310" max="13310" width="21.875" style="4" bestFit="1" customWidth="1"/>
    <col min="13311" max="13311" width="16.125" style="4" bestFit="1" customWidth="1"/>
    <col min="13312" max="13312" width="20.125" style="4" bestFit="1" customWidth="1"/>
    <col min="13313" max="13313" width="19.625" style="4" bestFit="1" customWidth="1"/>
    <col min="13314" max="13314" width="16.875" style="4" bestFit="1" customWidth="1"/>
    <col min="13315" max="13315" width="22.25" style="4" customWidth="1"/>
    <col min="13316" max="13316" width="47.75" style="4" customWidth="1"/>
    <col min="13317" max="13318" width="20.625" style="4" customWidth="1"/>
    <col min="13319" max="13320" width="39.125" style="4" customWidth="1"/>
    <col min="13321" max="13321" width="67.625" style="4" customWidth="1"/>
    <col min="13322" max="13322" width="90.125" style="4" customWidth="1"/>
    <col min="13323" max="13543" width="22.25" style="4"/>
    <col min="13544" max="13544" width="16.25" style="4" bestFit="1" customWidth="1"/>
    <col min="13545" max="13545" width="17.75" style="4" bestFit="1" customWidth="1"/>
    <col min="13546" max="13546" width="20.625" style="4" bestFit="1" customWidth="1"/>
    <col min="13547" max="13547" width="21.375" style="4" bestFit="1" customWidth="1"/>
    <col min="13548" max="13548" width="13.125" style="4" bestFit="1" customWidth="1"/>
    <col min="13549" max="13549" width="5.875" style="4" bestFit="1" customWidth="1"/>
    <col min="13550" max="13550" width="12.75" style="4" bestFit="1" customWidth="1"/>
    <col min="13551" max="13551" width="21.25" style="4" bestFit="1" customWidth="1"/>
    <col min="13552" max="13552" width="17.125" style="4" bestFit="1" customWidth="1"/>
    <col min="13553" max="13553" width="21" style="4" bestFit="1" customWidth="1"/>
    <col min="13554" max="13554" width="49.75" style="4" bestFit="1" customWidth="1"/>
    <col min="13555" max="13555" width="19" style="4" bestFit="1" customWidth="1"/>
    <col min="13556" max="13556" width="11.625" style="4" bestFit="1" customWidth="1"/>
    <col min="13557" max="13557" width="4.375" style="4" bestFit="1" customWidth="1"/>
    <col min="13558" max="13558" width="11.375" style="4" bestFit="1" customWidth="1"/>
    <col min="13559" max="13559" width="107" style="4" bestFit="1" customWidth="1"/>
    <col min="13560" max="13560" width="16" style="4" customWidth="1"/>
    <col min="13561" max="13561" width="17" style="4" bestFit="1" customWidth="1"/>
    <col min="13562" max="13562" width="18.125" style="4" bestFit="1" customWidth="1"/>
    <col min="13563" max="13563" width="12.375" style="4" bestFit="1" customWidth="1"/>
    <col min="13564" max="13564" width="10.375" style="4" bestFit="1" customWidth="1"/>
    <col min="13565" max="13565" width="14.125" style="4" bestFit="1" customWidth="1"/>
    <col min="13566" max="13566" width="21.875" style="4" bestFit="1" customWidth="1"/>
    <col min="13567" max="13567" width="16.125" style="4" bestFit="1" customWidth="1"/>
    <col min="13568" max="13568" width="20.125" style="4" bestFit="1" customWidth="1"/>
    <col min="13569" max="13569" width="19.625" style="4" bestFit="1" customWidth="1"/>
    <col min="13570" max="13570" width="16.875" style="4" bestFit="1" customWidth="1"/>
    <col min="13571" max="13571" width="22.25" style="4" customWidth="1"/>
    <col min="13572" max="13572" width="47.75" style="4" customWidth="1"/>
    <col min="13573" max="13574" width="20.625" style="4" customWidth="1"/>
    <col min="13575" max="13576" width="39.125" style="4" customWidth="1"/>
    <col min="13577" max="13577" width="67.625" style="4" customWidth="1"/>
    <col min="13578" max="13578" width="90.125" style="4" customWidth="1"/>
    <col min="13579" max="13799" width="22.25" style="4"/>
    <col min="13800" max="13800" width="16.25" style="4" bestFit="1" customWidth="1"/>
    <col min="13801" max="13801" width="17.75" style="4" bestFit="1" customWidth="1"/>
    <col min="13802" max="13802" width="20.625" style="4" bestFit="1" customWidth="1"/>
    <col min="13803" max="13803" width="21.375" style="4" bestFit="1" customWidth="1"/>
    <col min="13804" max="13804" width="13.125" style="4" bestFit="1" customWidth="1"/>
    <col min="13805" max="13805" width="5.875" style="4" bestFit="1" customWidth="1"/>
    <col min="13806" max="13806" width="12.75" style="4" bestFit="1" customWidth="1"/>
    <col min="13807" max="13807" width="21.25" style="4" bestFit="1" customWidth="1"/>
    <col min="13808" max="13808" width="17.125" style="4" bestFit="1" customWidth="1"/>
    <col min="13809" max="13809" width="21" style="4" bestFit="1" customWidth="1"/>
    <col min="13810" max="13810" width="49.75" style="4" bestFit="1" customWidth="1"/>
    <col min="13811" max="13811" width="19" style="4" bestFit="1" customWidth="1"/>
    <col min="13812" max="13812" width="11.625" style="4" bestFit="1" customWidth="1"/>
    <col min="13813" max="13813" width="4.375" style="4" bestFit="1" customWidth="1"/>
    <col min="13814" max="13814" width="11.375" style="4" bestFit="1" customWidth="1"/>
    <col min="13815" max="13815" width="107" style="4" bestFit="1" customWidth="1"/>
    <col min="13816" max="13816" width="16" style="4" customWidth="1"/>
    <col min="13817" max="13817" width="17" style="4" bestFit="1" customWidth="1"/>
    <col min="13818" max="13818" width="18.125" style="4" bestFit="1" customWidth="1"/>
    <col min="13819" max="13819" width="12.375" style="4" bestFit="1" customWidth="1"/>
    <col min="13820" max="13820" width="10.375" style="4" bestFit="1" customWidth="1"/>
    <col min="13821" max="13821" width="14.125" style="4" bestFit="1" customWidth="1"/>
    <col min="13822" max="13822" width="21.875" style="4" bestFit="1" customWidth="1"/>
    <col min="13823" max="13823" width="16.125" style="4" bestFit="1" customWidth="1"/>
    <col min="13824" max="13824" width="20.125" style="4" bestFit="1" customWidth="1"/>
    <col min="13825" max="13825" width="19.625" style="4" bestFit="1" customWidth="1"/>
    <col min="13826" max="13826" width="16.875" style="4" bestFit="1" customWidth="1"/>
    <col min="13827" max="13827" width="22.25" style="4" customWidth="1"/>
    <col min="13828" max="13828" width="47.75" style="4" customWidth="1"/>
    <col min="13829" max="13830" width="20.625" style="4" customWidth="1"/>
    <col min="13831" max="13832" width="39.125" style="4" customWidth="1"/>
    <col min="13833" max="13833" width="67.625" style="4" customWidth="1"/>
    <col min="13834" max="13834" width="90.125" style="4" customWidth="1"/>
    <col min="13835" max="14055" width="22.25" style="4"/>
    <col min="14056" max="14056" width="16.25" style="4" bestFit="1" customWidth="1"/>
    <col min="14057" max="14057" width="17.75" style="4" bestFit="1" customWidth="1"/>
    <col min="14058" max="14058" width="20.625" style="4" bestFit="1" customWidth="1"/>
    <col min="14059" max="14059" width="21.375" style="4" bestFit="1" customWidth="1"/>
    <col min="14060" max="14060" width="13.125" style="4" bestFit="1" customWidth="1"/>
    <col min="14061" max="14061" width="5.875" style="4" bestFit="1" customWidth="1"/>
    <col min="14062" max="14062" width="12.75" style="4" bestFit="1" customWidth="1"/>
    <col min="14063" max="14063" width="21.25" style="4" bestFit="1" customWidth="1"/>
    <col min="14064" max="14064" width="17.125" style="4" bestFit="1" customWidth="1"/>
    <col min="14065" max="14065" width="21" style="4" bestFit="1" customWidth="1"/>
    <col min="14066" max="14066" width="49.75" style="4" bestFit="1" customWidth="1"/>
    <col min="14067" max="14067" width="19" style="4" bestFit="1" customWidth="1"/>
    <col min="14068" max="14068" width="11.625" style="4" bestFit="1" customWidth="1"/>
    <col min="14069" max="14069" width="4.375" style="4" bestFit="1" customWidth="1"/>
    <col min="14070" max="14070" width="11.375" style="4" bestFit="1" customWidth="1"/>
    <col min="14071" max="14071" width="107" style="4" bestFit="1" customWidth="1"/>
    <col min="14072" max="14072" width="16" style="4" customWidth="1"/>
    <col min="14073" max="14073" width="17" style="4" bestFit="1" customWidth="1"/>
    <col min="14074" max="14074" width="18.125" style="4" bestFit="1" customWidth="1"/>
    <col min="14075" max="14075" width="12.375" style="4" bestFit="1" customWidth="1"/>
    <col min="14076" max="14076" width="10.375" style="4" bestFit="1" customWidth="1"/>
    <col min="14077" max="14077" width="14.125" style="4" bestFit="1" customWidth="1"/>
    <col min="14078" max="14078" width="21.875" style="4" bestFit="1" customWidth="1"/>
    <col min="14079" max="14079" width="16.125" style="4" bestFit="1" customWidth="1"/>
    <col min="14080" max="14080" width="20.125" style="4" bestFit="1" customWidth="1"/>
    <col min="14081" max="14081" width="19.625" style="4" bestFit="1" customWidth="1"/>
    <col min="14082" max="14082" width="16.875" style="4" bestFit="1" customWidth="1"/>
    <col min="14083" max="14083" width="22.25" style="4" customWidth="1"/>
    <col min="14084" max="14084" width="47.75" style="4" customWidth="1"/>
    <col min="14085" max="14086" width="20.625" style="4" customWidth="1"/>
    <col min="14087" max="14088" width="39.125" style="4" customWidth="1"/>
    <col min="14089" max="14089" width="67.625" style="4" customWidth="1"/>
    <col min="14090" max="14090" width="90.125" style="4" customWidth="1"/>
    <col min="14091" max="14311" width="22.25" style="4"/>
    <col min="14312" max="14312" width="16.25" style="4" bestFit="1" customWidth="1"/>
    <col min="14313" max="14313" width="17.75" style="4" bestFit="1" customWidth="1"/>
    <col min="14314" max="14314" width="20.625" style="4" bestFit="1" customWidth="1"/>
    <col min="14315" max="14315" width="21.375" style="4" bestFit="1" customWidth="1"/>
    <col min="14316" max="14316" width="13.125" style="4" bestFit="1" customWidth="1"/>
    <col min="14317" max="14317" width="5.875" style="4" bestFit="1" customWidth="1"/>
    <col min="14318" max="14318" width="12.75" style="4" bestFit="1" customWidth="1"/>
    <col min="14319" max="14319" width="21.25" style="4" bestFit="1" customWidth="1"/>
    <col min="14320" max="14320" width="17.125" style="4" bestFit="1" customWidth="1"/>
    <col min="14321" max="14321" width="21" style="4" bestFit="1" customWidth="1"/>
    <col min="14322" max="14322" width="49.75" style="4" bestFit="1" customWidth="1"/>
    <col min="14323" max="14323" width="19" style="4" bestFit="1" customWidth="1"/>
    <col min="14324" max="14324" width="11.625" style="4" bestFit="1" customWidth="1"/>
    <col min="14325" max="14325" width="4.375" style="4" bestFit="1" customWidth="1"/>
    <col min="14326" max="14326" width="11.375" style="4" bestFit="1" customWidth="1"/>
    <col min="14327" max="14327" width="107" style="4" bestFit="1" customWidth="1"/>
    <col min="14328" max="14328" width="16" style="4" customWidth="1"/>
    <col min="14329" max="14329" width="17" style="4" bestFit="1" customWidth="1"/>
    <col min="14330" max="14330" width="18.125" style="4" bestFit="1" customWidth="1"/>
    <col min="14331" max="14331" width="12.375" style="4" bestFit="1" customWidth="1"/>
    <col min="14332" max="14332" width="10.375" style="4" bestFit="1" customWidth="1"/>
    <col min="14333" max="14333" width="14.125" style="4" bestFit="1" customWidth="1"/>
    <col min="14334" max="14334" width="21.875" style="4" bestFit="1" customWidth="1"/>
    <col min="14335" max="14335" width="16.125" style="4" bestFit="1" customWidth="1"/>
    <col min="14336" max="14336" width="20.125" style="4" bestFit="1" customWidth="1"/>
    <col min="14337" max="14337" width="19.625" style="4" bestFit="1" customWidth="1"/>
    <col min="14338" max="14338" width="16.875" style="4" bestFit="1" customWidth="1"/>
    <col min="14339" max="14339" width="22.25" style="4" customWidth="1"/>
    <col min="14340" max="14340" width="47.75" style="4" customWidth="1"/>
    <col min="14341" max="14342" width="20.625" style="4" customWidth="1"/>
    <col min="14343" max="14344" width="39.125" style="4" customWidth="1"/>
    <col min="14345" max="14345" width="67.625" style="4" customWidth="1"/>
    <col min="14346" max="14346" width="90.125" style="4" customWidth="1"/>
    <col min="14347" max="14567" width="22.25" style="4"/>
    <col min="14568" max="14568" width="16.25" style="4" bestFit="1" customWidth="1"/>
    <col min="14569" max="14569" width="17.75" style="4" bestFit="1" customWidth="1"/>
    <col min="14570" max="14570" width="20.625" style="4" bestFit="1" customWidth="1"/>
    <col min="14571" max="14571" width="21.375" style="4" bestFit="1" customWidth="1"/>
    <col min="14572" max="14572" width="13.125" style="4" bestFit="1" customWidth="1"/>
    <col min="14573" max="14573" width="5.875" style="4" bestFit="1" customWidth="1"/>
    <col min="14574" max="14574" width="12.75" style="4" bestFit="1" customWidth="1"/>
    <col min="14575" max="14575" width="21.25" style="4" bestFit="1" customWidth="1"/>
    <col min="14576" max="14576" width="17.125" style="4" bestFit="1" customWidth="1"/>
    <col min="14577" max="14577" width="21" style="4" bestFit="1" customWidth="1"/>
    <col min="14578" max="14578" width="49.75" style="4" bestFit="1" customWidth="1"/>
    <col min="14579" max="14579" width="19" style="4" bestFit="1" customWidth="1"/>
    <col min="14580" max="14580" width="11.625" style="4" bestFit="1" customWidth="1"/>
    <col min="14581" max="14581" width="4.375" style="4" bestFit="1" customWidth="1"/>
    <col min="14582" max="14582" width="11.375" style="4" bestFit="1" customWidth="1"/>
    <col min="14583" max="14583" width="107" style="4" bestFit="1" customWidth="1"/>
    <col min="14584" max="14584" width="16" style="4" customWidth="1"/>
    <col min="14585" max="14585" width="17" style="4" bestFit="1" customWidth="1"/>
    <col min="14586" max="14586" width="18.125" style="4" bestFit="1" customWidth="1"/>
    <col min="14587" max="14587" width="12.375" style="4" bestFit="1" customWidth="1"/>
    <col min="14588" max="14588" width="10.375" style="4" bestFit="1" customWidth="1"/>
    <col min="14589" max="14589" width="14.125" style="4" bestFit="1" customWidth="1"/>
    <col min="14590" max="14590" width="21.875" style="4" bestFit="1" customWidth="1"/>
    <col min="14591" max="14591" width="16.125" style="4" bestFit="1" customWidth="1"/>
    <col min="14592" max="14592" width="20.125" style="4" bestFit="1" customWidth="1"/>
    <col min="14593" max="14593" width="19.625" style="4" bestFit="1" customWidth="1"/>
    <col min="14594" max="14594" width="16.875" style="4" bestFit="1" customWidth="1"/>
    <col min="14595" max="14595" width="22.25" style="4" customWidth="1"/>
    <col min="14596" max="14596" width="47.75" style="4" customWidth="1"/>
    <col min="14597" max="14598" width="20.625" style="4" customWidth="1"/>
    <col min="14599" max="14600" width="39.125" style="4" customWidth="1"/>
    <col min="14601" max="14601" width="67.625" style="4" customWidth="1"/>
    <col min="14602" max="14602" width="90.125" style="4" customWidth="1"/>
    <col min="14603" max="14823" width="22.25" style="4"/>
    <col min="14824" max="14824" width="16.25" style="4" bestFit="1" customWidth="1"/>
    <col min="14825" max="14825" width="17.75" style="4" bestFit="1" customWidth="1"/>
    <col min="14826" max="14826" width="20.625" style="4" bestFit="1" customWidth="1"/>
    <col min="14827" max="14827" width="21.375" style="4" bestFit="1" customWidth="1"/>
    <col min="14828" max="14828" width="13.125" style="4" bestFit="1" customWidth="1"/>
    <col min="14829" max="14829" width="5.875" style="4" bestFit="1" customWidth="1"/>
    <col min="14830" max="14830" width="12.75" style="4" bestFit="1" customWidth="1"/>
    <col min="14831" max="14831" width="21.25" style="4" bestFit="1" customWidth="1"/>
    <col min="14832" max="14832" width="17.125" style="4" bestFit="1" customWidth="1"/>
    <col min="14833" max="14833" width="21" style="4" bestFit="1" customWidth="1"/>
    <col min="14834" max="14834" width="49.75" style="4" bestFit="1" customWidth="1"/>
    <col min="14835" max="14835" width="19" style="4" bestFit="1" customWidth="1"/>
    <col min="14836" max="14836" width="11.625" style="4" bestFit="1" customWidth="1"/>
    <col min="14837" max="14837" width="4.375" style="4" bestFit="1" customWidth="1"/>
    <col min="14838" max="14838" width="11.375" style="4" bestFit="1" customWidth="1"/>
    <col min="14839" max="14839" width="107" style="4" bestFit="1" customWidth="1"/>
    <col min="14840" max="14840" width="16" style="4" customWidth="1"/>
    <col min="14841" max="14841" width="17" style="4" bestFit="1" customWidth="1"/>
    <col min="14842" max="14842" width="18.125" style="4" bestFit="1" customWidth="1"/>
    <col min="14843" max="14843" width="12.375" style="4" bestFit="1" customWidth="1"/>
    <col min="14844" max="14844" width="10.375" style="4" bestFit="1" customWidth="1"/>
    <col min="14845" max="14845" width="14.125" style="4" bestFit="1" customWidth="1"/>
    <col min="14846" max="14846" width="21.875" style="4" bestFit="1" customWidth="1"/>
    <col min="14847" max="14847" width="16.125" style="4" bestFit="1" customWidth="1"/>
    <col min="14848" max="14848" width="20.125" style="4" bestFit="1" customWidth="1"/>
    <col min="14849" max="14849" width="19.625" style="4" bestFit="1" customWidth="1"/>
    <col min="14850" max="14850" width="16.875" style="4" bestFit="1" customWidth="1"/>
    <col min="14851" max="14851" width="22.25" style="4" customWidth="1"/>
    <col min="14852" max="14852" width="47.75" style="4" customWidth="1"/>
    <col min="14853" max="14854" width="20.625" style="4" customWidth="1"/>
    <col min="14855" max="14856" width="39.125" style="4" customWidth="1"/>
    <col min="14857" max="14857" width="67.625" style="4" customWidth="1"/>
    <col min="14858" max="14858" width="90.125" style="4" customWidth="1"/>
    <col min="14859" max="15079" width="22.25" style="4"/>
    <col min="15080" max="15080" width="16.25" style="4" bestFit="1" customWidth="1"/>
    <col min="15081" max="15081" width="17.75" style="4" bestFit="1" customWidth="1"/>
    <col min="15082" max="15082" width="20.625" style="4" bestFit="1" customWidth="1"/>
    <col min="15083" max="15083" width="21.375" style="4" bestFit="1" customWidth="1"/>
    <col min="15084" max="15084" width="13.125" style="4" bestFit="1" customWidth="1"/>
    <col min="15085" max="15085" width="5.875" style="4" bestFit="1" customWidth="1"/>
    <col min="15086" max="15086" width="12.75" style="4" bestFit="1" customWidth="1"/>
    <col min="15087" max="15087" width="21.25" style="4" bestFit="1" customWidth="1"/>
    <col min="15088" max="15088" width="17.125" style="4" bestFit="1" customWidth="1"/>
    <col min="15089" max="15089" width="21" style="4" bestFit="1" customWidth="1"/>
    <col min="15090" max="15090" width="49.75" style="4" bestFit="1" customWidth="1"/>
    <col min="15091" max="15091" width="19" style="4" bestFit="1" customWidth="1"/>
    <col min="15092" max="15092" width="11.625" style="4" bestFit="1" customWidth="1"/>
    <col min="15093" max="15093" width="4.375" style="4" bestFit="1" customWidth="1"/>
    <col min="15094" max="15094" width="11.375" style="4" bestFit="1" customWidth="1"/>
    <col min="15095" max="15095" width="107" style="4" bestFit="1" customWidth="1"/>
    <col min="15096" max="15096" width="16" style="4" customWidth="1"/>
    <col min="15097" max="15097" width="17" style="4" bestFit="1" customWidth="1"/>
    <col min="15098" max="15098" width="18.125" style="4" bestFit="1" customWidth="1"/>
    <col min="15099" max="15099" width="12.375" style="4" bestFit="1" customWidth="1"/>
    <col min="15100" max="15100" width="10.375" style="4" bestFit="1" customWidth="1"/>
    <col min="15101" max="15101" width="14.125" style="4" bestFit="1" customWidth="1"/>
    <col min="15102" max="15102" width="21.875" style="4" bestFit="1" customWidth="1"/>
    <col min="15103" max="15103" width="16.125" style="4" bestFit="1" customWidth="1"/>
    <col min="15104" max="15104" width="20.125" style="4" bestFit="1" customWidth="1"/>
    <col min="15105" max="15105" width="19.625" style="4" bestFit="1" customWidth="1"/>
    <col min="15106" max="15106" width="16.875" style="4" bestFit="1" customWidth="1"/>
    <col min="15107" max="15107" width="22.25" style="4" customWidth="1"/>
    <col min="15108" max="15108" width="47.75" style="4" customWidth="1"/>
    <col min="15109" max="15110" width="20.625" style="4" customWidth="1"/>
    <col min="15111" max="15112" width="39.125" style="4" customWidth="1"/>
    <col min="15113" max="15113" width="67.625" style="4" customWidth="1"/>
    <col min="15114" max="15114" width="90.125" style="4" customWidth="1"/>
    <col min="15115" max="15335" width="22.25" style="4"/>
    <col min="15336" max="15336" width="16.25" style="4" bestFit="1" customWidth="1"/>
    <col min="15337" max="15337" width="17.75" style="4" bestFit="1" customWidth="1"/>
    <col min="15338" max="15338" width="20.625" style="4" bestFit="1" customWidth="1"/>
    <col min="15339" max="15339" width="21.375" style="4" bestFit="1" customWidth="1"/>
    <col min="15340" max="15340" width="13.125" style="4" bestFit="1" customWidth="1"/>
    <col min="15341" max="15341" width="5.875" style="4" bestFit="1" customWidth="1"/>
    <col min="15342" max="15342" width="12.75" style="4" bestFit="1" customWidth="1"/>
    <col min="15343" max="15343" width="21.25" style="4" bestFit="1" customWidth="1"/>
    <col min="15344" max="15344" width="17.125" style="4" bestFit="1" customWidth="1"/>
    <col min="15345" max="15345" width="21" style="4" bestFit="1" customWidth="1"/>
    <col min="15346" max="15346" width="49.75" style="4" bestFit="1" customWidth="1"/>
    <col min="15347" max="15347" width="19" style="4" bestFit="1" customWidth="1"/>
    <col min="15348" max="15348" width="11.625" style="4" bestFit="1" customWidth="1"/>
    <col min="15349" max="15349" width="4.375" style="4" bestFit="1" customWidth="1"/>
    <col min="15350" max="15350" width="11.375" style="4" bestFit="1" customWidth="1"/>
    <col min="15351" max="15351" width="107" style="4" bestFit="1" customWidth="1"/>
    <col min="15352" max="15352" width="16" style="4" customWidth="1"/>
    <col min="15353" max="15353" width="17" style="4" bestFit="1" customWidth="1"/>
    <col min="15354" max="15354" width="18.125" style="4" bestFit="1" customWidth="1"/>
    <col min="15355" max="15355" width="12.375" style="4" bestFit="1" customWidth="1"/>
    <col min="15356" max="15356" width="10.375" style="4" bestFit="1" customWidth="1"/>
    <col min="15357" max="15357" width="14.125" style="4" bestFit="1" customWidth="1"/>
    <col min="15358" max="15358" width="21.875" style="4" bestFit="1" customWidth="1"/>
    <col min="15359" max="15359" width="16.125" style="4" bestFit="1" customWidth="1"/>
    <col min="15360" max="15360" width="20.125" style="4" bestFit="1" customWidth="1"/>
    <col min="15361" max="15361" width="19.625" style="4" bestFit="1" customWidth="1"/>
    <col min="15362" max="15362" width="16.875" style="4" bestFit="1" customWidth="1"/>
    <col min="15363" max="15363" width="22.25" style="4" customWidth="1"/>
    <col min="15364" max="15364" width="47.75" style="4" customWidth="1"/>
    <col min="15365" max="15366" width="20.625" style="4" customWidth="1"/>
    <col min="15367" max="15368" width="39.125" style="4" customWidth="1"/>
    <col min="15369" max="15369" width="67.625" style="4" customWidth="1"/>
    <col min="15370" max="15370" width="90.125" style="4" customWidth="1"/>
    <col min="15371" max="15591" width="22.25" style="4"/>
    <col min="15592" max="15592" width="16.25" style="4" bestFit="1" customWidth="1"/>
    <col min="15593" max="15593" width="17.75" style="4" bestFit="1" customWidth="1"/>
    <col min="15594" max="15594" width="20.625" style="4" bestFit="1" customWidth="1"/>
    <col min="15595" max="15595" width="21.375" style="4" bestFit="1" customWidth="1"/>
    <col min="15596" max="15596" width="13.125" style="4" bestFit="1" customWidth="1"/>
    <col min="15597" max="15597" width="5.875" style="4" bestFit="1" customWidth="1"/>
    <col min="15598" max="15598" width="12.75" style="4" bestFit="1" customWidth="1"/>
    <col min="15599" max="15599" width="21.25" style="4" bestFit="1" customWidth="1"/>
    <col min="15600" max="15600" width="17.125" style="4" bestFit="1" customWidth="1"/>
    <col min="15601" max="15601" width="21" style="4" bestFit="1" customWidth="1"/>
    <col min="15602" max="15602" width="49.75" style="4" bestFit="1" customWidth="1"/>
    <col min="15603" max="15603" width="19" style="4" bestFit="1" customWidth="1"/>
    <col min="15604" max="15604" width="11.625" style="4" bestFit="1" customWidth="1"/>
    <col min="15605" max="15605" width="4.375" style="4" bestFit="1" customWidth="1"/>
    <col min="15606" max="15606" width="11.375" style="4" bestFit="1" customWidth="1"/>
    <col min="15607" max="15607" width="107" style="4" bestFit="1" customWidth="1"/>
    <col min="15608" max="15608" width="16" style="4" customWidth="1"/>
    <col min="15609" max="15609" width="17" style="4" bestFit="1" customWidth="1"/>
    <col min="15610" max="15610" width="18.125" style="4" bestFit="1" customWidth="1"/>
    <col min="15611" max="15611" width="12.375" style="4" bestFit="1" customWidth="1"/>
    <col min="15612" max="15612" width="10.375" style="4" bestFit="1" customWidth="1"/>
    <col min="15613" max="15613" width="14.125" style="4" bestFit="1" customWidth="1"/>
    <col min="15614" max="15614" width="21.875" style="4" bestFit="1" customWidth="1"/>
    <col min="15615" max="15615" width="16.125" style="4" bestFit="1" customWidth="1"/>
    <col min="15616" max="15616" width="20.125" style="4" bestFit="1" customWidth="1"/>
    <col min="15617" max="15617" width="19.625" style="4" bestFit="1" customWidth="1"/>
    <col min="15618" max="15618" width="16.875" style="4" bestFit="1" customWidth="1"/>
    <col min="15619" max="15619" width="22.25" style="4" customWidth="1"/>
    <col min="15620" max="15620" width="47.75" style="4" customWidth="1"/>
    <col min="15621" max="15622" width="20.625" style="4" customWidth="1"/>
    <col min="15623" max="15624" width="39.125" style="4" customWidth="1"/>
    <col min="15625" max="15625" width="67.625" style="4" customWidth="1"/>
    <col min="15626" max="15626" width="90.125" style="4" customWidth="1"/>
    <col min="15627" max="15847" width="22.25" style="4"/>
    <col min="15848" max="15848" width="16.25" style="4" bestFit="1" customWidth="1"/>
    <col min="15849" max="15849" width="17.75" style="4" bestFit="1" customWidth="1"/>
    <col min="15850" max="15850" width="20.625" style="4" bestFit="1" customWidth="1"/>
    <col min="15851" max="15851" width="21.375" style="4" bestFit="1" customWidth="1"/>
    <col min="15852" max="15852" width="13.125" style="4" bestFit="1" customWidth="1"/>
    <col min="15853" max="15853" width="5.875" style="4" bestFit="1" customWidth="1"/>
    <col min="15854" max="15854" width="12.75" style="4" bestFit="1" customWidth="1"/>
    <col min="15855" max="15855" width="21.25" style="4" bestFit="1" customWidth="1"/>
    <col min="15856" max="15856" width="17.125" style="4" bestFit="1" customWidth="1"/>
    <col min="15857" max="15857" width="21" style="4" bestFit="1" customWidth="1"/>
    <col min="15858" max="15858" width="49.75" style="4" bestFit="1" customWidth="1"/>
    <col min="15859" max="15859" width="19" style="4" bestFit="1" customWidth="1"/>
    <col min="15860" max="15860" width="11.625" style="4" bestFit="1" customWidth="1"/>
    <col min="15861" max="15861" width="4.375" style="4" bestFit="1" customWidth="1"/>
    <col min="15862" max="15862" width="11.375" style="4" bestFit="1" customWidth="1"/>
    <col min="15863" max="15863" width="107" style="4" bestFit="1" customWidth="1"/>
    <col min="15864" max="15864" width="16" style="4" customWidth="1"/>
    <col min="15865" max="15865" width="17" style="4" bestFit="1" customWidth="1"/>
    <col min="15866" max="15866" width="18.125" style="4" bestFit="1" customWidth="1"/>
    <col min="15867" max="15867" width="12.375" style="4" bestFit="1" customWidth="1"/>
    <col min="15868" max="15868" width="10.375" style="4" bestFit="1" customWidth="1"/>
    <col min="15869" max="15869" width="14.125" style="4" bestFit="1" customWidth="1"/>
    <col min="15870" max="15870" width="21.875" style="4" bestFit="1" customWidth="1"/>
    <col min="15871" max="15871" width="16.125" style="4" bestFit="1" customWidth="1"/>
    <col min="15872" max="15872" width="20.125" style="4" bestFit="1" customWidth="1"/>
    <col min="15873" max="15873" width="19.625" style="4" bestFit="1" customWidth="1"/>
    <col min="15874" max="15874" width="16.875" style="4" bestFit="1" customWidth="1"/>
    <col min="15875" max="15875" width="22.25" style="4" customWidth="1"/>
    <col min="15876" max="15876" width="47.75" style="4" customWidth="1"/>
    <col min="15877" max="15878" width="20.625" style="4" customWidth="1"/>
    <col min="15879" max="15880" width="39.125" style="4" customWidth="1"/>
    <col min="15881" max="15881" width="67.625" style="4" customWidth="1"/>
    <col min="15882" max="15882" width="90.125" style="4" customWidth="1"/>
    <col min="15883" max="16103" width="22.25" style="4"/>
    <col min="16104" max="16104" width="16.25" style="4" bestFit="1" customWidth="1"/>
    <col min="16105" max="16105" width="17.75" style="4" bestFit="1" customWidth="1"/>
    <col min="16106" max="16106" width="20.625" style="4" bestFit="1" customWidth="1"/>
    <col min="16107" max="16107" width="21.375" style="4" bestFit="1" customWidth="1"/>
    <col min="16108" max="16108" width="13.125" style="4" bestFit="1" customWidth="1"/>
    <col min="16109" max="16109" width="5.875" style="4" bestFit="1" customWidth="1"/>
    <col min="16110" max="16110" width="12.75" style="4" bestFit="1" customWidth="1"/>
    <col min="16111" max="16111" width="21.25" style="4" bestFit="1" customWidth="1"/>
    <col min="16112" max="16112" width="17.125" style="4" bestFit="1" customWidth="1"/>
    <col min="16113" max="16113" width="21" style="4" bestFit="1" customWidth="1"/>
    <col min="16114" max="16114" width="49.75" style="4" bestFit="1" customWidth="1"/>
    <col min="16115" max="16115" width="19" style="4" bestFit="1" customWidth="1"/>
    <col min="16116" max="16116" width="11.625" style="4" bestFit="1" customWidth="1"/>
    <col min="16117" max="16117" width="4.375" style="4" bestFit="1" customWidth="1"/>
    <col min="16118" max="16118" width="11.375" style="4" bestFit="1" customWidth="1"/>
    <col min="16119" max="16119" width="107" style="4" bestFit="1" customWidth="1"/>
    <col min="16120" max="16120" width="16" style="4" customWidth="1"/>
    <col min="16121" max="16121" width="17" style="4" bestFit="1" customWidth="1"/>
    <col min="16122" max="16122" width="18.125" style="4" bestFit="1" customWidth="1"/>
    <col min="16123" max="16123" width="12.375" style="4" bestFit="1" customWidth="1"/>
    <col min="16124" max="16124" width="10.375" style="4" bestFit="1" customWidth="1"/>
    <col min="16125" max="16125" width="14.125" style="4" bestFit="1" customWidth="1"/>
    <col min="16126" max="16126" width="21.875" style="4" bestFit="1" customWidth="1"/>
    <col min="16127" max="16127" width="16.125" style="4" bestFit="1" customWidth="1"/>
    <col min="16128" max="16128" width="20.125" style="4" bestFit="1" customWidth="1"/>
    <col min="16129" max="16129" width="19.625" style="4" bestFit="1" customWidth="1"/>
    <col min="16130" max="16130" width="16.875" style="4" bestFit="1" customWidth="1"/>
    <col min="16131" max="16131" width="22.25" style="4" customWidth="1"/>
    <col min="16132" max="16132" width="47.75" style="4" customWidth="1"/>
    <col min="16133" max="16134" width="20.625" style="4" customWidth="1"/>
    <col min="16135" max="16136" width="39.125" style="4" customWidth="1"/>
    <col min="16137" max="16137" width="67.625" style="4" customWidth="1"/>
    <col min="16138" max="16138" width="90.125" style="4" customWidth="1"/>
    <col min="16139" max="16384" width="22.25" style="4"/>
  </cols>
  <sheetData>
    <row r="1" spans="1:37" s="3" customFormat="1" ht="15" customHeight="1" x14ac:dyDescent="0.3">
      <c r="A1" s="82" t="s">
        <v>408</v>
      </c>
      <c r="B1" s="82"/>
      <c r="C1" s="82"/>
      <c r="D1" s="82"/>
      <c r="E1" s="83" t="s">
        <v>125</v>
      </c>
      <c r="F1" s="83"/>
      <c r="G1" s="84" t="s">
        <v>126</v>
      </c>
      <c r="H1" s="84"/>
      <c r="I1" s="84"/>
      <c r="J1" s="84"/>
      <c r="K1" s="84"/>
      <c r="L1" s="85" t="s">
        <v>127</v>
      </c>
      <c r="M1" s="85"/>
      <c r="N1" s="85"/>
      <c r="O1" s="85"/>
      <c r="P1" s="85"/>
      <c r="Q1" s="85"/>
      <c r="R1" s="86" t="s">
        <v>484</v>
      </c>
      <c r="S1" s="87"/>
      <c r="T1" s="87"/>
      <c r="U1" s="87"/>
      <c r="V1" s="87"/>
      <c r="W1" s="87"/>
      <c r="X1" s="87"/>
      <c r="Y1" s="87"/>
      <c r="Z1" s="87"/>
      <c r="AA1" s="88"/>
      <c r="AB1" s="81" t="s">
        <v>511</v>
      </c>
      <c r="AC1" s="81"/>
      <c r="AD1" s="81"/>
      <c r="AE1" s="81"/>
      <c r="AF1" s="81"/>
      <c r="AG1" s="81" t="s">
        <v>512</v>
      </c>
      <c r="AH1" s="81"/>
      <c r="AI1" s="81"/>
      <c r="AJ1" s="81"/>
      <c r="AK1" s="81"/>
    </row>
    <row r="2" spans="1:37" s="3" customFormat="1" ht="90.75" customHeight="1" x14ac:dyDescent="0.3">
      <c r="A2" s="28" t="s">
        <v>452</v>
      </c>
      <c r="B2" s="28" t="s">
        <v>453</v>
      </c>
      <c r="C2" s="28" t="s">
        <v>454</v>
      </c>
      <c r="D2" s="28" t="s">
        <v>455</v>
      </c>
      <c r="E2" s="29" t="s">
        <v>128</v>
      </c>
      <c r="F2" s="29" t="s">
        <v>129</v>
      </c>
      <c r="G2" s="30" t="s">
        <v>456</v>
      </c>
      <c r="H2" s="30" t="s">
        <v>457</v>
      </c>
      <c r="I2" s="30" t="s">
        <v>458</v>
      </c>
      <c r="J2" s="30" t="s">
        <v>459</v>
      </c>
      <c r="K2" s="30" t="s">
        <v>460</v>
      </c>
      <c r="L2" s="31" t="s">
        <v>130</v>
      </c>
      <c r="M2" s="31" t="s">
        <v>131</v>
      </c>
      <c r="N2" s="31" t="s">
        <v>132</v>
      </c>
      <c r="O2" s="31" t="s">
        <v>133</v>
      </c>
      <c r="P2" s="31" t="s">
        <v>461</v>
      </c>
      <c r="Q2" s="31" t="s">
        <v>502</v>
      </c>
      <c r="R2" s="20" t="s">
        <v>485</v>
      </c>
      <c r="S2" s="20" t="s">
        <v>134</v>
      </c>
      <c r="T2" s="77" t="s">
        <v>745</v>
      </c>
      <c r="U2" s="20" t="s">
        <v>466</v>
      </c>
      <c r="V2" s="20" t="s">
        <v>135</v>
      </c>
      <c r="W2" s="20" t="s">
        <v>136</v>
      </c>
      <c r="X2" s="20" t="s">
        <v>471</v>
      </c>
      <c r="Y2" s="20" t="s">
        <v>137</v>
      </c>
      <c r="Z2" s="20" t="s">
        <v>472</v>
      </c>
      <c r="AA2" s="24" t="s">
        <v>479</v>
      </c>
      <c r="AB2" s="25" t="s">
        <v>513</v>
      </c>
      <c r="AC2" s="25" t="s">
        <v>514</v>
      </c>
      <c r="AD2" s="25" t="s">
        <v>515</v>
      </c>
      <c r="AE2" s="25" t="s">
        <v>516</v>
      </c>
      <c r="AF2" s="25" t="s">
        <v>517</v>
      </c>
      <c r="AG2" s="25" t="s">
        <v>513</v>
      </c>
      <c r="AH2" s="25" t="s">
        <v>514</v>
      </c>
      <c r="AI2" s="25" t="s">
        <v>515</v>
      </c>
      <c r="AJ2" s="25" t="s">
        <v>516</v>
      </c>
      <c r="AK2" s="25" t="s">
        <v>517</v>
      </c>
    </row>
    <row r="3" spans="1:37" ht="233.55" customHeight="1" x14ac:dyDescent="0.3">
      <c r="A3" s="2">
        <v>1</v>
      </c>
      <c r="B3" s="6" t="s">
        <v>138</v>
      </c>
      <c r="C3" s="2" t="s">
        <v>33</v>
      </c>
      <c r="D3" s="7" t="s">
        <v>139</v>
      </c>
      <c r="E3" s="7" t="s">
        <v>409</v>
      </c>
      <c r="F3" s="7" t="s">
        <v>140</v>
      </c>
      <c r="G3" s="8" t="s">
        <v>141</v>
      </c>
      <c r="H3" s="8" t="s">
        <v>142</v>
      </c>
      <c r="I3" s="8" t="s">
        <v>143</v>
      </c>
      <c r="J3" s="8" t="s">
        <v>144</v>
      </c>
      <c r="K3" s="8" t="s">
        <v>145</v>
      </c>
      <c r="L3" s="8" t="s">
        <v>34</v>
      </c>
      <c r="M3" s="8" t="s">
        <v>146</v>
      </c>
      <c r="N3" s="16" t="s">
        <v>467</v>
      </c>
      <c r="O3" s="8" t="s">
        <v>474</v>
      </c>
      <c r="P3" s="2" t="s">
        <v>498</v>
      </c>
      <c r="Q3" s="2" t="s">
        <v>503</v>
      </c>
      <c r="R3" s="2" t="s">
        <v>500</v>
      </c>
      <c r="S3" s="21" t="s">
        <v>501</v>
      </c>
      <c r="T3" s="1" t="s">
        <v>647</v>
      </c>
      <c r="U3" s="19" t="s">
        <v>648</v>
      </c>
      <c r="V3" s="19" t="s">
        <v>649</v>
      </c>
      <c r="W3" s="19" t="s">
        <v>546</v>
      </c>
      <c r="X3" s="21" t="s">
        <v>527</v>
      </c>
      <c r="Y3" s="21" t="s">
        <v>518</v>
      </c>
      <c r="Z3" s="2" t="s">
        <v>518</v>
      </c>
      <c r="AA3" s="21" t="s">
        <v>518</v>
      </c>
      <c r="AB3" s="1"/>
      <c r="AC3" s="1"/>
      <c r="AD3" s="1"/>
      <c r="AE3" s="1"/>
      <c r="AF3" s="1"/>
      <c r="AG3" s="1"/>
      <c r="AH3" s="1"/>
      <c r="AI3" s="1"/>
      <c r="AJ3" s="1"/>
      <c r="AK3" s="1"/>
    </row>
    <row r="4" spans="1:37" ht="79.5" customHeight="1" x14ac:dyDescent="0.3">
      <c r="A4" s="2">
        <v>1</v>
      </c>
      <c r="B4" s="6" t="s">
        <v>138</v>
      </c>
      <c r="C4" s="2" t="s">
        <v>33</v>
      </c>
      <c r="D4" s="7" t="s">
        <v>139</v>
      </c>
      <c r="E4" s="7" t="s">
        <v>409</v>
      </c>
      <c r="F4" s="7" t="s">
        <v>140</v>
      </c>
      <c r="G4" s="8" t="s">
        <v>114</v>
      </c>
      <c r="H4" s="8" t="s">
        <v>115</v>
      </c>
      <c r="I4" s="8" t="s">
        <v>116</v>
      </c>
      <c r="J4" s="8" t="s">
        <v>117</v>
      </c>
      <c r="K4" s="8" t="s">
        <v>145</v>
      </c>
      <c r="L4" s="8" t="s">
        <v>34</v>
      </c>
      <c r="M4" s="8" t="s">
        <v>146</v>
      </c>
      <c r="N4" s="16" t="s">
        <v>35</v>
      </c>
      <c r="O4" s="8" t="s">
        <v>474</v>
      </c>
      <c r="P4" s="2" t="s">
        <v>498</v>
      </c>
      <c r="Q4" s="2" t="s">
        <v>503</v>
      </c>
      <c r="R4" s="2" t="s">
        <v>500</v>
      </c>
      <c r="S4" s="21" t="s">
        <v>501</v>
      </c>
      <c r="T4" s="1" t="s">
        <v>647</v>
      </c>
      <c r="U4" s="19" t="s">
        <v>648</v>
      </c>
      <c r="V4" s="19" t="s">
        <v>649</v>
      </c>
      <c r="W4" s="19" t="s">
        <v>546</v>
      </c>
      <c r="X4" s="21" t="s">
        <v>527</v>
      </c>
      <c r="Y4" s="21" t="s">
        <v>518</v>
      </c>
      <c r="Z4" s="2" t="s">
        <v>518</v>
      </c>
      <c r="AA4" s="21" t="s">
        <v>518</v>
      </c>
      <c r="AB4" s="1"/>
      <c r="AC4" s="1"/>
      <c r="AD4" s="1"/>
      <c r="AE4" s="1"/>
      <c r="AF4" s="1"/>
      <c r="AG4" s="1"/>
      <c r="AH4" s="1"/>
      <c r="AI4" s="1"/>
      <c r="AJ4" s="1"/>
      <c r="AK4" s="1"/>
    </row>
    <row r="5" spans="1:37" ht="90.75" customHeight="1" x14ac:dyDescent="0.3">
      <c r="A5" s="2">
        <v>1</v>
      </c>
      <c r="B5" s="6" t="s">
        <v>138</v>
      </c>
      <c r="C5" s="2" t="s">
        <v>33</v>
      </c>
      <c r="D5" s="7" t="s">
        <v>139</v>
      </c>
      <c r="E5" s="7" t="s">
        <v>409</v>
      </c>
      <c r="F5" s="7" t="s">
        <v>140</v>
      </c>
      <c r="G5" s="8" t="s">
        <v>114</v>
      </c>
      <c r="H5" s="8" t="s">
        <v>115</v>
      </c>
      <c r="I5" s="8" t="s">
        <v>118</v>
      </c>
      <c r="J5" s="8" t="s">
        <v>119</v>
      </c>
      <c r="K5" s="8" t="s">
        <v>145</v>
      </c>
      <c r="L5" s="8" t="s">
        <v>34</v>
      </c>
      <c r="M5" s="8" t="s">
        <v>146</v>
      </c>
      <c r="N5" s="16" t="s">
        <v>35</v>
      </c>
      <c r="O5" s="8" t="s">
        <v>474</v>
      </c>
      <c r="P5" s="2" t="s">
        <v>498</v>
      </c>
      <c r="Q5" s="2" t="s">
        <v>503</v>
      </c>
      <c r="R5" s="2" t="s">
        <v>500</v>
      </c>
      <c r="S5" s="21" t="s">
        <v>501</v>
      </c>
      <c r="T5" s="1" t="s">
        <v>647</v>
      </c>
      <c r="U5" s="19" t="s">
        <v>648</v>
      </c>
      <c r="V5" s="19" t="s">
        <v>649</v>
      </c>
      <c r="W5" s="19" t="s">
        <v>546</v>
      </c>
      <c r="X5" s="21" t="s">
        <v>527</v>
      </c>
      <c r="Y5" s="21" t="s">
        <v>518</v>
      </c>
      <c r="Z5" s="2" t="s">
        <v>518</v>
      </c>
      <c r="AA5" s="21" t="s">
        <v>518</v>
      </c>
      <c r="AB5" s="1"/>
      <c r="AC5" s="1"/>
      <c r="AD5" s="1"/>
      <c r="AE5" s="1"/>
      <c r="AF5" s="1"/>
      <c r="AG5" s="1"/>
      <c r="AH5" s="1"/>
      <c r="AI5" s="1"/>
      <c r="AJ5" s="1"/>
      <c r="AK5" s="1"/>
    </row>
    <row r="6" spans="1:37" ht="119.25" customHeight="1" x14ac:dyDescent="0.3">
      <c r="A6" s="2">
        <v>1</v>
      </c>
      <c r="B6" s="6" t="s">
        <v>138</v>
      </c>
      <c r="C6" s="2" t="s">
        <v>33</v>
      </c>
      <c r="D6" s="7" t="s">
        <v>139</v>
      </c>
      <c r="E6" s="7" t="s">
        <v>409</v>
      </c>
      <c r="F6" s="7" t="s">
        <v>140</v>
      </c>
      <c r="G6" s="8" t="s">
        <v>114</v>
      </c>
      <c r="H6" s="8" t="s">
        <v>115</v>
      </c>
      <c r="I6" s="8" t="s">
        <v>120</v>
      </c>
      <c r="J6" s="8" t="s">
        <v>147</v>
      </c>
      <c r="K6" s="8" t="s">
        <v>145</v>
      </c>
      <c r="L6" s="8" t="s">
        <v>34</v>
      </c>
      <c r="M6" s="8" t="s">
        <v>146</v>
      </c>
      <c r="N6" s="16" t="s">
        <v>35</v>
      </c>
      <c r="O6" s="8" t="s">
        <v>474</v>
      </c>
      <c r="P6" s="2" t="s">
        <v>498</v>
      </c>
      <c r="Q6" s="2" t="s">
        <v>503</v>
      </c>
      <c r="R6" s="2" t="s">
        <v>500</v>
      </c>
      <c r="S6" s="21" t="s">
        <v>501</v>
      </c>
      <c r="T6" s="1" t="s">
        <v>647</v>
      </c>
      <c r="U6" s="19" t="s">
        <v>648</v>
      </c>
      <c r="V6" s="19" t="s">
        <v>649</v>
      </c>
      <c r="W6" s="19" t="s">
        <v>546</v>
      </c>
      <c r="X6" s="21" t="s">
        <v>527</v>
      </c>
      <c r="Y6" s="21" t="s">
        <v>518</v>
      </c>
      <c r="Z6" s="2" t="s">
        <v>518</v>
      </c>
      <c r="AA6" s="21" t="s">
        <v>518</v>
      </c>
      <c r="AB6" s="1"/>
      <c r="AC6" s="1"/>
      <c r="AD6" s="1"/>
      <c r="AE6" s="1"/>
      <c r="AF6" s="1"/>
      <c r="AG6" s="1"/>
      <c r="AH6" s="1"/>
      <c r="AI6" s="1"/>
      <c r="AJ6" s="1"/>
      <c r="AK6" s="1"/>
    </row>
    <row r="7" spans="1:37" ht="178.05" customHeight="1" x14ac:dyDescent="0.3">
      <c r="A7" s="2">
        <v>1</v>
      </c>
      <c r="B7" s="6" t="s">
        <v>138</v>
      </c>
      <c r="C7" s="2" t="s">
        <v>36</v>
      </c>
      <c r="D7" s="7" t="s">
        <v>480</v>
      </c>
      <c r="E7" s="7" t="s">
        <v>409</v>
      </c>
      <c r="F7" s="7" t="s">
        <v>140</v>
      </c>
      <c r="G7" s="7" t="s">
        <v>114</v>
      </c>
      <c r="H7" s="7" t="s">
        <v>115</v>
      </c>
      <c r="I7" s="7" t="s">
        <v>149</v>
      </c>
      <c r="J7" s="7" t="s">
        <v>150</v>
      </c>
      <c r="K7" s="8" t="s">
        <v>145</v>
      </c>
      <c r="L7" s="8" t="s">
        <v>37</v>
      </c>
      <c r="M7" s="15" t="s">
        <v>462</v>
      </c>
      <c r="N7" s="16" t="s">
        <v>38</v>
      </c>
      <c r="O7" s="15" t="s">
        <v>481</v>
      </c>
      <c r="P7" s="2" t="s">
        <v>498</v>
      </c>
      <c r="Q7" s="2" t="s">
        <v>503</v>
      </c>
      <c r="R7" s="2" t="s">
        <v>500</v>
      </c>
      <c r="S7" s="21" t="s">
        <v>501</v>
      </c>
      <c r="T7" s="1" t="s">
        <v>653</v>
      </c>
      <c r="U7" s="1" t="s">
        <v>652</v>
      </c>
      <c r="V7" s="22" t="s">
        <v>654</v>
      </c>
      <c r="W7" s="19" t="s">
        <v>546</v>
      </c>
      <c r="X7" s="21" t="s">
        <v>527</v>
      </c>
      <c r="Y7" s="2" t="s">
        <v>518</v>
      </c>
      <c r="Z7" s="2" t="s">
        <v>518</v>
      </c>
      <c r="AA7" s="2" t="s">
        <v>518</v>
      </c>
      <c r="AB7" s="1"/>
      <c r="AC7" s="1"/>
      <c r="AD7" s="1"/>
      <c r="AE7" s="1"/>
      <c r="AF7" s="1"/>
      <c r="AG7" s="1"/>
      <c r="AH7" s="1"/>
      <c r="AI7" s="1"/>
      <c r="AJ7" s="1"/>
      <c r="AK7" s="1"/>
    </row>
    <row r="8" spans="1:37" ht="117" customHeight="1" x14ac:dyDescent="0.3">
      <c r="A8" s="2">
        <v>1</v>
      </c>
      <c r="B8" s="6" t="s">
        <v>138</v>
      </c>
      <c r="C8" s="2" t="s">
        <v>36</v>
      </c>
      <c r="D8" s="7" t="s">
        <v>148</v>
      </c>
      <c r="E8" s="7" t="s">
        <v>409</v>
      </c>
      <c r="F8" s="7" t="s">
        <v>140</v>
      </c>
      <c r="G8" s="7" t="s">
        <v>114</v>
      </c>
      <c r="H8" s="7" t="s">
        <v>115</v>
      </c>
      <c r="I8" s="9" t="s">
        <v>151</v>
      </c>
      <c r="J8" s="7" t="s">
        <v>152</v>
      </c>
      <c r="K8" s="8" t="s">
        <v>145</v>
      </c>
      <c r="L8" s="8" t="s">
        <v>37</v>
      </c>
      <c r="M8" s="15" t="s">
        <v>462</v>
      </c>
      <c r="N8" s="16" t="s">
        <v>38</v>
      </c>
      <c r="O8" s="15" t="s">
        <v>481</v>
      </c>
      <c r="P8" s="2" t="s">
        <v>498</v>
      </c>
      <c r="Q8" s="2" t="s">
        <v>503</v>
      </c>
      <c r="R8" s="2" t="s">
        <v>500</v>
      </c>
      <c r="S8" s="21" t="s">
        <v>501</v>
      </c>
      <c r="T8" s="1" t="s">
        <v>653</v>
      </c>
      <c r="U8" s="1" t="s">
        <v>652</v>
      </c>
      <c r="V8" s="22" t="s">
        <v>654</v>
      </c>
      <c r="W8" s="19" t="s">
        <v>546</v>
      </c>
      <c r="X8" s="21" t="s">
        <v>527</v>
      </c>
      <c r="Y8" s="2" t="s">
        <v>518</v>
      </c>
      <c r="Z8" s="2" t="s">
        <v>518</v>
      </c>
      <c r="AA8" s="2" t="s">
        <v>518</v>
      </c>
      <c r="AB8" s="1"/>
      <c r="AC8" s="1"/>
      <c r="AD8" s="1"/>
      <c r="AE8" s="1"/>
      <c r="AF8" s="1"/>
      <c r="AG8" s="1"/>
      <c r="AH8" s="1"/>
      <c r="AI8" s="1"/>
      <c r="AJ8" s="1"/>
      <c r="AK8" s="1"/>
    </row>
    <row r="9" spans="1:37" ht="208.5" customHeight="1" x14ac:dyDescent="0.3">
      <c r="A9" s="2">
        <v>1</v>
      </c>
      <c r="B9" s="6" t="s">
        <v>138</v>
      </c>
      <c r="C9" s="2" t="s">
        <v>36</v>
      </c>
      <c r="D9" s="7" t="s">
        <v>148</v>
      </c>
      <c r="E9" s="7" t="s">
        <v>409</v>
      </c>
      <c r="F9" s="7" t="s">
        <v>140</v>
      </c>
      <c r="G9" s="7" t="s">
        <v>114</v>
      </c>
      <c r="H9" s="7" t="s">
        <v>115</v>
      </c>
      <c r="I9" s="7" t="s">
        <v>153</v>
      </c>
      <c r="J9" s="7" t="s">
        <v>154</v>
      </c>
      <c r="K9" s="8" t="s">
        <v>145</v>
      </c>
      <c r="L9" s="8" t="s">
        <v>37</v>
      </c>
      <c r="M9" s="15" t="s">
        <v>462</v>
      </c>
      <c r="N9" s="16" t="s">
        <v>469</v>
      </c>
      <c r="O9" s="15" t="s">
        <v>481</v>
      </c>
      <c r="P9" s="2" t="s">
        <v>498</v>
      </c>
      <c r="Q9" s="2" t="s">
        <v>503</v>
      </c>
      <c r="R9" s="2" t="s">
        <v>500</v>
      </c>
      <c r="S9" s="21" t="s">
        <v>501</v>
      </c>
      <c r="T9" s="1" t="s">
        <v>653</v>
      </c>
      <c r="U9" s="1" t="s">
        <v>652</v>
      </c>
      <c r="V9" s="22" t="s">
        <v>654</v>
      </c>
      <c r="W9" s="19" t="s">
        <v>546</v>
      </c>
      <c r="X9" s="21" t="s">
        <v>527</v>
      </c>
      <c r="Y9" s="21" t="s">
        <v>518</v>
      </c>
      <c r="Z9" s="21" t="s">
        <v>518</v>
      </c>
      <c r="AA9" s="21" t="s">
        <v>518</v>
      </c>
      <c r="AB9" s="1"/>
      <c r="AC9" s="1"/>
      <c r="AD9" s="1"/>
      <c r="AE9" s="1"/>
      <c r="AF9" s="1"/>
      <c r="AG9" s="1"/>
      <c r="AH9" s="1"/>
      <c r="AI9" s="1"/>
      <c r="AJ9" s="1"/>
      <c r="AK9" s="1"/>
    </row>
    <row r="10" spans="1:37" ht="137.55000000000001" customHeight="1" x14ac:dyDescent="0.3">
      <c r="A10" s="2">
        <v>1</v>
      </c>
      <c r="B10" s="6" t="s">
        <v>138</v>
      </c>
      <c r="C10" s="2" t="s">
        <v>39</v>
      </c>
      <c r="D10" s="7" t="s">
        <v>155</v>
      </c>
      <c r="E10" s="7" t="s">
        <v>409</v>
      </c>
      <c r="F10" s="7" t="s">
        <v>140</v>
      </c>
      <c r="G10" s="8" t="s">
        <v>141</v>
      </c>
      <c r="H10" s="8" t="s">
        <v>142</v>
      </c>
      <c r="I10" s="8" t="s">
        <v>143</v>
      </c>
      <c r="J10" s="8" t="s">
        <v>144</v>
      </c>
      <c r="K10" s="8" t="s">
        <v>145</v>
      </c>
      <c r="L10" s="8" t="s">
        <v>34</v>
      </c>
      <c r="M10" s="8" t="s">
        <v>146</v>
      </c>
      <c r="N10" s="16" t="s">
        <v>40</v>
      </c>
      <c r="O10" s="15" t="s">
        <v>156</v>
      </c>
      <c r="P10" s="2" t="s">
        <v>498</v>
      </c>
      <c r="Q10" s="2" t="s">
        <v>503</v>
      </c>
      <c r="R10" s="2" t="s">
        <v>500</v>
      </c>
      <c r="S10" s="21" t="s">
        <v>501</v>
      </c>
      <c r="T10" s="1" t="s">
        <v>668</v>
      </c>
      <c r="U10" s="1" t="s">
        <v>669</v>
      </c>
      <c r="V10" s="1" t="s">
        <v>669</v>
      </c>
      <c r="W10" s="1" t="s">
        <v>523</v>
      </c>
      <c r="X10" s="2" t="s">
        <v>526</v>
      </c>
      <c r="Y10" s="2" t="s">
        <v>518</v>
      </c>
      <c r="Z10" s="2" t="s">
        <v>518</v>
      </c>
      <c r="AA10" s="2" t="s">
        <v>518</v>
      </c>
      <c r="AB10" s="1"/>
      <c r="AC10" s="1"/>
      <c r="AD10" s="1"/>
      <c r="AE10" s="1"/>
      <c r="AF10" s="1"/>
      <c r="AG10" s="1"/>
      <c r="AH10" s="1"/>
      <c r="AI10" s="1"/>
      <c r="AJ10" s="1"/>
      <c r="AK10" s="1"/>
    </row>
    <row r="11" spans="1:37" ht="220.5" customHeight="1" x14ac:dyDescent="0.3">
      <c r="A11" s="2">
        <v>1</v>
      </c>
      <c r="B11" s="6" t="s">
        <v>138</v>
      </c>
      <c r="C11" s="2" t="s">
        <v>41</v>
      </c>
      <c r="D11" s="7" t="s">
        <v>157</v>
      </c>
      <c r="E11" s="7" t="s">
        <v>409</v>
      </c>
      <c r="F11" s="7" t="s">
        <v>140</v>
      </c>
      <c r="G11" s="7" t="s">
        <v>158</v>
      </c>
      <c r="H11" s="7" t="s">
        <v>159</v>
      </c>
      <c r="I11" s="10" t="s">
        <v>160</v>
      </c>
      <c r="J11" s="7" t="s">
        <v>161</v>
      </c>
      <c r="K11" s="8" t="s">
        <v>145</v>
      </c>
      <c r="L11" s="8" t="s">
        <v>34</v>
      </c>
      <c r="M11" s="8" t="s">
        <v>146</v>
      </c>
      <c r="N11" s="8" t="s">
        <v>42</v>
      </c>
      <c r="O11" s="15" t="s">
        <v>162</v>
      </c>
      <c r="P11" s="2" t="s">
        <v>498</v>
      </c>
      <c r="Q11" s="2" t="s">
        <v>524</v>
      </c>
      <c r="R11" s="2" t="s">
        <v>500</v>
      </c>
      <c r="S11" s="21" t="s">
        <v>543</v>
      </c>
      <c r="T11" s="1" t="s">
        <v>544</v>
      </c>
      <c r="U11" s="19" t="s">
        <v>518</v>
      </c>
      <c r="V11" s="19" t="s">
        <v>545</v>
      </c>
      <c r="W11" s="19" t="s">
        <v>546</v>
      </c>
      <c r="X11" s="21" t="s">
        <v>527</v>
      </c>
      <c r="Y11" s="2" t="s">
        <v>518</v>
      </c>
      <c r="Z11" s="2" t="s">
        <v>518</v>
      </c>
      <c r="AA11" s="2" t="s">
        <v>518</v>
      </c>
      <c r="AB11" s="1"/>
      <c r="AC11" s="1"/>
      <c r="AD11" s="1"/>
      <c r="AE11" s="1"/>
      <c r="AF11" s="1"/>
      <c r="AG11" s="1"/>
      <c r="AH11" s="1"/>
      <c r="AI11" s="1"/>
      <c r="AJ11" s="1"/>
      <c r="AK11" s="1"/>
    </row>
    <row r="12" spans="1:37" ht="165.45" customHeight="1" x14ac:dyDescent="0.3">
      <c r="A12" s="2">
        <v>1</v>
      </c>
      <c r="B12" s="6" t="s">
        <v>138</v>
      </c>
      <c r="C12" s="2" t="s">
        <v>43</v>
      </c>
      <c r="D12" s="7" t="s">
        <v>163</v>
      </c>
      <c r="E12" s="7" t="s">
        <v>409</v>
      </c>
      <c r="F12" s="7" t="s">
        <v>140</v>
      </c>
      <c r="G12" s="7" t="s">
        <v>114</v>
      </c>
      <c r="H12" s="7" t="s">
        <v>115</v>
      </c>
      <c r="I12" s="9" t="s">
        <v>151</v>
      </c>
      <c r="J12" s="7" t="s">
        <v>152</v>
      </c>
      <c r="K12" s="8" t="s">
        <v>145</v>
      </c>
      <c r="L12" s="8" t="s">
        <v>37</v>
      </c>
      <c r="M12" s="15" t="s">
        <v>462</v>
      </c>
      <c r="N12" s="8" t="s">
        <v>44</v>
      </c>
      <c r="O12" s="15" t="s">
        <v>164</v>
      </c>
      <c r="P12" s="2" t="s">
        <v>498</v>
      </c>
      <c r="Q12" s="2" t="s">
        <v>525</v>
      </c>
      <c r="R12" s="2" t="s">
        <v>500</v>
      </c>
      <c r="S12" s="21" t="s">
        <v>547</v>
      </c>
      <c r="T12" s="1" t="s">
        <v>590</v>
      </c>
      <c r="U12" s="7" t="s">
        <v>592</v>
      </c>
      <c r="V12" s="7" t="s">
        <v>593</v>
      </c>
      <c r="W12" s="7" t="s">
        <v>594</v>
      </c>
      <c r="X12" s="21" t="s">
        <v>527</v>
      </c>
      <c r="Y12" s="21" t="s">
        <v>518</v>
      </c>
      <c r="Z12" s="2" t="s">
        <v>518</v>
      </c>
      <c r="AA12" s="21" t="s">
        <v>518</v>
      </c>
      <c r="AB12" s="1"/>
      <c r="AC12" s="1"/>
      <c r="AD12" s="1"/>
      <c r="AE12" s="1"/>
      <c r="AF12" s="1"/>
      <c r="AG12" s="1"/>
      <c r="AH12" s="1"/>
      <c r="AI12" s="1"/>
      <c r="AJ12" s="1"/>
      <c r="AK12" s="1"/>
    </row>
    <row r="13" spans="1:37" ht="163.95" customHeight="1" x14ac:dyDescent="0.3">
      <c r="A13" s="2">
        <v>1</v>
      </c>
      <c r="B13" s="6" t="s">
        <v>138</v>
      </c>
      <c r="C13" s="2" t="s">
        <v>43</v>
      </c>
      <c r="D13" s="7" t="s">
        <v>163</v>
      </c>
      <c r="E13" s="7" t="s">
        <v>409</v>
      </c>
      <c r="F13" s="7" t="s">
        <v>140</v>
      </c>
      <c r="G13" s="7" t="s">
        <v>158</v>
      </c>
      <c r="H13" s="7" t="s">
        <v>165</v>
      </c>
      <c r="I13" s="7" t="s">
        <v>166</v>
      </c>
      <c r="J13" s="7" t="s">
        <v>167</v>
      </c>
      <c r="K13" s="8" t="s">
        <v>145</v>
      </c>
      <c r="L13" s="8" t="s">
        <v>37</v>
      </c>
      <c r="M13" s="15" t="s">
        <v>462</v>
      </c>
      <c r="N13" s="8" t="s">
        <v>45</v>
      </c>
      <c r="O13" s="15" t="s">
        <v>586</v>
      </c>
      <c r="P13" s="2" t="s">
        <v>498</v>
      </c>
      <c r="Q13" s="2" t="s">
        <v>524</v>
      </c>
      <c r="R13" s="2" t="s">
        <v>500</v>
      </c>
      <c r="S13" s="2" t="s">
        <v>540</v>
      </c>
      <c r="T13" s="1" t="s">
        <v>587</v>
      </c>
      <c r="U13" s="7" t="s">
        <v>518</v>
      </c>
      <c r="V13" s="7" t="s">
        <v>595</v>
      </c>
      <c r="W13" s="7" t="s">
        <v>594</v>
      </c>
      <c r="X13" s="21" t="s">
        <v>527</v>
      </c>
      <c r="Y13" s="21" t="s">
        <v>518</v>
      </c>
      <c r="Z13" s="2" t="s">
        <v>518</v>
      </c>
      <c r="AA13" s="21" t="s">
        <v>518</v>
      </c>
      <c r="AB13" s="1"/>
      <c r="AC13" s="1"/>
      <c r="AD13" s="1"/>
      <c r="AE13" s="1"/>
      <c r="AF13" s="1"/>
      <c r="AG13" s="1"/>
      <c r="AH13" s="1"/>
      <c r="AI13" s="1"/>
      <c r="AJ13" s="1"/>
      <c r="AK13" s="1"/>
    </row>
    <row r="14" spans="1:37" ht="181.05" customHeight="1" x14ac:dyDescent="0.3">
      <c r="A14" s="2">
        <v>2</v>
      </c>
      <c r="B14" s="6" t="s">
        <v>168</v>
      </c>
      <c r="C14" s="2" t="s">
        <v>46</v>
      </c>
      <c r="D14" s="7" t="s">
        <v>169</v>
      </c>
      <c r="E14" s="7" t="s">
        <v>409</v>
      </c>
      <c r="F14" s="7" t="s">
        <v>140</v>
      </c>
      <c r="G14" s="7" t="s">
        <v>114</v>
      </c>
      <c r="H14" s="7" t="s">
        <v>170</v>
      </c>
      <c r="I14" s="7" t="s">
        <v>171</v>
      </c>
      <c r="J14" s="7" t="s">
        <v>172</v>
      </c>
      <c r="K14" s="8" t="s">
        <v>145</v>
      </c>
      <c r="L14" s="8" t="s">
        <v>47</v>
      </c>
      <c r="M14" s="15" t="s">
        <v>410</v>
      </c>
      <c r="N14" s="8" t="s">
        <v>48</v>
      </c>
      <c r="O14" s="15" t="s">
        <v>674</v>
      </c>
      <c r="P14" s="2" t="s">
        <v>498</v>
      </c>
      <c r="Q14" s="2" t="s">
        <v>525</v>
      </c>
      <c r="R14" s="2" t="s">
        <v>500</v>
      </c>
      <c r="S14" s="2" t="s">
        <v>540</v>
      </c>
      <c r="T14" s="35" t="s">
        <v>730</v>
      </c>
      <c r="U14" s="7" t="s">
        <v>675</v>
      </c>
      <c r="V14" s="7" t="s">
        <v>676</v>
      </c>
      <c r="W14" s="80" t="s">
        <v>746</v>
      </c>
      <c r="X14" s="78" t="s">
        <v>518</v>
      </c>
      <c r="Y14" s="2" t="s">
        <v>518</v>
      </c>
      <c r="Z14" s="2" t="s">
        <v>518</v>
      </c>
      <c r="AA14" s="2" t="s">
        <v>518</v>
      </c>
      <c r="AB14" s="1"/>
      <c r="AC14" s="1"/>
      <c r="AD14" s="1"/>
      <c r="AE14" s="1"/>
      <c r="AF14" s="1"/>
      <c r="AG14" s="1"/>
      <c r="AH14" s="1"/>
      <c r="AI14" s="1"/>
      <c r="AJ14" s="1"/>
      <c r="AK14" s="1"/>
    </row>
    <row r="15" spans="1:37" ht="126" customHeight="1" x14ac:dyDescent="0.3">
      <c r="A15" s="2">
        <v>2</v>
      </c>
      <c r="B15" s="6" t="s">
        <v>168</v>
      </c>
      <c r="C15" s="2" t="s">
        <v>46</v>
      </c>
      <c r="D15" s="7" t="s">
        <v>169</v>
      </c>
      <c r="E15" s="7" t="s">
        <v>409</v>
      </c>
      <c r="F15" s="7" t="s">
        <v>140</v>
      </c>
      <c r="G15" s="7" t="s">
        <v>114</v>
      </c>
      <c r="H15" s="7" t="s">
        <v>170</v>
      </c>
      <c r="I15" s="7" t="s">
        <v>173</v>
      </c>
      <c r="J15" s="7" t="s">
        <v>174</v>
      </c>
      <c r="K15" s="8" t="s">
        <v>145</v>
      </c>
      <c r="L15" s="8" t="s">
        <v>47</v>
      </c>
      <c r="M15" s="15" t="s">
        <v>410</v>
      </c>
      <c r="N15" s="8" t="s">
        <v>48</v>
      </c>
      <c r="O15" s="15" t="s">
        <v>497</v>
      </c>
      <c r="P15" s="2" t="s">
        <v>498</v>
      </c>
      <c r="Q15" s="2" t="s">
        <v>525</v>
      </c>
      <c r="R15" s="2" t="s">
        <v>500</v>
      </c>
      <c r="S15" s="2" t="s">
        <v>540</v>
      </c>
      <c r="T15" s="35" t="s">
        <v>730</v>
      </c>
      <c r="U15" s="7" t="s">
        <v>675</v>
      </c>
      <c r="V15" s="7" t="s">
        <v>676</v>
      </c>
      <c r="W15" s="79" t="s">
        <v>747</v>
      </c>
      <c r="X15" s="78" t="s">
        <v>518</v>
      </c>
      <c r="Y15" s="2" t="s">
        <v>518</v>
      </c>
      <c r="Z15" s="2" t="s">
        <v>518</v>
      </c>
      <c r="AA15" s="2" t="s">
        <v>518</v>
      </c>
      <c r="AB15" s="1"/>
      <c r="AC15" s="1"/>
      <c r="AD15" s="1"/>
      <c r="AE15" s="1"/>
      <c r="AF15" s="1"/>
      <c r="AG15" s="1"/>
      <c r="AH15" s="1"/>
      <c r="AI15" s="1"/>
      <c r="AJ15" s="1"/>
      <c r="AK15" s="1"/>
    </row>
    <row r="16" spans="1:37" ht="170.55" customHeight="1" x14ac:dyDescent="0.3">
      <c r="A16" s="2">
        <v>2</v>
      </c>
      <c r="B16" s="6" t="s">
        <v>168</v>
      </c>
      <c r="C16" s="2" t="s">
        <v>46</v>
      </c>
      <c r="D16" s="7" t="s">
        <v>169</v>
      </c>
      <c r="E16" s="7" t="s">
        <v>409</v>
      </c>
      <c r="F16" s="7" t="s">
        <v>140</v>
      </c>
      <c r="G16" s="7" t="s">
        <v>114</v>
      </c>
      <c r="H16" s="7" t="s">
        <v>170</v>
      </c>
      <c r="I16" s="7" t="s">
        <v>171</v>
      </c>
      <c r="J16" s="7" t="s">
        <v>175</v>
      </c>
      <c r="K16" s="8" t="s">
        <v>145</v>
      </c>
      <c r="L16" s="8" t="s">
        <v>47</v>
      </c>
      <c r="M16" s="15" t="s">
        <v>410</v>
      </c>
      <c r="N16" s="8" t="s">
        <v>48</v>
      </c>
      <c r="O16" s="15" t="s">
        <v>497</v>
      </c>
      <c r="P16" s="2" t="s">
        <v>498</v>
      </c>
      <c r="Q16" s="2" t="s">
        <v>525</v>
      </c>
      <c r="R16" s="2" t="s">
        <v>500</v>
      </c>
      <c r="S16" s="2" t="s">
        <v>540</v>
      </c>
      <c r="T16" s="35" t="s">
        <v>730</v>
      </c>
      <c r="U16" s="7" t="s">
        <v>675</v>
      </c>
      <c r="V16" s="7" t="s">
        <v>676</v>
      </c>
      <c r="W16" s="79" t="s">
        <v>747</v>
      </c>
      <c r="X16" s="78" t="s">
        <v>518</v>
      </c>
      <c r="Y16" s="2" t="s">
        <v>518</v>
      </c>
      <c r="Z16" s="2" t="s">
        <v>518</v>
      </c>
      <c r="AA16" s="2" t="s">
        <v>518</v>
      </c>
      <c r="AB16" s="1"/>
      <c r="AC16" s="1"/>
      <c r="AD16" s="1"/>
      <c r="AE16" s="1"/>
      <c r="AF16" s="1"/>
      <c r="AG16" s="1"/>
      <c r="AH16" s="1"/>
      <c r="AI16" s="1"/>
      <c r="AJ16" s="1"/>
      <c r="AK16" s="1"/>
    </row>
    <row r="17" spans="1:37" ht="170.55" customHeight="1" x14ac:dyDescent="0.3">
      <c r="A17" s="2">
        <v>2</v>
      </c>
      <c r="B17" s="6" t="s">
        <v>168</v>
      </c>
      <c r="C17" s="2" t="s">
        <v>49</v>
      </c>
      <c r="D17" s="7" t="s">
        <v>176</v>
      </c>
      <c r="E17" s="7" t="s">
        <v>409</v>
      </c>
      <c r="F17" s="7" t="s">
        <v>140</v>
      </c>
      <c r="G17" s="7" t="s">
        <v>114</v>
      </c>
      <c r="H17" s="7" t="s">
        <v>170</v>
      </c>
      <c r="I17" s="7" t="s">
        <v>173</v>
      </c>
      <c r="J17" s="7" t="s">
        <v>177</v>
      </c>
      <c r="K17" s="8" t="s">
        <v>145</v>
      </c>
      <c r="L17" s="8" t="s">
        <v>47</v>
      </c>
      <c r="M17" s="15" t="s">
        <v>410</v>
      </c>
      <c r="N17" s="8" t="s">
        <v>50</v>
      </c>
      <c r="O17" s="15" t="s">
        <v>670</v>
      </c>
      <c r="P17" s="2" t="s">
        <v>498</v>
      </c>
      <c r="Q17" s="2" t="s">
        <v>525</v>
      </c>
      <c r="R17" s="2" t="s">
        <v>500</v>
      </c>
      <c r="S17" s="2" t="s">
        <v>540</v>
      </c>
      <c r="T17" s="75" t="s">
        <v>731</v>
      </c>
      <c r="U17" s="7" t="s">
        <v>518</v>
      </c>
      <c r="V17" s="7" t="s">
        <v>671</v>
      </c>
      <c r="W17" s="1" t="s">
        <v>672</v>
      </c>
      <c r="X17" s="78" t="s">
        <v>518</v>
      </c>
      <c r="Y17" s="2" t="s">
        <v>518</v>
      </c>
      <c r="Z17" s="2" t="s">
        <v>518</v>
      </c>
      <c r="AA17" s="2" t="s">
        <v>518</v>
      </c>
      <c r="AB17" s="1"/>
      <c r="AC17" s="1"/>
      <c r="AD17" s="1"/>
      <c r="AE17" s="1"/>
      <c r="AF17" s="1"/>
      <c r="AG17" s="1"/>
      <c r="AH17" s="1"/>
      <c r="AI17" s="1"/>
      <c r="AJ17" s="1"/>
      <c r="AK17" s="1"/>
    </row>
    <row r="18" spans="1:37" ht="143.55000000000001" customHeight="1" x14ac:dyDescent="0.3">
      <c r="A18" s="2">
        <v>2</v>
      </c>
      <c r="B18" s="6" t="s">
        <v>168</v>
      </c>
      <c r="C18" s="2" t="s">
        <v>49</v>
      </c>
      <c r="D18" s="7" t="s">
        <v>176</v>
      </c>
      <c r="E18" s="7" t="s">
        <v>409</v>
      </c>
      <c r="F18" s="7" t="s">
        <v>140</v>
      </c>
      <c r="G18" s="7" t="s">
        <v>114</v>
      </c>
      <c r="H18" s="7" t="s">
        <v>170</v>
      </c>
      <c r="I18" s="7" t="s">
        <v>171</v>
      </c>
      <c r="J18" s="7" t="s">
        <v>175</v>
      </c>
      <c r="K18" s="8" t="s">
        <v>145</v>
      </c>
      <c r="L18" s="8" t="s">
        <v>47</v>
      </c>
      <c r="M18" s="15" t="s">
        <v>410</v>
      </c>
      <c r="N18" s="8" t="s">
        <v>50</v>
      </c>
      <c r="O18" s="15" t="s">
        <v>670</v>
      </c>
      <c r="P18" s="2" t="s">
        <v>498</v>
      </c>
      <c r="Q18" s="2" t="s">
        <v>525</v>
      </c>
      <c r="R18" s="2" t="s">
        <v>500</v>
      </c>
      <c r="S18" s="2" t="s">
        <v>540</v>
      </c>
      <c r="T18" s="75" t="s">
        <v>731</v>
      </c>
      <c r="U18" s="7" t="s">
        <v>518</v>
      </c>
      <c r="V18" s="7" t="s">
        <v>671</v>
      </c>
      <c r="W18" s="1" t="s">
        <v>672</v>
      </c>
      <c r="X18" s="78" t="s">
        <v>518</v>
      </c>
      <c r="Y18" s="2" t="s">
        <v>518</v>
      </c>
      <c r="Z18" s="2" t="s">
        <v>518</v>
      </c>
      <c r="AA18" s="2" t="s">
        <v>518</v>
      </c>
      <c r="AB18" s="1"/>
      <c r="AC18" s="1"/>
      <c r="AD18" s="1"/>
      <c r="AE18" s="1"/>
      <c r="AF18" s="1"/>
      <c r="AG18" s="1"/>
      <c r="AH18" s="1"/>
      <c r="AI18" s="1"/>
      <c r="AJ18" s="1"/>
      <c r="AK18" s="1"/>
    </row>
    <row r="19" spans="1:37" ht="70.5" customHeight="1" x14ac:dyDescent="0.3">
      <c r="A19" s="2">
        <v>2</v>
      </c>
      <c r="B19" s="6" t="s">
        <v>168</v>
      </c>
      <c r="C19" s="2" t="s">
        <v>51</v>
      </c>
      <c r="D19" s="7" t="s">
        <v>178</v>
      </c>
      <c r="E19" s="7" t="s">
        <v>409</v>
      </c>
      <c r="F19" s="7" t="s">
        <v>140</v>
      </c>
      <c r="G19" s="7" t="s">
        <v>158</v>
      </c>
      <c r="H19" s="7" t="s">
        <v>159</v>
      </c>
      <c r="I19" s="7" t="s">
        <v>179</v>
      </c>
      <c r="J19" s="7" t="s">
        <v>180</v>
      </c>
      <c r="K19" s="8" t="s">
        <v>145</v>
      </c>
      <c r="L19" s="8" t="s">
        <v>47</v>
      </c>
      <c r="M19" s="15" t="s">
        <v>410</v>
      </c>
      <c r="N19" s="8" t="s">
        <v>52</v>
      </c>
      <c r="O19" s="8" t="s">
        <v>181</v>
      </c>
      <c r="P19" s="2" t="s">
        <v>498</v>
      </c>
      <c r="Q19" s="2" t="s">
        <v>525</v>
      </c>
      <c r="R19" s="2" t="s">
        <v>500</v>
      </c>
      <c r="S19" s="2" t="s">
        <v>540</v>
      </c>
      <c r="T19" s="7" t="s">
        <v>596</v>
      </c>
      <c r="U19" s="7" t="s">
        <v>591</v>
      </c>
      <c r="V19" s="7" t="s">
        <v>597</v>
      </c>
      <c r="W19" s="1" t="s">
        <v>598</v>
      </c>
      <c r="X19" s="2" t="s">
        <v>526</v>
      </c>
      <c r="Y19" s="2" t="s">
        <v>518</v>
      </c>
      <c r="Z19" s="2" t="s">
        <v>518</v>
      </c>
      <c r="AA19" s="2" t="s">
        <v>518</v>
      </c>
      <c r="AB19" s="1"/>
      <c r="AC19" s="1"/>
      <c r="AD19" s="1"/>
      <c r="AE19" s="1"/>
      <c r="AF19" s="1"/>
      <c r="AG19" s="1"/>
      <c r="AH19" s="1"/>
      <c r="AI19" s="1"/>
      <c r="AJ19" s="1"/>
      <c r="AK19" s="1"/>
    </row>
    <row r="20" spans="1:37" ht="157.05000000000001" customHeight="1" x14ac:dyDescent="0.3">
      <c r="A20" s="2">
        <v>2</v>
      </c>
      <c r="B20" s="6" t="s">
        <v>168</v>
      </c>
      <c r="C20" s="2" t="s">
        <v>51</v>
      </c>
      <c r="D20" s="7" t="s">
        <v>178</v>
      </c>
      <c r="E20" s="7" t="s">
        <v>409</v>
      </c>
      <c r="F20" s="7" t="s">
        <v>140</v>
      </c>
      <c r="G20" s="7" t="s">
        <v>114</v>
      </c>
      <c r="H20" s="7" t="s">
        <v>115</v>
      </c>
      <c r="I20" s="7" t="s">
        <v>182</v>
      </c>
      <c r="J20" s="7" t="s">
        <v>183</v>
      </c>
      <c r="K20" s="8" t="s">
        <v>145</v>
      </c>
      <c r="L20" s="8" t="s">
        <v>47</v>
      </c>
      <c r="M20" s="15" t="s">
        <v>410</v>
      </c>
      <c r="N20" s="8" t="s">
        <v>53</v>
      </c>
      <c r="O20" s="15" t="s">
        <v>184</v>
      </c>
      <c r="P20" s="2" t="s">
        <v>498</v>
      </c>
      <c r="Q20" s="2" t="s">
        <v>525</v>
      </c>
      <c r="R20" s="2" t="s">
        <v>500</v>
      </c>
      <c r="S20" s="2" t="s">
        <v>540</v>
      </c>
      <c r="T20" s="7" t="s">
        <v>732</v>
      </c>
      <c r="U20" s="19" t="s">
        <v>673</v>
      </c>
      <c r="V20" s="19" t="s">
        <v>673</v>
      </c>
      <c r="W20" s="80" t="s">
        <v>748</v>
      </c>
      <c r="X20" s="78" t="s">
        <v>518</v>
      </c>
      <c r="Y20" s="2" t="s">
        <v>518</v>
      </c>
      <c r="Z20" s="2" t="s">
        <v>518</v>
      </c>
      <c r="AA20" s="2"/>
      <c r="AB20" s="1"/>
      <c r="AC20" s="1"/>
      <c r="AD20" s="1"/>
      <c r="AE20" s="1"/>
      <c r="AF20" s="1"/>
      <c r="AG20" s="1"/>
      <c r="AH20" s="1"/>
      <c r="AI20" s="1"/>
      <c r="AJ20" s="1"/>
      <c r="AK20" s="1"/>
    </row>
    <row r="21" spans="1:37" ht="213.45" customHeight="1" x14ac:dyDescent="0.3">
      <c r="A21" s="2">
        <v>2</v>
      </c>
      <c r="B21" s="6" t="s">
        <v>168</v>
      </c>
      <c r="C21" s="2" t="s">
        <v>51</v>
      </c>
      <c r="D21" s="7" t="s">
        <v>178</v>
      </c>
      <c r="E21" s="7" t="s">
        <v>409</v>
      </c>
      <c r="F21" s="7" t="s">
        <v>140</v>
      </c>
      <c r="G21" s="7" t="s">
        <v>114</v>
      </c>
      <c r="H21" s="7" t="s">
        <v>170</v>
      </c>
      <c r="I21" s="7" t="s">
        <v>171</v>
      </c>
      <c r="J21" s="7" t="s">
        <v>175</v>
      </c>
      <c r="K21" s="8" t="s">
        <v>145</v>
      </c>
      <c r="L21" s="8" t="s">
        <v>47</v>
      </c>
      <c r="M21" s="15" t="s">
        <v>410</v>
      </c>
      <c r="N21" s="8" t="s">
        <v>54</v>
      </c>
      <c r="O21" s="15" t="s">
        <v>486</v>
      </c>
      <c r="P21" s="2" t="s">
        <v>498</v>
      </c>
      <c r="Q21" s="2" t="s">
        <v>524</v>
      </c>
      <c r="R21" s="2" t="s">
        <v>500</v>
      </c>
      <c r="S21" s="21" t="s">
        <v>547</v>
      </c>
      <c r="T21" s="1" t="s">
        <v>606</v>
      </c>
      <c r="U21" s="1" t="s">
        <v>518</v>
      </c>
      <c r="V21" s="19" t="s">
        <v>599</v>
      </c>
      <c r="W21" s="19" t="s">
        <v>600</v>
      </c>
      <c r="X21" s="2" t="s">
        <v>526</v>
      </c>
      <c r="Y21" s="2" t="s">
        <v>518</v>
      </c>
      <c r="Z21" s="2" t="s">
        <v>518</v>
      </c>
      <c r="AA21" s="2" t="s">
        <v>518</v>
      </c>
      <c r="AB21" s="1"/>
      <c r="AC21" s="1"/>
      <c r="AD21" s="1"/>
      <c r="AE21" s="1"/>
      <c r="AF21" s="1"/>
      <c r="AG21" s="1"/>
      <c r="AH21" s="1"/>
      <c r="AI21" s="1"/>
      <c r="AJ21" s="1"/>
      <c r="AK21" s="1"/>
    </row>
    <row r="22" spans="1:37" ht="190.95" customHeight="1" x14ac:dyDescent="0.3">
      <c r="A22" s="2">
        <v>2</v>
      </c>
      <c r="B22" s="6" t="s">
        <v>168</v>
      </c>
      <c r="C22" s="2" t="s">
        <v>51</v>
      </c>
      <c r="D22" s="7" t="s">
        <v>178</v>
      </c>
      <c r="E22" s="7" t="s">
        <v>409</v>
      </c>
      <c r="F22" s="7" t="s">
        <v>140</v>
      </c>
      <c r="G22" s="7" t="s">
        <v>114</v>
      </c>
      <c r="H22" s="7" t="s">
        <v>170</v>
      </c>
      <c r="I22" s="7" t="s">
        <v>171</v>
      </c>
      <c r="J22" s="7" t="s">
        <v>175</v>
      </c>
      <c r="K22" s="8" t="s">
        <v>145</v>
      </c>
      <c r="L22" s="8" t="s">
        <v>55</v>
      </c>
      <c r="M22" s="17" t="s">
        <v>185</v>
      </c>
      <c r="N22" s="8" t="s">
        <v>54</v>
      </c>
      <c r="O22" s="15" t="s">
        <v>470</v>
      </c>
      <c r="P22" s="2" t="s">
        <v>498</v>
      </c>
      <c r="Q22" s="2" t="s">
        <v>524</v>
      </c>
      <c r="R22" s="2" t="s">
        <v>500</v>
      </c>
      <c r="S22" s="21" t="s">
        <v>547</v>
      </c>
      <c r="T22" s="1" t="s">
        <v>606</v>
      </c>
      <c r="U22" s="1" t="s">
        <v>518</v>
      </c>
      <c r="V22" s="19" t="s">
        <v>599</v>
      </c>
      <c r="W22" s="19" t="s">
        <v>600</v>
      </c>
      <c r="X22" s="2" t="s">
        <v>526</v>
      </c>
      <c r="Y22" s="2" t="s">
        <v>518</v>
      </c>
      <c r="Z22" s="2" t="s">
        <v>518</v>
      </c>
      <c r="AA22" s="2" t="s">
        <v>518</v>
      </c>
      <c r="AB22" s="1"/>
      <c r="AC22" s="1"/>
      <c r="AD22" s="1"/>
      <c r="AE22" s="1"/>
      <c r="AF22" s="1"/>
      <c r="AG22" s="1"/>
      <c r="AH22" s="1"/>
      <c r="AI22" s="1"/>
      <c r="AJ22" s="1"/>
      <c r="AK22" s="1"/>
    </row>
    <row r="23" spans="1:37" ht="93.6" x14ac:dyDescent="0.3">
      <c r="A23" s="2">
        <v>3</v>
      </c>
      <c r="B23" s="6" t="s">
        <v>186</v>
      </c>
      <c r="C23" s="2" t="s">
        <v>56</v>
      </c>
      <c r="D23" s="7" t="s">
        <v>463</v>
      </c>
      <c r="E23" s="7" t="s">
        <v>409</v>
      </c>
      <c r="F23" s="7" t="s">
        <v>140</v>
      </c>
      <c r="G23" s="7" t="s">
        <v>158</v>
      </c>
      <c r="H23" s="7" t="s">
        <v>159</v>
      </c>
      <c r="I23" s="7" t="s">
        <v>187</v>
      </c>
      <c r="J23" s="7" t="s">
        <v>188</v>
      </c>
      <c r="K23" s="8" t="s">
        <v>145</v>
      </c>
      <c r="L23" s="8" t="s">
        <v>55</v>
      </c>
      <c r="M23" s="17" t="s">
        <v>185</v>
      </c>
      <c r="N23" s="8" t="s">
        <v>57</v>
      </c>
      <c r="O23" s="15" t="s">
        <v>482</v>
      </c>
      <c r="P23" s="2" t="s">
        <v>498</v>
      </c>
      <c r="Q23" s="21" t="s">
        <v>507</v>
      </c>
      <c r="R23" s="2" t="s">
        <v>500</v>
      </c>
      <c r="S23" s="21" t="s">
        <v>501</v>
      </c>
      <c r="T23" s="1" t="s">
        <v>508</v>
      </c>
      <c r="U23" s="1" t="s">
        <v>508</v>
      </c>
      <c r="V23" s="1" t="s">
        <v>508</v>
      </c>
      <c r="W23" s="1" t="s">
        <v>508</v>
      </c>
      <c r="X23" s="2" t="s">
        <v>526</v>
      </c>
      <c r="Y23" s="2" t="s">
        <v>518</v>
      </c>
      <c r="Z23" s="2" t="s">
        <v>518</v>
      </c>
      <c r="AA23" s="2" t="s">
        <v>518</v>
      </c>
      <c r="AB23" s="1"/>
      <c r="AC23" s="1"/>
      <c r="AD23" s="1"/>
      <c r="AE23" s="1"/>
      <c r="AF23" s="1"/>
      <c r="AG23" s="1"/>
      <c r="AH23" s="1"/>
      <c r="AI23" s="1"/>
      <c r="AJ23" s="1"/>
      <c r="AK23" s="1"/>
    </row>
    <row r="24" spans="1:37" ht="93.6" x14ac:dyDescent="0.3">
      <c r="A24" s="2">
        <v>3</v>
      </c>
      <c r="B24" s="6" t="s">
        <v>186</v>
      </c>
      <c r="C24" s="2" t="s">
        <v>56</v>
      </c>
      <c r="D24" s="7" t="s">
        <v>463</v>
      </c>
      <c r="E24" s="7" t="s">
        <v>409</v>
      </c>
      <c r="F24" s="7" t="s">
        <v>140</v>
      </c>
      <c r="G24" s="7" t="s">
        <v>158</v>
      </c>
      <c r="H24" s="7" t="s">
        <v>159</v>
      </c>
      <c r="I24" s="7" t="s">
        <v>187</v>
      </c>
      <c r="J24" s="7" t="s">
        <v>189</v>
      </c>
      <c r="K24" s="8" t="s">
        <v>145</v>
      </c>
      <c r="L24" s="8" t="s">
        <v>55</v>
      </c>
      <c r="M24" s="17" t="s">
        <v>185</v>
      </c>
      <c r="N24" s="8" t="s">
        <v>57</v>
      </c>
      <c r="O24" s="15" t="s">
        <v>482</v>
      </c>
      <c r="P24" s="2" t="s">
        <v>498</v>
      </c>
      <c r="Q24" s="21" t="s">
        <v>507</v>
      </c>
      <c r="R24" s="2" t="s">
        <v>500</v>
      </c>
      <c r="S24" s="21" t="s">
        <v>501</v>
      </c>
      <c r="T24" s="1" t="s">
        <v>508</v>
      </c>
      <c r="U24" s="1" t="s">
        <v>508</v>
      </c>
      <c r="V24" s="1" t="s">
        <v>508</v>
      </c>
      <c r="W24" s="1" t="s">
        <v>508</v>
      </c>
      <c r="X24" s="21" t="s">
        <v>527</v>
      </c>
      <c r="Y24" s="2" t="s">
        <v>518</v>
      </c>
      <c r="Z24" s="2" t="s">
        <v>518</v>
      </c>
      <c r="AA24" s="2" t="s">
        <v>518</v>
      </c>
      <c r="AB24" s="1"/>
      <c r="AC24" s="1"/>
      <c r="AD24" s="1"/>
      <c r="AE24" s="1"/>
      <c r="AF24" s="1"/>
      <c r="AG24" s="1"/>
      <c r="AH24" s="1"/>
      <c r="AI24" s="1"/>
      <c r="AJ24" s="1"/>
      <c r="AK24" s="1"/>
    </row>
    <row r="25" spans="1:37" ht="93.6" x14ac:dyDescent="0.3">
      <c r="A25" s="2">
        <v>3</v>
      </c>
      <c r="B25" s="6" t="s">
        <v>186</v>
      </c>
      <c r="C25" s="2" t="s">
        <v>56</v>
      </c>
      <c r="D25" s="7" t="s">
        <v>463</v>
      </c>
      <c r="E25" s="7" t="s">
        <v>409</v>
      </c>
      <c r="F25" s="7" t="s">
        <v>140</v>
      </c>
      <c r="G25" s="7" t="s">
        <v>158</v>
      </c>
      <c r="H25" s="7" t="s">
        <v>159</v>
      </c>
      <c r="I25" s="7" t="s">
        <v>187</v>
      </c>
      <c r="J25" s="7" t="s">
        <v>190</v>
      </c>
      <c r="K25" s="8" t="s">
        <v>145</v>
      </c>
      <c r="L25" s="8" t="s">
        <v>55</v>
      </c>
      <c r="M25" s="17" t="s">
        <v>185</v>
      </c>
      <c r="N25" s="8" t="s">
        <v>57</v>
      </c>
      <c r="O25" s="15" t="s">
        <v>482</v>
      </c>
      <c r="P25" s="2" t="s">
        <v>498</v>
      </c>
      <c r="Q25" s="21" t="s">
        <v>507</v>
      </c>
      <c r="R25" s="2" t="s">
        <v>500</v>
      </c>
      <c r="S25" s="21" t="s">
        <v>501</v>
      </c>
      <c r="T25" s="1" t="s">
        <v>508</v>
      </c>
      <c r="U25" s="1" t="s">
        <v>508</v>
      </c>
      <c r="V25" s="1" t="s">
        <v>508</v>
      </c>
      <c r="W25" s="1" t="s">
        <v>508</v>
      </c>
      <c r="X25" s="21" t="s">
        <v>527</v>
      </c>
      <c r="Y25" s="2" t="s">
        <v>518</v>
      </c>
      <c r="Z25" s="2" t="s">
        <v>518</v>
      </c>
      <c r="AA25" s="2" t="s">
        <v>518</v>
      </c>
      <c r="AB25" s="1"/>
      <c r="AC25" s="1"/>
      <c r="AD25" s="1"/>
      <c r="AE25" s="1"/>
      <c r="AF25" s="1"/>
      <c r="AG25" s="1"/>
      <c r="AH25" s="1"/>
      <c r="AI25" s="1"/>
      <c r="AJ25" s="1"/>
      <c r="AK25" s="1"/>
    </row>
    <row r="26" spans="1:37" ht="93.6" x14ac:dyDescent="0.3">
      <c r="A26" s="2">
        <v>3</v>
      </c>
      <c r="B26" s="6" t="s">
        <v>186</v>
      </c>
      <c r="C26" s="2" t="s">
        <v>58</v>
      </c>
      <c r="D26" s="7" t="s">
        <v>463</v>
      </c>
      <c r="E26" s="7" t="s">
        <v>409</v>
      </c>
      <c r="F26" s="7" t="s">
        <v>140</v>
      </c>
      <c r="G26" s="7" t="s">
        <v>158</v>
      </c>
      <c r="H26" s="7" t="s">
        <v>159</v>
      </c>
      <c r="I26" s="7" t="s">
        <v>187</v>
      </c>
      <c r="J26" s="7" t="s">
        <v>189</v>
      </c>
      <c r="K26" s="8" t="s">
        <v>145</v>
      </c>
      <c r="L26" s="8" t="s">
        <v>34</v>
      </c>
      <c r="M26" s="8" t="s">
        <v>146</v>
      </c>
      <c r="N26" s="8" t="s">
        <v>59</v>
      </c>
      <c r="O26" s="15" t="s">
        <v>191</v>
      </c>
      <c r="P26" s="2" t="s">
        <v>498</v>
      </c>
      <c r="Q26" s="21" t="s">
        <v>507</v>
      </c>
      <c r="R26" s="2" t="s">
        <v>500</v>
      </c>
      <c r="S26" s="21" t="s">
        <v>501</v>
      </c>
      <c r="T26" s="1" t="s">
        <v>601</v>
      </c>
      <c r="U26" s="7" t="s">
        <v>518</v>
      </c>
      <c r="V26" s="7" t="s">
        <v>602</v>
      </c>
      <c r="W26" s="1" t="s">
        <v>603</v>
      </c>
      <c r="X26" s="21" t="s">
        <v>527</v>
      </c>
      <c r="Y26" s="2" t="s">
        <v>518</v>
      </c>
      <c r="Z26" s="2" t="s">
        <v>518</v>
      </c>
      <c r="AA26" s="2" t="s">
        <v>518</v>
      </c>
      <c r="AB26" s="1"/>
      <c r="AC26" s="1"/>
      <c r="AD26" s="1"/>
      <c r="AE26" s="1"/>
      <c r="AF26" s="1"/>
      <c r="AG26" s="1"/>
      <c r="AH26" s="1"/>
      <c r="AI26" s="1"/>
      <c r="AJ26" s="1"/>
      <c r="AK26" s="1"/>
    </row>
    <row r="27" spans="1:37" ht="159" customHeight="1" x14ac:dyDescent="0.3">
      <c r="A27" s="2">
        <v>3</v>
      </c>
      <c r="B27" s="6" t="s">
        <v>186</v>
      </c>
      <c r="C27" s="2" t="s">
        <v>60</v>
      </c>
      <c r="D27" s="7" t="s">
        <v>464</v>
      </c>
      <c r="E27" s="7" t="s">
        <v>409</v>
      </c>
      <c r="F27" s="7" t="s">
        <v>140</v>
      </c>
      <c r="G27" s="7" t="s">
        <v>114</v>
      </c>
      <c r="H27" s="7" t="s">
        <v>115</v>
      </c>
      <c r="I27" s="7" t="s">
        <v>149</v>
      </c>
      <c r="J27" s="7" t="s">
        <v>150</v>
      </c>
      <c r="K27" s="8" t="s">
        <v>145</v>
      </c>
      <c r="L27" s="8" t="s">
        <v>61</v>
      </c>
      <c r="M27" s="8" t="s">
        <v>121</v>
      </c>
      <c r="N27" s="8" t="s">
        <v>62</v>
      </c>
      <c r="O27" s="15" t="s">
        <v>487</v>
      </c>
      <c r="P27" s="2" t="s">
        <v>498</v>
      </c>
      <c r="Q27" s="21" t="s">
        <v>507</v>
      </c>
      <c r="R27" s="2" t="s">
        <v>500</v>
      </c>
      <c r="S27" s="21" t="s">
        <v>501</v>
      </c>
      <c r="T27" s="1" t="s">
        <v>650</v>
      </c>
      <c r="U27" s="1" t="s">
        <v>607</v>
      </c>
      <c r="V27" s="1" t="s">
        <v>608</v>
      </c>
      <c r="W27" s="19" t="s">
        <v>619</v>
      </c>
      <c r="X27" s="2" t="s">
        <v>526</v>
      </c>
      <c r="Y27" s="2" t="s">
        <v>518</v>
      </c>
      <c r="Z27" s="2" t="s">
        <v>518</v>
      </c>
      <c r="AA27" s="2" t="s">
        <v>518</v>
      </c>
      <c r="AB27" s="1"/>
      <c r="AC27" s="1"/>
      <c r="AD27" s="1"/>
      <c r="AE27" s="1"/>
      <c r="AF27" s="1"/>
      <c r="AG27" s="1"/>
      <c r="AH27" s="1"/>
      <c r="AI27" s="1"/>
      <c r="AJ27" s="1"/>
      <c r="AK27" s="1"/>
    </row>
    <row r="28" spans="1:37" ht="174.45" customHeight="1" x14ac:dyDescent="0.3">
      <c r="A28" s="2">
        <v>3</v>
      </c>
      <c r="B28" s="6" t="s">
        <v>186</v>
      </c>
      <c r="C28" s="2" t="s">
        <v>63</v>
      </c>
      <c r="D28" s="7" t="s">
        <v>192</v>
      </c>
      <c r="E28" s="7" t="s">
        <v>409</v>
      </c>
      <c r="F28" s="7" t="s">
        <v>140</v>
      </c>
      <c r="G28" s="7" t="s">
        <v>158</v>
      </c>
      <c r="H28" s="7" t="s">
        <v>159</v>
      </c>
      <c r="I28" s="7" t="s">
        <v>187</v>
      </c>
      <c r="J28" s="7" t="s">
        <v>193</v>
      </c>
      <c r="K28" s="8" t="s">
        <v>145</v>
      </c>
      <c r="L28" s="8" t="s">
        <v>61</v>
      </c>
      <c r="M28" s="8" t="s">
        <v>121</v>
      </c>
      <c r="N28" s="8" t="s">
        <v>64</v>
      </c>
      <c r="O28" s="7" t="s">
        <v>490</v>
      </c>
      <c r="P28" s="2" t="s">
        <v>498</v>
      </c>
      <c r="Q28" s="21" t="s">
        <v>507</v>
      </c>
      <c r="R28" s="2" t="s">
        <v>500</v>
      </c>
      <c r="S28" s="2" t="s">
        <v>519</v>
      </c>
      <c r="T28" s="1" t="s">
        <v>520</v>
      </c>
      <c r="U28" s="1" t="s">
        <v>521</v>
      </c>
      <c r="V28" s="1" t="s">
        <v>522</v>
      </c>
      <c r="W28" s="1" t="s">
        <v>523</v>
      </c>
      <c r="X28" s="2" t="s">
        <v>518</v>
      </c>
      <c r="Y28" s="2" t="s">
        <v>518</v>
      </c>
      <c r="Z28" s="2" t="s">
        <v>518</v>
      </c>
      <c r="AA28" s="2" t="s">
        <v>518</v>
      </c>
      <c r="AB28" s="1"/>
      <c r="AC28" s="1"/>
      <c r="AD28" s="1"/>
      <c r="AE28" s="1"/>
      <c r="AF28" s="1"/>
      <c r="AG28" s="1"/>
      <c r="AH28" s="1"/>
      <c r="AI28" s="1"/>
      <c r="AJ28" s="1"/>
      <c r="AK28" s="1"/>
    </row>
    <row r="29" spans="1:37" ht="164.55" customHeight="1" x14ac:dyDescent="0.3">
      <c r="A29" s="2">
        <v>3</v>
      </c>
      <c r="B29" s="6" t="s">
        <v>186</v>
      </c>
      <c r="C29" s="2" t="s">
        <v>58</v>
      </c>
      <c r="D29" s="7" t="s">
        <v>463</v>
      </c>
      <c r="E29" s="7" t="s">
        <v>409</v>
      </c>
      <c r="F29" s="7" t="s">
        <v>140</v>
      </c>
      <c r="G29" s="7" t="s">
        <v>158</v>
      </c>
      <c r="H29" s="7" t="s">
        <v>194</v>
      </c>
      <c r="I29" s="7" t="s">
        <v>195</v>
      </c>
      <c r="J29" s="7" t="s">
        <v>196</v>
      </c>
      <c r="K29" s="8" t="s">
        <v>197</v>
      </c>
      <c r="L29" s="8" t="s">
        <v>61</v>
      </c>
      <c r="M29" s="8" t="s">
        <v>121</v>
      </c>
      <c r="N29" s="8" t="s">
        <v>65</v>
      </c>
      <c r="O29" s="15" t="s">
        <v>491</v>
      </c>
      <c r="P29" s="2" t="s">
        <v>498</v>
      </c>
      <c r="Q29" s="21" t="s">
        <v>507</v>
      </c>
      <c r="R29" s="2" t="s">
        <v>500</v>
      </c>
      <c r="S29" s="21" t="s">
        <v>501</v>
      </c>
      <c r="T29" s="1" t="s">
        <v>528</v>
      </c>
      <c r="U29" s="1" t="s">
        <v>518</v>
      </c>
      <c r="V29" s="1" t="s">
        <v>529</v>
      </c>
      <c r="W29" s="1" t="s">
        <v>620</v>
      </c>
      <c r="X29" s="2" t="s">
        <v>526</v>
      </c>
      <c r="Y29" s="2" t="s">
        <v>518</v>
      </c>
      <c r="Z29" s="2" t="s">
        <v>518</v>
      </c>
      <c r="AA29" s="2" t="s">
        <v>518</v>
      </c>
      <c r="AB29" s="1"/>
      <c r="AC29" s="1"/>
      <c r="AD29" s="1"/>
      <c r="AE29" s="1"/>
      <c r="AF29" s="1"/>
      <c r="AG29" s="1"/>
      <c r="AH29" s="1"/>
      <c r="AI29" s="1"/>
      <c r="AJ29" s="1"/>
      <c r="AK29" s="1"/>
    </row>
    <row r="30" spans="1:37" ht="140.4" x14ac:dyDescent="0.3">
      <c r="A30" s="2">
        <v>3</v>
      </c>
      <c r="B30" s="6" t="s">
        <v>186</v>
      </c>
      <c r="C30" s="2" t="s">
        <v>58</v>
      </c>
      <c r="D30" s="7" t="s">
        <v>463</v>
      </c>
      <c r="E30" s="7" t="s">
        <v>409</v>
      </c>
      <c r="F30" s="7" t="s">
        <v>140</v>
      </c>
      <c r="G30" s="8" t="s">
        <v>199</v>
      </c>
      <c r="H30" s="7" t="s">
        <v>200</v>
      </c>
      <c r="I30" s="7" t="s">
        <v>201</v>
      </c>
      <c r="J30" s="7" t="s">
        <v>202</v>
      </c>
      <c r="K30" s="8" t="s">
        <v>197</v>
      </c>
      <c r="L30" s="8" t="s">
        <v>61</v>
      </c>
      <c r="M30" s="8" t="s">
        <v>121</v>
      </c>
      <c r="N30" s="8" t="s">
        <v>65</v>
      </c>
      <c r="O30" s="15" t="s">
        <v>198</v>
      </c>
      <c r="P30" s="2" t="s">
        <v>498</v>
      </c>
      <c r="Q30" s="21" t="s">
        <v>507</v>
      </c>
      <c r="R30" s="2" t="s">
        <v>500</v>
      </c>
      <c r="S30" s="21" t="s">
        <v>501</v>
      </c>
      <c r="T30" s="1" t="s">
        <v>528</v>
      </c>
      <c r="U30" s="1" t="s">
        <v>518</v>
      </c>
      <c r="V30" s="1" t="s">
        <v>529</v>
      </c>
      <c r="W30" s="1" t="s">
        <v>620</v>
      </c>
      <c r="X30" s="2" t="s">
        <v>526</v>
      </c>
      <c r="Y30" s="2" t="s">
        <v>518</v>
      </c>
      <c r="Z30" s="2" t="s">
        <v>518</v>
      </c>
      <c r="AA30" s="2" t="s">
        <v>518</v>
      </c>
      <c r="AB30" s="1"/>
      <c r="AC30" s="1"/>
      <c r="AD30" s="1"/>
      <c r="AE30" s="1"/>
      <c r="AF30" s="1"/>
      <c r="AG30" s="1"/>
      <c r="AH30" s="1"/>
      <c r="AI30" s="1"/>
      <c r="AJ30" s="1"/>
      <c r="AK30" s="1"/>
    </row>
    <row r="31" spans="1:37" ht="93.6" x14ac:dyDescent="0.3">
      <c r="A31" s="2">
        <v>4</v>
      </c>
      <c r="B31" s="6" t="s">
        <v>203</v>
      </c>
      <c r="C31" s="2" t="s">
        <v>66</v>
      </c>
      <c r="D31" s="7" t="s">
        <v>204</v>
      </c>
      <c r="E31" s="7" t="s">
        <v>409</v>
      </c>
      <c r="F31" s="7" t="s">
        <v>140</v>
      </c>
      <c r="G31" s="7" t="s">
        <v>158</v>
      </c>
      <c r="H31" s="7" t="s">
        <v>159</v>
      </c>
      <c r="I31" s="7" t="s">
        <v>205</v>
      </c>
      <c r="J31" s="7" t="s">
        <v>206</v>
      </c>
      <c r="K31" s="8" t="s">
        <v>145</v>
      </c>
      <c r="L31" s="8" t="s">
        <v>55</v>
      </c>
      <c r="M31" s="17" t="s">
        <v>185</v>
      </c>
      <c r="N31" s="8" t="s">
        <v>67</v>
      </c>
      <c r="O31" s="15" t="s">
        <v>207</v>
      </c>
      <c r="P31" s="2" t="s">
        <v>498</v>
      </c>
      <c r="Q31" s="21" t="s">
        <v>507</v>
      </c>
      <c r="R31" s="2" t="s">
        <v>500</v>
      </c>
      <c r="S31" s="21" t="s">
        <v>501</v>
      </c>
      <c r="T31" s="1" t="s">
        <v>509</v>
      </c>
      <c r="U31" s="1" t="s">
        <v>604</v>
      </c>
      <c r="V31" s="1" t="s">
        <v>604</v>
      </c>
      <c r="W31" s="1" t="s">
        <v>604</v>
      </c>
      <c r="X31" s="2" t="s">
        <v>526</v>
      </c>
      <c r="Y31" s="2" t="s">
        <v>518</v>
      </c>
      <c r="Z31" s="2" t="s">
        <v>518</v>
      </c>
      <c r="AA31" s="2" t="s">
        <v>518</v>
      </c>
      <c r="AB31" s="1"/>
      <c r="AC31" s="1"/>
      <c r="AD31" s="1"/>
      <c r="AE31" s="1"/>
      <c r="AF31" s="1"/>
      <c r="AG31" s="1"/>
      <c r="AH31" s="1"/>
      <c r="AI31" s="1"/>
      <c r="AJ31" s="1"/>
      <c r="AK31" s="1"/>
    </row>
    <row r="32" spans="1:37" ht="93.6" x14ac:dyDescent="0.3">
      <c r="A32" s="2">
        <v>4</v>
      </c>
      <c r="B32" s="6" t="s">
        <v>203</v>
      </c>
      <c r="C32" s="2" t="s">
        <v>66</v>
      </c>
      <c r="D32" s="7" t="s">
        <v>204</v>
      </c>
      <c r="E32" s="7" t="s">
        <v>409</v>
      </c>
      <c r="F32" s="7" t="s">
        <v>140</v>
      </c>
      <c r="G32" s="7" t="s">
        <v>158</v>
      </c>
      <c r="H32" s="7" t="s">
        <v>159</v>
      </c>
      <c r="I32" s="7" t="s">
        <v>205</v>
      </c>
      <c r="J32" s="7" t="s">
        <v>208</v>
      </c>
      <c r="K32" s="8" t="s">
        <v>145</v>
      </c>
      <c r="L32" s="8" t="s">
        <v>55</v>
      </c>
      <c r="M32" s="17" t="s">
        <v>185</v>
      </c>
      <c r="N32" s="8" t="s">
        <v>67</v>
      </c>
      <c r="O32" s="15" t="s">
        <v>207</v>
      </c>
      <c r="P32" s="2" t="s">
        <v>498</v>
      </c>
      <c r="Q32" s="21" t="s">
        <v>507</v>
      </c>
      <c r="R32" s="2" t="s">
        <v>500</v>
      </c>
      <c r="S32" s="21" t="s">
        <v>501</v>
      </c>
      <c r="T32" s="1" t="s">
        <v>509</v>
      </c>
      <c r="U32" s="1" t="s">
        <v>604</v>
      </c>
      <c r="V32" s="1" t="s">
        <v>604</v>
      </c>
      <c r="W32" s="1" t="s">
        <v>604</v>
      </c>
      <c r="X32" s="21" t="s">
        <v>527</v>
      </c>
      <c r="Y32" s="2" t="s">
        <v>518</v>
      </c>
      <c r="Z32" s="2" t="s">
        <v>518</v>
      </c>
      <c r="AA32" s="2" t="s">
        <v>518</v>
      </c>
      <c r="AB32" s="1"/>
      <c r="AC32" s="1"/>
      <c r="AD32" s="1"/>
      <c r="AE32" s="1"/>
      <c r="AF32" s="1"/>
      <c r="AG32" s="1"/>
      <c r="AH32" s="1"/>
      <c r="AI32" s="1"/>
      <c r="AJ32" s="1"/>
      <c r="AK32" s="1"/>
    </row>
    <row r="33" spans="1:37" ht="123" customHeight="1" x14ac:dyDescent="0.3">
      <c r="A33" s="2">
        <v>4</v>
      </c>
      <c r="B33" s="6" t="s">
        <v>203</v>
      </c>
      <c r="C33" s="2" t="s">
        <v>68</v>
      </c>
      <c r="D33" s="7" t="s">
        <v>209</v>
      </c>
      <c r="E33" s="7" t="s">
        <v>409</v>
      </c>
      <c r="F33" s="7" t="s">
        <v>140</v>
      </c>
      <c r="G33" s="7" t="s">
        <v>114</v>
      </c>
      <c r="H33" s="7" t="s">
        <v>170</v>
      </c>
      <c r="I33" s="7" t="s">
        <v>173</v>
      </c>
      <c r="J33" s="7" t="s">
        <v>174</v>
      </c>
      <c r="K33" s="8" t="s">
        <v>145</v>
      </c>
      <c r="L33" s="8" t="s">
        <v>55</v>
      </c>
      <c r="M33" s="17" t="s">
        <v>185</v>
      </c>
      <c r="N33" s="8" t="s">
        <v>69</v>
      </c>
      <c r="O33" s="15" t="s">
        <v>210</v>
      </c>
      <c r="P33" s="2" t="s">
        <v>498</v>
      </c>
      <c r="Q33" s="21" t="s">
        <v>507</v>
      </c>
      <c r="R33" s="2" t="s">
        <v>500</v>
      </c>
      <c r="S33" s="21" t="s">
        <v>501</v>
      </c>
      <c r="T33" s="1" t="s">
        <v>610</v>
      </c>
      <c r="U33" s="1" t="s">
        <v>611</v>
      </c>
      <c r="V33" s="1" t="s">
        <v>611</v>
      </c>
      <c r="W33" s="1" t="s">
        <v>611</v>
      </c>
      <c r="X33" s="2" t="s">
        <v>526</v>
      </c>
      <c r="Y33" s="2" t="s">
        <v>518</v>
      </c>
      <c r="Z33" s="2" t="s">
        <v>518</v>
      </c>
      <c r="AA33" s="2" t="s">
        <v>518</v>
      </c>
      <c r="AB33" s="1"/>
      <c r="AC33" s="1"/>
      <c r="AD33" s="1"/>
      <c r="AE33" s="1"/>
      <c r="AF33" s="1"/>
      <c r="AG33" s="1"/>
      <c r="AH33" s="1"/>
      <c r="AI33" s="1"/>
      <c r="AJ33" s="1"/>
      <c r="AK33" s="1"/>
    </row>
    <row r="34" spans="1:37" ht="125.55" customHeight="1" x14ac:dyDescent="0.3">
      <c r="A34" s="2">
        <v>4</v>
      </c>
      <c r="B34" s="6" t="s">
        <v>203</v>
      </c>
      <c r="C34" s="2" t="s">
        <v>68</v>
      </c>
      <c r="D34" s="7" t="s">
        <v>209</v>
      </c>
      <c r="E34" s="7" t="s">
        <v>409</v>
      </c>
      <c r="F34" s="7" t="s">
        <v>140</v>
      </c>
      <c r="G34" s="7" t="s">
        <v>114</v>
      </c>
      <c r="H34" s="7" t="s">
        <v>170</v>
      </c>
      <c r="I34" s="7" t="s">
        <v>173</v>
      </c>
      <c r="J34" s="7" t="s">
        <v>174</v>
      </c>
      <c r="K34" s="8" t="s">
        <v>145</v>
      </c>
      <c r="L34" s="8" t="s">
        <v>55</v>
      </c>
      <c r="M34" s="17" t="s">
        <v>185</v>
      </c>
      <c r="N34" s="8" t="s">
        <v>70</v>
      </c>
      <c r="O34" s="15" t="s">
        <v>530</v>
      </c>
      <c r="P34" s="2" t="s">
        <v>498</v>
      </c>
      <c r="Q34" s="21" t="s">
        <v>507</v>
      </c>
      <c r="R34" s="2" t="s">
        <v>500</v>
      </c>
      <c r="S34" s="21" t="s">
        <v>547</v>
      </c>
      <c r="T34" s="1" t="s">
        <v>612</v>
      </c>
      <c r="U34" s="1" t="s">
        <v>518</v>
      </c>
      <c r="V34" s="7" t="s">
        <v>609</v>
      </c>
      <c r="W34" s="19" t="s">
        <v>613</v>
      </c>
      <c r="X34" s="2" t="s">
        <v>526</v>
      </c>
      <c r="Y34" s="2" t="s">
        <v>518</v>
      </c>
      <c r="Z34" s="2" t="s">
        <v>518</v>
      </c>
      <c r="AA34" s="2" t="s">
        <v>518</v>
      </c>
      <c r="AB34" s="1"/>
      <c r="AC34" s="1"/>
      <c r="AD34" s="1"/>
      <c r="AE34" s="1"/>
      <c r="AF34" s="1"/>
      <c r="AG34" s="1"/>
      <c r="AH34" s="1"/>
      <c r="AI34" s="1"/>
      <c r="AJ34" s="1"/>
      <c r="AK34" s="1"/>
    </row>
    <row r="35" spans="1:37" ht="93.6" x14ac:dyDescent="0.3">
      <c r="A35" s="2">
        <v>4</v>
      </c>
      <c r="B35" s="6" t="s">
        <v>203</v>
      </c>
      <c r="C35" s="2" t="s">
        <v>68</v>
      </c>
      <c r="D35" s="7" t="s">
        <v>209</v>
      </c>
      <c r="E35" s="7" t="s">
        <v>409</v>
      </c>
      <c r="F35" s="7" t="s">
        <v>140</v>
      </c>
      <c r="G35" s="7" t="s">
        <v>158</v>
      </c>
      <c r="H35" s="7" t="s">
        <v>159</v>
      </c>
      <c r="I35" s="7" t="s">
        <v>205</v>
      </c>
      <c r="J35" s="7" t="s">
        <v>208</v>
      </c>
      <c r="K35" s="8" t="s">
        <v>145</v>
      </c>
      <c r="L35" s="8" t="s">
        <v>55</v>
      </c>
      <c r="M35" s="17" t="s">
        <v>185</v>
      </c>
      <c r="N35" s="8" t="s">
        <v>71</v>
      </c>
      <c r="O35" s="15" t="s">
        <v>492</v>
      </c>
      <c r="P35" s="2" t="s">
        <v>498</v>
      </c>
      <c r="Q35" s="21" t="s">
        <v>507</v>
      </c>
      <c r="R35" s="2" t="s">
        <v>500</v>
      </c>
      <c r="S35" s="21" t="s">
        <v>547</v>
      </c>
      <c r="T35" s="1" t="s">
        <v>614</v>
      </c>
      <c r="U35" s="34" t="s">
        <v>658</v>
      </c>
      <c r="V35" s="34" t="s">
        <v>658</v>
      </c>
      <c r="W35" s="34" t="s">
        <v>658</v>
      </c>
      <c r="X35" s="2" t="s">
        <v>526</v>
      </c>
      <c r="Y35" s="2" t="s">
        <v>518</v>
      </c>
      <c r="Z35" s="2" t="s">
        <v>518</v>
      </c>
      <c r="AA35" s="2" t="s">
        <v>518</v>
      </c>
      <c r="AB35" s="1"/>
      <c r="AC35" s="1"/>
      <c r="AD35" s="1"/>
      <c r="AE35" s="1"/>
      <c r="AF35" s="1"/>
      <c r="AG35" s="1"/>
      <c r="AH35" s="1"/>
      <c r="AI35" s="1"/>
      <c r="AJ35" s="1"/>
      <c r="AK35" s="1"/>
    </row>
    <row r="36" spans="1:37" ht="237.45" customHeight="1" x14ac:dyDescent="0.3">
      <c r="A36" s="2">
        <v>4</v>
      </c>
      <c r="B36" s="6" t="s">
        <v>203</v>
      </c>
      <c r="C36" s="2" t="s">
        <v>68</v>
      </c>
      <c r="D36" s="7" t="s">
        <v>209</v>
      </c>
      <c r="E36" s="7" t="s">
        <v>409</v>
      </c>
      <c r="F36" s="7" t="s">
        <v>140</v>
      </c>
      <c r="G36" s="7" t="s">
        <v>158</v>
      </c>
      <c r="H36" s="7" t="s">
        <v>211</v>
      </c>
      <c r="I36" s="7" t="s">
        <v>212</v>
      </c>
      <c r="J36" s="7" t="s">
        <v>213</v>
      </c>
      <c r="K36" s="8" t="s">
        <v>197</v>
      </c>
      <c r="L36" s="8" t="s">
        <v>55</v>
      </c>
      <c r="M36" s="17" t="s">
        <v>185</v>
      </c>
      <c r="N36" s="8" t="s">
        <v>71</v>
      </c>
      <c r="O36" s="15" t="s">
        <v>492</v>
      </c>
      <c r="P36" s="2" t="s">
        <v>498</v>
      </c>
      <c r="Q36" s="21" t="s">
        <v>507</v>
      </c>
      <c r="R36" s="2" t="s">
        <v>500</v>
      </c>
      <c r="S36" s="21" t="s">
        <v>547</v>
      </c>
      <c r="T36" s="1" t="s">
        <v>614</v>
      </c>
      <c r="U36" s="34" t="s">
        <v>658</v>
      </c>
      <c r="V36" s="34" t="s">
        <v>658</v>
      </c>
      <c r="W36" s="34" t="s">
        <v>658</v>
      </c>
      <c r="X36" s="2" t="s">
        <v>526</v>
      </c>
      <c r="Y36" s="2" t="s">
        <v>518</v>
      </c>
      <c r="Z36" s="2" t="s">
        <v>518</v>
      </c>
      <c r="AA36" s="2" t="s">
        <v>518</v>
      </c>
      <c r="AB36" s="1"/>
      <c r="AC36" s="1"/>
      <c r="AD36" s="1"/>
      <c r="AE36" s="1"/>
      <c r="AF36" s="1"/>
      <c r="AG36" s="1"/>
      <c r="AH36" s="1"/>
      <c r="AI36" s="1"/>
      <c r="AJ36" s="1"/>
      <c r="AK36" s="1"/>
    </row>
    <row r="37" spans="1:37" ht="135.75" customHeight="1" x14ac:dyDescent="0.3">
      <c r="A37" s="2">
        <v>4</v>
      </c>
      <c r="B37" s="6" t="s">
        <v>203</v>
      </c>
      <c r="C37" s="2" t="s">
        <v>68</v>
      </c>
      <c r="D37" s="7" t="s">
        <v>209</v>
      </c>
      <c r="E37" s="7" t="s">
        <v>409</v>
      </c>
      <c r="F37" s="7" t="s">
        <v>140</v>
      </c>
      <c r="G37" s="7" t="s">
        <v>158</v>
      </c>
      <c r="H37" s="7" t="s">
        <v>159</v>
      </c>
      <c r="I37" s="7" t="s">
        <v>214</v>
      </c>
      <c r="J37" s="7" t="s">
        <v>215</v>
      </c>
      <c r="K37" s="8" t="s">
        <v>145</v>
      </c>
      <c r="L37" s="8" t="s">
        <v>55</v>
      </c>
      <c r="M37" s="17" t="s">
        <v>185</v>
      </c>
      <c r="N37" s="8" t="s">
        <v>72</v>
      </c>
      <c r="O37" s="15" t="s">
        <v>488</v>
      </c>
      <c r="P37" s="2" t="s">
        <v>498</v>
      </c>
      <c r="Q37" s="21" t="s">
        <v>507</v>
      </c>
      <c r="R37" s="2" t="s">
        <v>500</v>
      </c>
      <c r="S37" s="21" t="s">
        <v>501</v>
      </c>
      <c r="T37" s="19" t="s">
        <v>656</v>
      </c>
      <c r="U37" s="1" t="s">
        <v>518</v>
      </c>
      <c r="V37" s="1" t="s">
        <v>659</v>
      </c>
      <c r="W37" s="19" t="s">
        <v>550</v>
      </c>
      <c r="X37" s="2" t="s">
        <v>526</v>
      </c>
      <c r="Y37" s="2" t="s">
        <v>518</v>
      </c>
      <c r="Z37" s="2" t="s">
        <v>518</v>
      </c>
      <c r="AA37" s="2" t="s">
        <v>518</v>
      </c>
      <c r="AB37" s="1"/>
      <c r="AC37" s="1"/>
      <c r="AD37" s="1"/>
      <c r="AE37" s="1"/>
      <c r="AF37" s="1"/>
      <c r="AG37" s="1"/>
      <c r="AH37" s="1"/>
      <c r="AI37" s="1"/>
      <c r="AJ37" s="1"/>
      <c r="AK37" s="1"/>
    </row>
    <row r="38" spans="1:37" ht="94.8" x14ac:dyDescent="0.3">
      <c r="A38" s="2">
        <v>4</v>
      </c>
      <c r="B38" s="6" t="s">
        <v>203</v>
      </c>
      <c r="C38" s="2" t="s">
        <v>68</v>
      </c>
      <c r="D38" s="7" t="s">
        <v>209</v>
      </c>
      <c r="E38" s="7" t="s">
        <v>409</v>
      </c>
      <c r="F38" s="7" t="s">
        <v>140</v>
      </c>
      <c r="G38" s="7" t="s">
        <v>158</v>
      </c>
      <c r="H38" s="7" t="s">
        <v>159</v>
      </c>
      <c r="I38" s="7" t="s">
        <v>214</v>
      </c>
      <c r="J38" s="7" t="s">
        <v>216</v>
      </c>
      <c r="K38" s="8" t="s">
        <v>145</v>
      </c>
      <c r="L38" s="8" t="s">
        <v>55</v>
      </c>
      <c r="M38" s="17" t="s">
        <v>185</v>
      </c>
      <c r="N38" s="8" t="s">
        <v>72</v>
      </c>
      <c r="O38" s="15" t="s">
        <v>488</v>
      </c>
      <c r="P38" s="2" t="s">
        <v>498</v>
      </c>
      <c r="Q38" s="21" t="s">
        <v>507</v>
      </c>
      <c r="R38" s="2" t="s">
        <v>500</v>
      </c>
      <c r="S38" s="21" t="s">
        <v>501</v>
      </c>
      <c r="T38" s="19" t="s">
        <v>656</v>
      </c>
      <c r="U38" s="1" t="s">
        <v>518</v>
      </c>
      <c r="V38" s="1" t="s">
        <v>659</v>
      </c>
      <c r="W38" s="19" t="s">
        <v>550</v>
      </c>
      <c r="X38" s="2" t="s">
        <v>526</v>
      </c>
      <c r="Y38" s="2" t="s">
        <v>518</v>
      </c>
      <c r="Z38" s="2" t="s">
        <v>518</v>
      </c>
      <c r="AA38" s="2" t="s">
        <v>518</v>
      </c>
      <c r="AB38" s="1"/>
      <c r="AC38" s="1"/>
      <c r="AD38" s="1"/>
      <c r="AE38" s="1"/>
      <c r="AF38" s="1"/>
      <c r="AG38" s="1"/>
      <c r="AH38" s="1"/>
      <c r="AI38" s="1"/>
      <c r="AJ38" s="1"/>
      <c r="AK38" s="1"/>
    </row>
    <row r="39" spans="1:37" ht="93.6" x14ac:dyDescent="0.3">
      <c r="A39" s="2">
        <v>4</v>
      </c>
      <c r="B39" s="6" t="s">
        <v>203</v>
      </c>
      <c r="C39" s="2" t="s">
        <v>73</v>
      </c>
      <c r="D39" s="7" t="s">
        <v>217</v>
      </c>
      <c r="E39" s="7" t="s">
        <v>409</v>
      </c>
      <c r="F39" s="7" t="s">
        <v>140</v>
      </c>
      <c r="G39" s="7" t="s">
        <v>158</v>
      </c>
      <c r="H39" s="7" t="s">
        <v>159</v>
      </c>
      <c r="I39" s="10" t="s">
        <v>160</v>
      </c>
      <c r="J39" s="7" t="s">
        <v>218</v>
      </c>
      <c r="K39" s="8" t="s">
        <v>145</v>
      </c>
      <c r="L39" s="8" t="s">
        <v>74</v>
      </c>
      <c r="M39" s="8" t="s">
        <v>122</v>
      </c>
      <c r="N39" s="8" t="s">
        <v>75</v>
      </c>
      <c r="O39" s="15" t="s">
        <v>219</v>
      </c>
      <c r="P39" s="2" t="s">
        <v>498</v>
      </c>
      <c r="Q39" s="21" t="s">
        <v>507</v>
      </c>
      <c r="R39" s="2" t="s">
        <v>500</v>
      </c>
      <c r="S39" s="21" t="s">
        <v>501</v>
      </c>
      <c r="T39" s="1" t="s">
        <v>508</v>
      </c>
      <c r="U39" s="1" t="s">
        <v>508</v>
      </c>
      <c r="V39" s="1" t="s">
        <v>508</v>
      </c>
      <c r="W39" s="1" t="s">
        <v>508</v>
      </c>
      <c r="X39" s="2" t="s">
        <v>526</v>
      </c>
      <c r="Y39" s="2" t="s">
        <v>518</v>
      </c>
      <c r="Z39" s="2" t="s">
        <v>518</v>
      </c>
      <c r="AA39" s="2" t="s">
        <v>518</v>
      </c>
      <c r="AB39" s="1"/>
      <c r="AC39" s="1"/>
      <c r="AD39" s="1"/>
      <c r="AE39" s="1"/>
      <c r="AF39" s="1"/>
      <c r="AG39" s="1"/>
      <c r="AH39" s="1"/>
      <c r="AI39" s="1"/>
      <c r="AJ39" s="1"/>
      <c r="AK39" s="1"/>
    </row>
    <row r="40" spans="1:37" ht="93.6" x14ac:dyDescent="0.3">
      <c r="A40" s="2">
        <v>4</v>
      </c>
      <c r="B40" s="6" t="s">
        <v>203</v>
      </c>
      <c r="C40" s="2" t="s">
        <v>73</v>
      </c>
      <c r="D40" s="7" t="s">
        <v>217</v>
      </c>
      <c r="E40" s="7" t="s">
        <v>409</v>
      </c>
      <c r="F40" s="7" t="s">
        <v>140</v>
      </c>
      <c r="G40" s="7" t="s">
        <v>158</v>
      </c>
      <c r="H40" s="7" t="s">
        <v>159</v>
      </c>
      <c r="I40" s="10" t="s">
        <v>160</v>
      </c>
      <c r="J40" s="7" t="s">
        <v>161</v>
      </c>
      <c r="K40" s="8" t="s">
        <v>145</v>
      </c>
      <c r="L40" s="8" t="s">
        <v>74</v>
      </c>
      <c r="M40" s="8" t="s">
        <v>122</v>
      </c>
      <c r="N40" s="8" t="s">
        <v>75</v>
      </c>
      <c r="O40" s="15" t="s">
        <v>219</v>
      </c>
      <c r="P40" s="2" t="s">
        <v>498</v>
      </c>
      <c r="Q40" s="21" t="s">
        <v>507</v>
      </c>
      <c r="R40" s="2" t="s">
        <v>500</v>
      </c>
      <c r="S40" s="21" t="s">
        <v>501</v>
      </c>
      <c r="T40" s="1" t="s">
        <v>508</v>
      </c>
      <c r="U40" s="1" t="s">
        <v>508</v>
      </c>
      <c r="V40" s="1" t="s">
        <v>508</v>
      </c>
      <c r="W40" s="1" t="s">
        <v>508</v>
      </c>
      <c r="X40" s="21" t="s">
        <v>527</v>
      </c>
      <c r="Y40" s="2" t="s">
        <v>518</v>
      </c>
      <c r="Z40" s="2" t="s">
        <v>518</v>
      </c>
      <c r="AA40" s="2" t="s">
        <v>518</v>
      </c>
      <c r="AB40" s="1"/>
      <c r="AC40" s="1"/>
      <c r="AD40" s="1"/>
      <c r="AE40" s="1"/>
      <c r="AF40" s="1"/>
      <c r="AG40" s="1"/>
      <c r="AH40" s="1"/>
      <c r="AI40" s="1"/>
      <c r="AJ40" s="1"/>
      <c r="AK40" s="1"/>
    </row>
    <row r="41" spans="1:37" ht="93.6" x14ac:dyDescent="0.3">
      <c r="A41" s="2">
        <v>4</v>
      </c>
      <c r="B41" s="6" t="s">
        <v>203</v>
      </c>
      <c r="C41" s="2" t="s">
        <v>76</v>
      </c>
      <c r="D41" s="7" t="s">
        <v>204</v>
      </c>
      <c r="E41" s="7" t="s">
        <v>409</v>
      </c>
      <c r="F41" s="7" t="s">
        <v>140</v>
      </c>
      <c r="G41" s="7" t="s">
        <v>158</v>
      </c>
      <c r="H41" s="7" t="s">
        <v>159</v>
      </c>
      <c r="I41" s="10" t="s">
        <v>160</v>
      </c>
      <c r="J41" s="7" t="s">
        <v>218</v>
      </c>
      <c r="K41" s="8" t="s">
        <v>145</v>
      </c>
      <c r="L41" s="8" t="s">
        <v>74</v>
      </c>
      <c r="M41" s="8" t="s">
        <v>122</v>
      </c>
      <c r="N41" s="8" t="s">
        <v>77</v>
      </c>
      <c r="O41" s="15" t="s">
        <v>220</v>
      </c>
      <c r="P41" s="2" t="s">
        <v>498</v>
      </c>
      <c r="Q41" s="21" t="s">
        <v>507</v>
      </c>
      <c r="R41" s="2" t="s">
        <v>500</v>
      </c>
      <c r="S41" s="21" t="s">
        <v>501</v>
      </c>
      <c r="T41" s="1" t="s">
        <v>508</v>
      </c>
      <c r="U41" s="1" t="s">
        <v>508</v>
      </c>
      <c r="V41" s="1" t="s">
        <v>508</v>
      </c>
      <c r="W41" s="1" t="s">
        <v>508</v>
      </c>
      <c r="X41" s="2" t="s">
        <v>526</v>
      </c>
      <c r="Y41" s="2" t="s">
        <v>518</v>
      </c>
      <c r="Z41" s="2" t="s">
        <v>518</v>
      </c>
      <c r="AA41" s="2" t="s">
        <v>518</v>
      </c>
      <c r="AB41" s="1"/>
      <c r="AC41" s="1"/>
      <c r="AD41" s="1"/>
      <c r="AE41" s="1"/>
      <c r="AF41" s="1"/>
      <c r="AG41" s="1"/>
      <c r="AH41" s="1"/>
      <c r="AI41" s="1"/>
      <c r="AJ41" s="1"/>
      <c r="AK41" s="1"/>
    </row>
    <row r="42" spans="1:37" ht="93.6" x14ac:dyDescent="0.3">
      <c r="A42" s="2">
        <v>4</v>
      </c>
      <c r="B42" s="6" t="s">
        <v>203</v>
      </c>
      <c r="C42" s="2" t="s">
        <v>76</v>
      </c>
      <c r="D42" s="7" t="s">
        <v>204</v>
      </c>
      <c r="E42" s="7" t="s">
        <v>409</v>
      </c>
      <c r="F42" s="7" t="s">
        <v>140</v>
      </c>
      <c r="G42" s="7" t="s">
        <v>158</v>
      </c>
      <c r="H42" s="7" t="s">
        <v>159</v>
      </c>
      <c r="I42" s="10" t="s">
        <v>160</v>
      </c>
      <c r="J42" s="7" t="s">
        <v>161</v>
      </c>
      <c r="K42" s="8" t="s">
        <v>145</v>
      </c>
      <c r="L42" s="8" t="s">
        <v>74</v>
      </c>
      <c r="M42" s="8" t="s">
        <v>122</v>
      </c>
      <c r="N42" s="8" t="s">
        <v>77</v>
      </c>
      <c r="O42" s="15" t="s">
        <v>220</v>
      </c>
      <c r="P42" s="2" t="s">
        <v>498</v>
      </c>
      <c r="Q42" s="21" t="s">
        <v>507</v>
      </c>
      <c r="R42" s="2" t="s">
        <v>500</v>
      </c>
      <c r="S42" s="21" t="s">
        <v>501</v>
      </c>
      <c r="T42" s="1" t="s">
        <v>508</v>
      </c>
      <c r="U42" s="1" t="s">
        <v>508</v>
      </c>
      <c r="V42" s="1" t="s">
        <v>508</v>
      </c>
      <c r="W42" s="1" t="s">
        <v>508</v>
      </c>
      <c r="X42" s="21" t="s">
        <v>527</v>
      </c>
      <c r="Y42" s="2" t="s">
        <v>518</v>
      </c>
      <c r="Z42" s="2" t="s">
        <v>518</v>
      </c>
      <c r="AA42" s="2" t="s">
        <v>518</v>
      </c>
      <c r="AB42" s="1"/>
      <c r="AC42" s="1"/>
      <c r="AD42" s="1"/>
      <c r="AE42" s="1"/>
      <c r="AF42" s="1"/>
      <c r="AG42" s="1"/>
      <c r="AH42" s="1"/>
      <c r="AI42" s="1"/>
      <c r="AJ42" s="1"/>
      <c r="AK42" s="1"/>
    </row>
    <row r="43" spans="1:37" ht="134.25" customHeight="1" x14ac:dyDescent="0.3">
      <c r="A43" s="2">
        <v>4</v>
      </c>
      <c r="B43" s="6" t="s">
        <v>203</v>
      </c>
      <c r="C43" s="2" t="s">
        <v>78</v>
      </c>
      <c r="D43" s="7" t="s">
        <v>221</v>
      </c>
      <c r="E43" s="7" t="s">
        <v>409</v>
      </c>
      <c r="F43" s="7" t="s">
        <v>140</v>
      </c>
      <c r="G43" s="7" t="s">
        <v>158</v>
      </c>
      <c r="H43" s="7" t="s">
        <v>159</v>
      </c>
      <c r="I43" s="10" t="s">
        <v>160</v>
      </c>
      <c r="J43" s="7" t="s">
        <v>222</v>
      </c>
      <c r="K43" s="8" t="s">
        <v>145</v>
      </c>
      <c r="L43" s="8" t="s">
        <v>74</v>
      </c>
      <c r="M43" s="8" t="s">
        <v>122</v>
      </c>
      <c r="N43" s="8" t="s">
        <v>79</v>
      </c>
      <c r="O43" s="8" t="s">
        <v>475</v>
      </c>
      <c r="P43" s="2" t="s">
        <v>498</v>
      </c>
      <c r="Q43" s="21" t="s">
        <v>507</v>
      </c>
      <c r="R43" s="2" t="s">
        <v>500</v>
      </c>
      <c r="S43" s="21" t="s">
        <v>501</v>
      </c>
      <c r="T43" s="8" t="s">
        <v>615</v>
      </c>
      <c r="U43" s="1" t="s">
        <v>518</v>
      </c>
      <c r="V43" s="1" t="s">
        <v>616</v>
      </c>
      <c r="W43" s="1" t="s">
        <v>523</v>
      </c>
      <c r="X43" s="2" t="s">
        <v>518</v>
      </c>
      <c r="Y43" s="2" t="s">
        <v>518</v>
      </c>
      <c r="Z43" s="2" t="s">
        <v>518</v>
      </c>
      <c r="AA43" s="2" t="s">
        <v>518</v>
      </c>
      <c r="AB43" s="1"/>
      <c r="AC43" s="1"/>
      <c r="AD43" s="1"/>
      <c r="AE43" s="1"/>
      <c r="AF43" s="1"/>
      <c r="AG43" s="1"/>
      <c r="AH43" s="1"/>
      <c r="AI43" s="1"/>
      <c r="AJ43" s="1"/>
      <c r="AK43" s="1"/>
    </row>
    <row r="44" spans="1:37" ht="93.6" x14ac:dyDescent="0.3">
      <c r="A44" s="2">
        <v>5</v>
      </c>
      <c r="B44" s="6" t="s">
        <v>223</v>
      </c>
      <c r="C44" s="2" t="s">
        <v>80</v>
      </c>
      <c r="D44" s="7" t="s">
        <v>224</v>
      </c>
      <c r="E44" s="7" t="s">
        <v>409</v>
      </c>
      <c r="F44" s="7" t="s">
        <v>140</v>
      </c>
      <c r="G44" s="7" t="s">
        <v>225</v>
      </c>
      <c r="H44" s="7" t="s">
        <v>226</v>
      </c>
      <c r="I44" s="7" t="s">
        <v>227</v>
      </c>
      <c r="J44" s="7" t="s">
        <v>228</v>
      </c>
      <c r="K44" s="8" t="s">
        <v>145</v>
      </c>
      <c r="L44" s="8" t="s">
        <v>74</v>
      </c>
      <c r="M44" s="8" t="s">
        <v>122</v>
      </c>
      <c r="N44" s="8" t="s">
        <v>81</v>
      </c>
      <c r="O44" s="15" t="s">
        <v>229</v>
      </c>
      <c r="P44" s="2" t="s">
        <v>498</v>
      </c>
      <c r="Q44" s="2" t="s">
        <v>524</v>
      </c>
      <c r="R44" s="2" t="s">
        <v>500</v>
      </c>
      <c r="S44" s="21" t="s">
        <v>501</v>
      </c>
      <c r="T44" s="1" t="s">
        <v>535</v>
      </c>
      <c r="U44" s="1" t="s">
        <v>535</v>
      </c>
      <c r="V44" s="1" t="s">
        <v>535</v>
      </c>
      <c r="W44" s="1" t="s">
        <v>535</v>
      </c>
      <c r="X44" s="2" t="s">
        <v>526</v>
      </c>
      <c r="Y44" s="2" t="s">
        <v>518</v>
      </c>
      <c r="Z44" s="2" t="s">
        <v>518</v>
      </c>
      <c r="AA44" s="2" t="s">
        <v>518</v>
      </c>
      <c r="AB44" s="1"/>
      <c r="AC44" s="1"/>
      <c r="AD44" s="1"/>
      <c r="AE44" s="1"/>
      <c r="AF44" s="1"/>
      <c r="AG44" s="1"/>
      <c r="AH44" s="1"/>
      <c r="AI44" s="1"/>
      <c r="AJ44" s="1"/>
      <c r="AK44" s="1"/>
    </row>
    <row r="45" spans="1:37" ht="93.6" x14ac:dyDescent="0.3">
      <c r="A45" s="2">
        <v>5</v>
      </c>
      <c r="B45" s="6" t="s">
        <v>223</v>
      </c>
      <c r="C45" s="2" t="s">
        <v>80</v>
      </c>
      <c r="D45" s="7" t="s">
        <v>224</v>
      </c>
      <c r="E45" s="7" t="s">
        <v>409</v>
      </c>
      <c r="F45" s="7" t="s">
        <v>140</v>
      </c>
      <c r="G45" s="7" t="s">
        <v>158</v>
      </c>
      <c r="H45" s="7" t="s">
        <v>159</v>
      </c>
      <c r="I45" s="7" t="s">
        <v>179</v>
      </c>
      <c r="J45" s="7" t="s">
        <v>230</v>
      </c>
      <c r="K45" s="8" t="s">
        <v>145</v>
      </c>
      <c r="L45" s="8" t="s">
        <v>74</v>
      </c>
      <c r="M45" s="8" t="s">
        <v>122</v>
      </c>
      <c r="N45" s="8" t="s">
        <v>81</v>
      </c>
      <c r="O45" s="15" t="s">
        <v>229</v>
      </c>
      <c r="P45" s="2" t="s">
        <v>498</v>
      </c>
      <c r="Q45" s="2" t="s">
        <v>524</v>
      </c>
      <c r="R45" s="2" t="s">
        <v>500</v>
      </c>
      <c r="S45" s="21" t="s">
        <v>501</v>
      </c>
      <c r="T45" s="1" t="s">
        <v>535</v>
      </c>
      <c r="U45" s="1" t="s">
        <v>535</v>
      </c>
      <c r="V45" s="1" t="s">
        <v>535</v>
      </c>
      <c r="W45" s="1" t="s">
        <v>535</v>
      </c>
      <c r="X45" s="2" t="s">
        <v>526</v>
      </c>
      <c r="Y45" s="2" t="s">
        <v>518</v>
      </c>
      <c r="Z45" s="2" t="s">
        <v>518</v>
      </c>
      <c r="AA45" s="2" t="s">
        <v>518</v>
      </c>
      <c r="AB45" s="1"/>
      <c r="AC45" s="1"/>
      <c r="AD45" s="1"/>
      <c r="AE45" s="1"/>
      <c r="AF45" s="1"/>
      <c r="AG45" s="1"/>
      <c r="AH45" s="1"/>
      <c r="AI45" s="1"/>
      <c r="AJ45" s="1"/>
      <c r="AK45" s="1"/>
    </row>
    <row r="46" spans="1:37" ht="93.6" x14ac:dyDescent="0.3">
      <c r="A46" s="2">
        <v>5</v>
      </c>
      <c r="B46" s="6" t="s">
        <v>223</v>
      </c>
      <c r="C46" s="2" t="s">
        <v>82</v>
      </c>
      <c r="D46" s="7" t="s">
        <v>231</v>
      </c>
      <c r="E46" s="7" t="s">
        <v>409</v>
      </c>
      <c r="F46" s="7" t="s">
        <v>140</v>
      </c>
      <c r="G46" s="7" t="s">
        <v>114</v>
      </c>
      <c r="H46" s="7" t="s">
        <v>115</v>
      </c>
      <c r="I46" s="7" t="s">
        <v>120</v>
      </c>
      <c r="J46" s="7" t="s">
        <v>232</v>
      </c>
      <c r="K46" s="8" t="s">
        <v>145</v>
      </c>
      <c r="L46" s="8" t="s">
        <v>74</v>
      </c>
      <c r="M46" s="8" t="s">
        <v>122</v>
      </c>
      <c r="N46" s="8" t="s">
        <v>83</v>
      </c>
      <c r="O46" s="15" t="s">
        <v>233</v>
      </c>
      <c r="P46" s="2" t="s">
        <v>498</v>
      </c>
      <c r="Q46" s="21" t="s">
        <v>507</v>
      </c>
      <c r="R46" s="2" t="s">
        <v>500</v>
      </c>
      <c r="S46" s="21" t="s">
        <v>501</v>
      </c>
      <c r="T46" s="1" t="s">
        <v>536</v>
      </c>
      <c r="U46" s="1" t="s">
        <v>536</v>
      </c>
      <c r="V46" s="1" t="s">
        <v>536</v>
      </c>
      <c r="W46" s="1" t="s">
        <v>536</v>
      </c>
      <c r="X46" s="2" t="s">
        <v>526</v>
      </c>
      <c r="Y46" s="2" t="s">
        <v>518</v>
      </c>
      <c r="Z46" s="2" t="s">
        <v>518</v>
      </c>
      <c r="AA46" s="2" t="s">
        <v>518</v>
      </c>
      <c r="AB46" s="1"/>
      <c r="AC46" s="1"/>
      <c r="AD46" s="1"/>
      <c r="AE46" s="1"/>
      <c r="AF46" s="1"/>
      <c r="AG46" s="1"/>
      <c r="AH46" s="1"/>
      <c r="AI46" s="1"/>
      <c r="AJ46" s="1"/>
      <c r="AK46" s="1"/>
    </row>
    <row r="47" spans="1:37" ht="171.75" customHeight="1" x14ac:dyDescent="0.3">
      <c r="A47" s="2">
        <v>5</v>
      </c>
      <c r="B47" s="6" t="s">
        <v>223</v>
      </c>
      <c r="C47" s="2" t="s">
        <v>84</v>
      </c>
      <c r="D47" s="7" t="s">
        <v>234</v>
      </c>
      <c r="E47" s="7" t="s">
        <v>409</v>
      </c>
      <c r="F47" s="7" t="s">
        <v>140</v>
      </c>
      <c r="G47" s="7" t="s">
        <v>158</v>
      </c>
      <c r="H47" s="7" t="s">
        <v>159</v>
      </c>
      <c r="I47" s="7" t="s">
        <v>179</v>
      </c>
      <c r="J47" s="7" t="s">
        <v>235</v>
      </c>
      <c r="K47" s="8" t="s">
        <v>145</v>
      </c>
      <c r="L47" s="8" t="s">
        <v>37</v>
      </c>
      <c r="M47" s="15" t="s">
        <v>462</v>
      </c>
      <c r="N47" s="8" t="s">
        <v>85</v>
      </c>
      <c r="O47" s="15" t="s">
        <v>236</v>
      </c>
      <c r="P47" s="2" t="s">
        <v>498</v>
      </c>
      <c r="Q47" s="21" t="s">
        <v>507</v>
      </c>
      <c r="R47" s="2" t="s">
        <v>500</v>
      </c>
      <c r="S47" s="21" t="s">
        <v>501</v>
      </c>
      <c r="T47" s="8" t="s">
        <v>660</v>
      </c>
      <c r="U47" s="1" t="s">
        <v>680</v>
      </c>
      <c r="V47" s="1" t="s">
        <v>680</v>
      </c>
      <c r="W47" s="1" t="s">
        <v>680</v>
      </c>
      <c r="X47" s="2" t="s">
        <v>526</v>
      </c>
      <c r="Y47" s="2" t="s">
        <v>518</v>
      </c>
      <c r="Z47" s="2" t="s">
        <v>518</v>
      </c>
      <c r="AA47" s="2" t="s">
        <v>518</v>
      </c>
      <c r="AB47" s="1"/>
      <c r="AC47" s="1"/>
      <c r="AD47" s="1"/>
      <c r="AE47" s="1"/>
      <c r="AF47" s="1"/>
      <c r="AG47" s="1"/>
      <c r="AH47" s="1"/>
      <c r="AI47" s="1"/>
      <c r="AJ47" s="1"/>
      <c r="AK47" s="1"/>
    </row>
    <row r="48" spans="1:37" ht="124.95" customHeight="1" x14ac:dyDescent="0.3">
      <c r="A48" s="2">
        <v>6</v>
      </c>
      <c r="B48" s="6" t="s">
        <v>237</v>
      </c>
      <c r="C48" s="2" t="s">
        <v>86</v>
      </c>
      <c r="D48" s="8" t="s">
        <v>465</v>
      </c>
      <c r="E48" s="7" t="s">
        <v>411</v>
      </c>
      <c r="F48" s="7" t="s">
        <v>238</v>
      </c>
      <c r="G48" s="7" t="s">
        <v>225</v>
      </c>
      <c r="H48" s="7" t="s">
        <v>226</v>
      </c>
      <c r="I48" s="11" t="s">
        <v>239</v>
      </c>
      <c r="J48" s="7" t="s">
        <v>240</v>
      </c>
      <c r="K48" s="8" t="s">
        <v>145</v>
      </c>
      <c r="L48" s="8" t="s">
        <v>87</v>
      </c>
      <c r="M48" s="8" t="s">
        <v>123</v>
      </c>
      <c r="N48" s="8" t="s">
        <v>88</v>
      </c>
      <c r="O48" s="15" t="s">
        <v>493</v>
      </c>
      <c r="P48" s="2" t="s">
        <v>498</v>
      </c>
      <c r="Q48" s="2" t="s">
        <v>503</v>
      </c>
      <c r="R48" s="2" t="s">
        <v>500</v>
      </c>
      <c r="S48" s="21" t="s">
        <v>504</v>
      </c>
      <c r="T48" s="1" t="s">
        <v>685</v>
      </c>
      <c r="U48" s="1" t="s">
        <v>518</v>
      </c>
      <c r="V48" s="27" t="s">
        <v>686</v>
      </c>
      <c r="W48" s="27" t="s">
        <v>687</v>
      </c>
      <c r="X48" s="2" t="s">
        <v>526</v>
      </c>
      <c r="Y48" s="2" t="s">
        <v>518</v>
      </c>
      <c r="Z48" s="2" t="s">
        <v>518</v>
      </c>
      <c r="AA48" s="2" t="s">
        <v>518</v>
      </c>
      <c r="AB48" s="1"/>
      <c r="AC48" s="1"/>
      <c r="AD48" s="1"/>
      <c r="AE48" s="1"/>
      <c r="AF48" s="1"/>
      <c r="AG48" s="1"/>
      <c r="AH48" s="1"/>
      <c r="AI48" s="1"/>
      <c r="AJ48" s="1"/>
      <c r="AK48" s="1"/>
    </row>
    <row r="49" spans="1:37" ht="114.45" customHeight="1" x14ac:dyDescent="0.3">
      <c r="A49" s="2">
        <v>6</v>
      </c>
      <c r="B49" s="6" t="s">
        <v>237</v>
      </c>
      <c r="C49" s="2" t="s">
        <v>86</v>
      </c>
      <c r="D49" s="8" t="s">
        <v>465</v>
      </c>
      <c r="E49" s="7" t="s">
        <v>411</v>
      </c>
      <c r="F49" s="7" t="s">
        <v>238</v>
      </c>
      <c r="G49" s="7" t="s">
        <v>225</v>
      </c>
      <c r="H49" s="7" t="s">
        <v>226</v>
      </c>
      <c r="I49" s="11" t="s">
        <v>239</v>
      </c>
      <c r="J49" s="7" t="s">
        <v>242</v>
      </c>
      <c r="K49" s="8" t="s">
        <v>145</v>
      </c>
      <c r="L49" s="8" t="s">
        <v>87</v>
      </c>
      <c r="M49" s="8" t="s">
        <v>123</v>
      </c>
      <c r="N49" s="8" t="s">
        <v>88</v>
      </c>
      <c r="O49" s="15" t="s">
        <v>241</v>
      </c>
      <c r="P49" s="2" t="s">
        <v>498</v>
      </c>
      <c r="Q49" s="2" t="s">
        <v>503</v>
      </c>
      <c r="R49" s="2" t="s">
        <v>500</v>
      </c>
      <c r="S49" s="21" t="s">
        <v>504</v>
      </c>
      <c r="T49" s="1" t="s">
        <v>685</v>
      </c>
      <c r="U49" s="1" t="s">
        <v>518</v>
      </c>
      <c r="V49" s="27" t="s">
        <v>686</v>
      </c>
      <c r="W49" s="27" t="s">
        <v>687</v>
      </c>
      <c r="X49" s="2" t="s">
        <v>526</v>
      </c>
      <c r="Y49" s="2" t="s">
        <v>518</v>
      </c>
      <c r="Z49" s="2" t="s">
        <v>518</v>
      </c>
      <c r="AA49" s="2" t="s">
        <v>518</v>
      </c>
      <c r="AB49" s="1"/>
      <c r="AC49" s="1"/>
      <c r="AD49" s="1"/>
      <c r="AE49" s="1"/>
      <c r="AF49" s="1"/>
      <c r="AG49" s="1"/>
      <c r="AH49" s="1"/>
      <c r="AI49" s="1"/>
      <c r="AJ49" s="1"/>
      <c r="AK49" s="1"/>
    </row>
    <row r="50" spans="1:37" ht="114.45" customHeight="1" x14ac:dyDescent="0.3">
      <c r="A50" s="2">
        <v>6</v>
      </c>
      <c r="B50" s="6" t="s">
        <v>237</v>
      </c>
      <c r="C50" s="2" t="s">
        <v>86</v>
      </c>
      <c r="D50" s="8" t="s">
        <v>465</v>
      </c>
      <c r="E50" s="7" t="s">
        <v>411</v>
      </c>
      <c r="F50" s="7" t="s">
        <v>238</v>
      </c>
      <c r="G50" s="7" t="s">
        <v>225</v>
      </c>
      <c r="H50" s="7" t="s">
        <v>226</v>
      </c>
      <c r="I50" s="11" t="s">
        <v>239</v>
      </c>
      <c r="J50" s="7" t="s">
        <v>243</v>
      </c>
      <c r="K50" s="8" t="s">
        <v>145</v>
      </c>
      <c r="L50" s="8" t="s">
        <v>87</v>
      </c>
      <c r="M50" s="8" t="s">
        <v>123</v>
      </c>
      <c r="N50" s="8" t="s">
        <v>88</v>
      </c>
      <c r="O50" s="15" t="s">
        <v>241</v>
      </c>
      <c r="P50" s="2" t="s">
        <v>498</v>
      </c>
      <c r="Q50" s="2" t="s">
        <v>503</v>
      </c>
      <c r="R50" s="2" t="s">
        <v>500</v>
      </c>
      <c r="S50" s="21" t="s">
        <v>504</v>
      </c>
      <c r="T50" s="1" t="s">
        <v>685</v>
      </c>
      <c r="U50" s="1" t="s">
        <v>518</v>
      </c>
      <c r="V50" s="27" t="s">
        <v>686</v>
      </c>
      <c r="W50" s="27" t="s">
        <v>687</v>
      </c>
      <c r="X50" s="2" t="s">
        <v>526</v>
      </c>
      <c r="Y50" s="2" t="s">
        <v>518</v>
      </c>
      <c r="Z50" s="2" t="s">
        <v>518</v>
      </c>
      <c r="AA50" s="2" t="s">
        <v>518</v>
      </c>
      <c r="AB50" s="1"/>
      <c r="AC50" s="1"/>
      <c r="AD50" s="1"/>
      <c r="AE50" s="1"/>
      <c r="AF50" s="1"/>
      <c r="AG50" s="1"/>
      <c r="AH50" s="1"/>
      <c r="AI50" s="1"/>
      <c r="AJ50" s="1"/>
      <c r="AK50" s="1"/>
    </row>
    <row r="51" spans="1:37" ht="289.95" customHeight="1" x14ac:dyDescent="0.3">
      <c r="A51" s="2">
        <v>7</v>
      </c>
      <c r="B51" s="6" t="s">
        <v>244</v>
      </c>
      <c r="C51" s="2" t="s">
        <v>89</v>
      </c>
      <c r="D51" s="8" t="s">
        <v>245</v>
      </c>
      <c r="E51" s="7" t="s">
        <v>411</v>
      </c>
      <c r="F51" s="7" t="s">
        <v>238</v>
      </c>
      <c r="G51" s="7" t="s">
        <v>114</v>
      </c>
      <c r="H51" s="7" t="s">
        <v>170</v>
      </c>
      <c r="I51" s="7" t="s">
        <v>246</v>
      </c>
      <c r="J51" s="7" t="s">
        <v>247</v>
      </c>
      <c r="K51" s="8" t="s">
        <v>145</v>
      </c>
      <c r="L51" s="8" t="s">
        <v>90</v>
      </c>
      <c r="M51" s="15" t="s">
        <v>248</v>
      </c>
      <c r="N51" s="8" t="s">
        <v>91</v>
      </c>
      <c r="O51" s="15" t="s">
        <v>473</v>
      </c>
      <c r="P51" s="2" t="s">
        <v>498</v>
      </c>
      <c r="Q51" s="2" t="s">
        <v>503</v>
      </c>
      <c r="R51" s="2" t="s">
        <v>500</v>
      </c>
      <c r="S51" s="21" t="s">
        <v>504</v>
      </c>
      <c r="T51" s="23" t="s">
        <v>733</v>
      </c>
      <c r="U51" s="1" t="s">
        <v>518</v>
      </c>
      <c r="V51" s="7" t="s">
        <v>689</v>
      </c>
      <c r="W51" s="1" t="s">
        <v>628</v>
      </c>
      <c r="X51" s="78" t="s">
        <v>518</v>
      </c>
      <c r="Y51" s="2" t="s">
        <v>518</v>
      </c>
      <c r="Z51" s="2" t="s">
        <v>518</v>
      </c>
      <c r="AA51" s="2" t="s">
        <v>518</v>
      </c>
      <c r="AB51" s="1"/>
      <c r="AC51" s="1"/>
      <c r="AD51" s="1"/>
      <c r="AE51" s="1"/>
      <c r="AF51" s="1"/>
      <c r="AG51" s="1"/>
      <c r="AH51" s="1"/>
      <c r="AI51" s="1"/>
      <c r="AJ51" s="1"/>
      <c r="AK51" s="1"/>
    </row>
    <row r="52" spans="1:37" ht="25.05" customHeight="1" x14ac:dyDescent="0.3">
      <c r="A52" s="2">
        <v>7</v>
      </c>
      <c r="B52" s="6" t="s">
        <v>244</v>
      </c>
      <c r="C52" s="2" t="s">
        <v>89</v>
      </c>
      <c r="D52" s="8" t="s">
        <v>245</v>
      </c>
      <c r="E52" s="7" t="s">
        <v>411</v>
      </c>
      <c r="F52" s="7" t="s">
        <v>238</v>
      </c>
      <c r="G52" s="7" t="s">
        <v>249</v>
      </c>
      <c r="H52" s="7" t="s">
        <v>249</v>
      </c>
      <c r="I52" s="7" t="s">
        <v>238</v>
      </c>
      <c r="J52" s="7" t="s">
        <v>250</v>
      </c>
      <c r="K52" s="8" t="s">
        <v>251</v>
      </c>
      <c r="L52" s="8" t="s">
        <v>92</v>
      </c>
      <c r="M52" s="15" t="s">
        <v>248</v>
      </c>
      <c r="N52" s="8" t="s">
        <v>91</v>
      </c>
      <c r="O52" s="15" t="s">
        <v>406</v>
      </c>
      <c r="P52" s="2" t="s">
        <v>498</v>
      </c>
      <c r="Q52" s="2" t="s">
        <v>503</v>
      </c>
      <c r="R52" s="2" t="s">
        <v>500</v>
      </c>
      <c r="S52" s="21" t="s">
        <v>504</v>
      </c>
      <c r="T52" s="23" t="s">
        <v>733</v>
      </c>
      <c r="U52" s="1" t="s">
        <v>518</v>
      </c>
      <c r="V52" s="7" t="s">
        <v>689</v>
      </c>
      <c r="W52" s="1" t="s">
        <v>628</v>
      </c>
      <c r="X52" s="78" t="s">
        <v>518</v>
      </c>
      <c r="Y52" s="2" t="s">
        <v>518</v>
      </c>
      <c r="Z52" s="2" t="s">
        <v>518</v>
      </c>
      <c r="AA52" s="2" t="s">
        <v>518</v>
      </c>
      <c r="AB52" s="1"/>
      <c r="AC52" s="1"/>
      <c r="AD52" s="1"/>
      <c r="AE52" s="1"/>
      <c r="AF52" s="1"/>
      <c r="AG52" s="1"/>
      <c r="AH52" s="1"/>
      <c r="AI52" s="1"/>
      <c r="AJ52" s="1"/>
      <c r="AK52" s="1"/>
    </row>
    <row r="53" spans="1:37" ht="28.05" customHeight="1" x14ac:dyDescent="0.3">
      <c r="A53" s="2">
        <v>7</v>
      </c>
      <c r="B53" s="6" t="s">
        <v>244</v>
      </c>
      <c r="C53" s="2" t="s">
        <v>89</v>
      </c>
      <c r="D53" s="8" t="s">
        <v>245</v>
      </c>
      <c r="E53" s="7" t="s">
        <v>411</v>
      </c>
      <c r="F53" s="7" t="s">
        <v>238</v>
      </c>
      <c r="G53" s="7" t="s">
        <v>249</v>
      </c>
      <c r="H53" s="7" t="s">
        <v>249</v>
      </c>
      <c r="I53" s="7" t="s">
        <v>238</v>
      </c>
      <c r="J53" s="7" t="s">
        <v>252</v>
      </c>
      <c r="K53" s="8" t="s">
        <v>251</v>
      </c>
      <c r="L53" s="8" t="s">
        <v>92</v>
      </c>
      <c r="M53" s="15" t="s">
        <v>248</v>
      </c>
      <c r="N53" s="8" t="s">
        <v>91</v>
      </c>
      <c r="O53" s="15" t="s">
        <v>406</v>
      </c>
      <c r="P53" s="2" t="s">
        <v>498</v>
      </c>
      <c r="Q53" s="2" t="s">
        <v>503</v>
      </c>
      <c r="R53" s="2" t="s">
        <v>500</v>
      </c>
      <c r="S53" s="21" t="s">
        <v>504</v>
      </c>
      <c r="T53" s="23" t="s">
        <v>733</v>
      </c>
      <c r="U53" s="1" t="s">
        <v>518</v>
      </c>
      <c r="V53" s="7" t="s">
        <v>689</v>
      </c>
      <c r="W53" s="1" t="s">
        <v>628</v>
      </c>
      <c r="X53" s="78" t="s">
        <v>518</v>
      </c>
      <c r="Y53" s="2" t="s">
        <v>518</v>
      </c>
      <c r="Z53" s="2" t="s">
        <v>518</v>
      </c>
      <c r="AA53" s="2" t="s">
        <v>518</v>
      </c>
      <c r="AB53" s="1"/>
      <c r="AC53" s="1"/>
      <c r="AD53" s="1"/>
      <c r="AE53" s="1"/>
      <c r="AF53" s="1"/>
      <c r="AG53" s="1"/>
      <c r="AH53" s="1"/>
      <c r="AI53" s="1"/>
      <c r="AJ53" s="1"/>
      <c r="AK53" s="1"/>
    </row>
    <row r="54" spans="1:37" ht="28.05" customHeight="1" x14ac:dyDescent="0.3">
      <c r="A54" s="2">
        <v>7</v>
      </c>
      <c r="B54" s="6" t="s">
        <v>244</v>
      </c>
      <c r="C54" s="2" t="s">
        <v>89</v>
      </c>
      <c r="D54" s="8" t="s">
        <v>245</v>
      </c>
      <c r="E54" s="7" t="s">
        <v>411</v>
      </c>
      <c r="F54" s="7" t="s">
        <v>238</v>
      </c>
      <c r="G54" s="7" t="s">
        <v>249</v>
      </c>
      <c r="H54" s="7" t="s">
        <v>249</v>
      </c>
      <c r="I54" s="7" t="s">
        <v>238</v>
      </c>
      <c r="J54" s="7" t="s">
        <v>253</v>
      </c>
      <c r="K54" s="8" t="s">
        <v>251</v>
      </c>
      <c r="L54" s="8" t="s">
        <v>92</v>
      </c>
      <c r="M54" s="15" t="s">
        <v>248</v>
      </c>
      <c r="N54" s="8" t="s">
        <v>91</v>
      </c>
      <c r="O54" s="15" t="s">
        <v>406</v>
      </c>
      <c r="P54" s="2" t="s">
        <v>498</v>
      </c>
      <c r="Q54" s="2" t="s">
        <v>503</v>
      </c>
      <c r="R54" s="2" t="s">
        <v>500</v>
      </c>
      <c r="S54" s="21" t="s">
        <v>504</v>
      </c>
      <c r="T54" s="23" t="s">
        <v>733</v>
      </c>
      <c r="U54" s="1" t="s">
        <v>518</v>
      </c>
      <c r="V54" s="7" t="s">
        <v>689</v>
      </c>
      <c r="W54" s="1" t="s">
        <v>628</v>
      </c>
      <c r="X54" s="78" t="s">
        <v>518</v>
      </c>
      <c r="Y54" s="2" t="s">
        <v>518</v>
      </c>
      <c r="Z54" s="2" t="s">
        <v>518</v>
      </c>
      <c r="AA54" s="2" t="s">
        <v>518</v>
      </c>
      <c r="AB54" s="1"/>
      <c r="AC54" s="1"/>
      <c r="AD54" s="1"/>
      <c r="AE54" s="1"/>
      <c r="AF54" s="1"/>
      <c r="AG54" s="1"/>
      <c r="AH54" s="1"/>
      <c r="AI54" s="1"/>
      <c r="AJ54" s="1"/>
      <c r="AK54" s="1"/>
    </row>
    <row r="55" spans="1:37" ht="28.05" customHeight="1" x14ac:dyDescent="0.3">
      <c r="A55" s="2">
        <v>7</v>
      </c>
      <c r="B55" s="6" t="s">
        <v>244</v>
      </c>
      <c r="C55" s="2" t="s">
        <v>89</v>
      </c>
      <c r="D55" s="8" t="s">
        <v>245</v>
      </c>
      <c r="E55" s="7" t="s">
        <v>411</v>
      </c>
      <c r="F55" s="7" t="s">
        <v>238</v>
      </c>
      <c r="G55" s="7" t="s">
        <v>114</v>
      </c>
      <c r="H55" s="7" t="s">
        <v>170</v>
      </c>
      <c r="I55" s="7" t="s">
        <v>246</v>
      </c>
      <c r="J55" s="7" t="s">
        <v>254</v>
      </c>
      <c r="K55" s="8" t="s">
        <v>145</v>
      </c>
      <c r="L55" s="8" t="s">
        <v>92</v>
      </c>
      <c r="M55" s="15" t="s">
        <v>248</v>
      </c>
      <c r="N55" s="8" t="s">
        <v>91</v>
      </c>
      <c r="O55" s="15" t="s">
        <v>406</v>
      </c>
      <c r="P55" s="2" t="s">
        <v>498</v>
      </c>
      <c r="Q55" s="2" t="s">
        <v>503</v>
      </c>
      <c r="R55" s="2" t="s">
        <v>500</v>
      </c>
      <c r="S55" s="21" t="s">
        <v>504</v>
      </c>
      <c r="T55" s="23" t="s">
        <v>733</v>
      </c>
      <c r="U55" s="1" t="s">
        <v>518</v>
      </c>
      <c r="V55" s="7" t="s">
        <v>689</v>
      </c>
      <c r="W55" s="1" t="s">
        <v>628</v>
      </c>
      <c r="X55" s="78" t="s">
        <v>518</v>
      </c>
      <c r="Y55" s="2" t="s">
        <v>518</v>
      </c>
      <c r="Z55" s="2" t="s">
        <v>518</v>
      </c>
      <c r="AA55" s="2" t="s">
        <v>518</v>
      </c>
      <c r="AB55" s="1"/>
      <c r="AC55" s="1"/>
      <c r="AD55" s="1"/>
      <c r="AE55" s="1"/>
      <c r="AF55" s="1"/>
      <c r="AG55" s="1"/>
      <c r="AH55" s="1"/>
      <c r="AI55" s="1"/>
      <c r="AJ55" s="1"/>
      <c r="AK55" s="1"/>
    </row>
    <row r="56" spans="1:37" ht="28.05" customHeight="1" x14ac:dyDescent="0.3">
      <c r="A56" s="2">
        <v>7</v>
      </c>
      <c r="B56" s="6" t="s">
        <v>244</v>
      </c>
      <c r="C56" s="2" t="s">
        <v>89</v>
      </c>
      <c r="D56" s="8" t="s">
        <v>245</v>
      </c>
      <c r="E56" s="7" t="s">
        <v>411</v>
      </c>
      <c r="F56" s="7" t="s">
        <v>238</v>
      </c>
      <c r="G56" s="7" t="s">
        <v>114</v>
      </c>
      <c r="H56" s="7" t="s">
        <v>170</v>
      </c>
      <c r="I56" s="7" t="s">
        <v>246</v>
      </c>
      <c r="J56" s="7" t="s">
        <v>255</v>
      </c>
      <c r="K56" s="8" t="s">
        <v>145</v>
      </c>
      <c r="L56" s="8" t="s">
        <v>92</v>
      </c>
      <c r="M56" s="15" t="s">
        <v>248</v>
      </c>
      <c r="N56" s="8" t="s">
        <v>91</v>
      </c>
      <c r="O56" s="15" t="s">
        <v>406</v>
      </c>
      <c r="P56" s="2" t="s">
        <v>498</v>
      </c>
      <c r="Q56" s="2" t="s">
        <v>503</v>
      </c>
      <c r="R56" s="2" t="s">
        <v>500</v>
      </c>
      <c r="S56" s="21" t="s">
        <v>504</v>
      </c>
      <c r="T56" s="23" t="s">
        <v>733</v>
      </c>
      <c r="U56" s="1" t="s">
        <v>518</v>
      </c>
      <c r="V56" s="7" t="s">
        <v>689</v>
      </c>
      <c r="W56" s="1" t="s">
        <v>628</v>
      </c>
      <c r="X56" s="78" t="s">
        <v>518</v>
      </c>
      <c r="Y56" s="2" t="s">
        <v>518</v>
      </c>
      <c r="Z56" s="2" t="s">
        <v>518</v>
      </c>
      <c r="AA56" s="2" t="s">
        <v>518</v>
      </c>
      <c r="AB56" s="1"/>
      <c r="AC56" s="1"/>
      <c r="AD56" s="1"/>
      <c r="AE56" s="1"/>
      <c r="AF56" s="1"/>
      <c r="AG56" s="1"/>
      <c r="AH56" s="1"/>
      <c r="AI56" s="1"/>
      <c r="AJ56" s="1"/>
      <c r="AK56" s="1"/>
    </row>
    <row r="57" spans="1:37" ht="28.05" customHeight="1" x14ac:dyDescent="0.3">
      <c r="A57" s="2">
        <v>7</v>
      </c>
      <c r="B57" s="6" t="s">
        <v>244</v>
      </c>
      <c r="C57" s="2" t="s">
        <v>89</v>
      </c>
      <c r="D57" s="8" t="s">
        <v>245</v>
      </c>
      <c r="E57" s="7" t="s">
        <v>411</v>
      </c>
      <c r="F57" s="7" t="s">
        <v>238</v>
      </c>
      <c r="G57" s="7" t="s">
        <v>114</v>
      </c>
      <c r="H57" s="7" t="s">
        <v>170</v>
      </c>
      <c r="I57" s="7" t="s">
        <v>246</v>
      </c>
      <c r="J57" s="7" t="s">
        <v>256</v>
      </c>
      <c r="K57" s="8" t="s">
        <v>145</v>
      </c>
      <c r="L57" s="8" t="s">
        <v>92</v>
      </c>
      <c r="M57" s="15" t="s">
        <v>248</v>
      </c>
      <c r="N57" s="8" t="s">
        <v>91</v>
      </c>
      <c r="O57" s="15" t="s">
        <v>406</v>
      </c>
      <c r="P57" s="2" t="s">
        <v>498</v>
      </c>
      <c r="Q57" s="2" t="s">
        <v>503</v>
      </c>
      <c r="R57" s="2" t="s">
        <v>500</v>
      </c>
      <c r="S57" s="21" t="s">
        <v>504</v>
      </c>
      <c r="T57" s="23" t="s">
        <v>733</v>
      </c>
      <c r="U57" s="1" t="s">
        <v>518</v>
      </c>
      <c r="V57" s="7" t="s">
        <v>689</v>
      </c>
      <c r="W57" s="1" t="s">
        <v>628</v>
      </c>
      <c r="X57" s="78" t="s">
        <v>518</v>
      </c>
      <c r="Y57" s="2" t="s">
        <v>518</v>
      </c>
      <c r="Z57" s="2" t="s">
        <v>518</v>
      </c>
      <c r="AA57" s="2" t="s">
        <v>518</v>
      </c>
      <c r="AB57" s="1"/>
      <c r="AC57" s="1"/>
      <c r="AD57" s="1"/>
      <c r="AE57" s="1"/>
      <c r="AF57" s="1"/>
      <c r="AG57" s="1"/>
      <c r="AH57" s="1"/>
      <c r="AI57" s="1"/>
      <c r="AJ57" s="1"/>
      <c r="AK57" s="1"/>
    </row>
    <row r="58" spans="1:37" ht="28.05" customHeight="1" x14ac:dyDescent="0.3">
      <c r="A58" s="2">
        <v>8</v>
      </c>
      <c r="B58" s="6" t="s">
        <v>257</v>
      </c>
      <c r="C58" s="2" t="s">
        <v>93</v>
      </c>
      <c r="D58" s="8" t="s">
        <v>258</v>
      </c>
      <c r="E58" s="7" t="s">
        <v>411</v>
      </c>
      <c r="F58" s="7" t="s">
        <v>238</v>
      </c>
      <c r="G58" s="7" t="s">
        <v>114</v>
      </c>
      <c r="H58" s="7" t="s">
        <v>170</v>
      </c>
      <c r="I58" s="7" t="s">
        <v>246</v>
      </c>
      <c r="J58" s="7" t="s">
        <v>247</v>
      </c>
      <c r="K58" s="8" t="s">
        <v>145</v>
      </c>
      <c r="L58" s="8" t="s">
        <v>92</v>
      </c>
      <c r="M58" s="15" t="s">
        <v>248</v>
      </c>
      <c r="N58" s="8" t="s">
        <v>91</v>
      </c>
      <c r="O58" s="15" t="s">
        <v>406</v>
      </c>
      <c r="P58" s="2" t="s">
        <v>498</v>
      </c>
      <c r="Q58" s="2" t="s">
        <v>503</v>
      </c>
      <c r="R58" s="2" t="s">
        <v>500</v>
      </c>
      <c r="S58" s="21" t="s">
        <v>504</v>
      </c>
      <c r="T58" s="23" t="s">
        <v>733</v>
      </c>
      <c r="U58" s="1" t="s">
        <v>518</v>
      </c>
      <c r="V58" s="7" t="s">
        <v>689</v>
      </c>
      <c r="W58" s="1" t="s">
        <v>628</v>
      </c>
      <c r="X58" s="78" t="s">
        <v>518</v>
      </c>
      <c r="Y58" s="2" t="s">
        <v>518</v>
      </c>
      <c r="Z58" s="2" t="s">
        <v>518</v>
      </c>
      <c r="AA58" s="2" t="s">
        <v>518</v>
      </c>
      <c r="AB58" s="1"/>
      <c r="AC58" s="1"/>
      <c r="AD58" s="1"/>
      <c r="AE58" s="1"/>
      <c r="AF58" s="1"/>
      <c r="AG58" s="1"/>
      <c r="AH58" s="1"/>
      <c r="AI58" s="1"/>
      <c r="AJ58" s="1"/>
      <c r="AK58" s="1"/>
    </row>
    <row r="59" spans="1:37" ht="28.05" customHeight="1" x14ac:dyDescent="0.3">
      <c r="A59" s="2">
        <v>8</v>
      </c>
      <c r="B59" s="6" t="s">
        <v>257</v>
      </c>
      <c r="C59" s="2" t="s">
        <v>93</v>
      </c>
      <c r="D59" s="8" t="s">
        <v>258</v>
      </c>
      <c r="E59" s="7" t="s">
        <v>411</v>
      </c>
      <c r="F59" s="7" t="s">
        <v>238</v>
      </c>
      <c r="G59" s="7" t="s">
        <v>249</v>
      </c>
      <c r="H59" s="7" t="s">
        <v>249</v>
      </c>
      <c r="I59" s="7" t="s">
        <v>238</v>
      </c>
      <c r="J59" s="7" t="s">
        <v>250</v>
      </c>
      <c r="K59" s="8" t="s">
        <v>251</v>
      </c>
      <c r="L59" s="8" t="s">
        <v>92</v>
      </c>
      <c r="M59" s="15" t="s">
        <v>248</v>
      </c>
      <c r="N59" s="8" t="s">
        <v>91</v>
      </c>
      <c r="O59" s="15" t="s">
        <v>406</v>
      </c>
      <c r="P59" s="2" t="s">
        <v>498</v>
      </c>
      <c r="Q59" s="2" t="s">
        <v>503</v>
      </c>
      <c r="R59" s="2" t="s">
        <v>500</v>
      </c>
      <c r="S59" s="21" t="s">
        <v>504</v>
      </c>
      <c r="T59" s="23" t="s">
        <v>733</v>
      </c>
      <c r="U59" s="1" t="s">
        <v>518</v>
      </c>
      <c r="V59" s="7" t="s">
        <v>689</v>
      </c>
      <c r="W59" s="1" t="s">
        <v>628</v>
      </c>
      <c r="X59" s="78" t="s">
        <v>518</v>
      </c>
      <c r="Y59" s="2" t="s">
        <v>518</v>
      </c>
      <c r="Z59" s="2" t="s">
        <v>518</v>
      </c>
      <c r="AA59" s="2" t="s">
        <v>518</v>
      </c>
      <c r="AB59" s="1"/>
      <c r="AC59" s="1"/>
      <c r="AD59" s="1"/>
      <c r="AE59" s="1"/>
      <c r="AF59" s="1"/>
      <c r="AG59" s="1"/>
      <c r="AH59" s="1"/>
      <c r="AI59" s="1"/>
      <c r="AJ59" s="1"/>
      <c r="AK59" s="1"/>
    </row>
    <row r="60" spans="1:37" ht="28.05" customHeight="1" x14ac:dyDescent="0.3">
      <c r="A60" s="2">
        <v>8</v>
      </c>
      <c r="B60" s="6" t="s">
        <v>257</v>
      </c>
      <c r="C60" s="2" t="s">
        <v>93</v>
      </c>
      <c r="D60" s="8" t="s">
        <v>258</v>
      </c>
      <c r="E60" s="7" t="s">
        <v>411</v>
      </c>
      <c r="F60" s="7" t="s">
        <v>238</v>
      </c>
      <c r="G60" s="7" t="s">
        <v>249</v>
      </c>
      <c r="H60" s="7" t="s">
        <v>249</v>
      </c>
      <c r="I60" s="7" t="s">
        <v>238</v>
      </c>
      <c r="J60" s="7" t="s">
        <v>252</v>
      </c>
      <c r="K60" s="8" t="s">
        <v>251</v>
      </c>
      <c r="L60" s="8" t="s">
        <v>92</v>
      </c>
      <c r="M60" s="15" t="s">
        <v>248</v>
      </c>
      <c r="N60" s="8" t="s">
        <v>91</v>
      </c>
      <c r="O60" s="15" t="s">
        <v>406</v>
      </c>
      <c r="P60" s="2" t="s">
        <v>498</v>
      </c>
      <c r="Q60" s="2" t="s">
        <v>503</v>
      </c>
      <c r="R60" s="2" t="s">
        <v>500</v>
      </c>
      <c r="S60" s="21" t="s">
        <v>504</v>
      </c>
      <c r="T60" s="23" t="s">
        <v>733</v>
      </c>
      <c r="U60" s="1" t="s">
        <v>518</v>
      </c>
      <c r="V60" s="7" t="s">
        <v>689</v>
      </c>
      <c r="W60" s="1" t="s">
        <v>628</v>
      </c>
      <c r="X60" s="78" t="s">
        <v>518</v>
      </c>
      <c r="Y60" s="2" t="s">
        <v>518</v>
      </c>
      <c r="Z60" s="2" t="s">
        <v>518</v>
      </c>
      <c r="AA60" s="2" t="s">
        <v>518</v>
      </c>
      <c r="AB60" s="1"/>
      <c r="AC60" s="1"/>
      <c r="AD60" s="1"/>
      <c r="AE60" s="1"/>
      <c r="AF60" s="1"/>
      <c r="AG60" s="1"/>
      <c r="AH60" s="1"/>
      <c r="AI60" s="1"/>
      <c r="AJ60" s="1"/>
      <c r="AK60" s="1"/>
    </row>
    <row r="61" spans="1:37" ht="28.05" customHeight="1" x14ac:dyDescent="0.3">
      <c r="A61" s="2">
        <v>8</v>
      </c>
      <c r="B61" s="6" t="s">
        <v>257</v>
      </c>
      <c r="C61" s="2" t="s">
        <v>93</v>
      </c>
      <c r="D61" s="8" t="s">
        <v>258</v>
      </c>
      <c r="E61" s="7" t="s">
        <v>411</v>
      </c>
      <c r="F61" s="7" t="s">
        <v>238</v>
      </c>
      <c r="G61" s="7" t="s">
        <v>249</v>
      </c>
      <c r="H61" s="7" t="s">
        <v>249</v>
      </c>
      <c r="I61" s="7" t="s">
        <v>238</v>
      </c>
      <c r="J61" s="7" t="s">
        <v>253</v>
      </c>
      <c r="K61" s="8" t="s">
        <v>251</v>
      </c>
      <c r="L61" s="8" t="s">
        <v>92</v>
      </c>
      <c r="M61" s="15" t="s">
        <v>248</v>
      </c>
      <c r="N61" s="8" t="s">
        <v>91</v>
      </c>
      <c r="O61" s="15" t="s">
        <v>406</v>
      </c>
      <c r="P61" s="2" t="s">
        <v>498</v>
      </c>
      <c r="Q61" s="2" t="s">
        <v>503</v>
      </c>
      <c r="R61" s="2" t="s">
        <v>500</v>
      </c>
      <c r="S61" s="21" t="s">
        <v>504</v>
      </c>
      <c r="T61" s="23" t="s">
        <v>733</v>
      </c>
      <c r="U61" s="1" t="s">
        <v>518</v>
      </c>
      <c r="V61" s="7" t="s">
        <v>689</v>
      </c>
      <c r="W61" s="1" t="s">
        <v>628</v>
      </c>
      <c r="X61" s="78" t="s">
        <v>518</v>
      </c>
      <c r="Y61" s="2" t="s">
        <v>518</v>
      </c>
      <c r="Z61" s="2" t="s">
        <v>518</v>
      </c>
      <c r="AA61" s="2" t="s">
        <v>518</v>
      </c>
      <c r="AB61" s="1"/>
      <c r="AC61" s="1"/>
      <c r="AD61" s="1"/>
      <c r="AE61" s="1"/>
      <c r="AF61" s="1"/>
      <c r="AG61" s="1"/>
      <c r="AH61" s="1"/>
      <c r="AI61" s="1"/>
      <c r="AJ61" s="1"/>
      <c r="AK61" s="1"/>
    </row>
    <row r="62" spans="1:37" ht="28.05" customHeight="1" x14ac:dyDescent="0.3">
      <c r="A62" s="2">
        <v>8</v>
      </c>
      <c r="B62" s="6" t="s">
        <v>257</v>
      </c>
      <c r="C62" s="2" t="s">
        <v>93</v>
      </c>
      <c r="D62" s="8" t="s">
        <v>258</v>
      </c>
      <c r="E62" s="7" t="s">
        <v>411</v>
      </c>
      <c r="F62" s="7" t="s">
        <v>238</v>
      </c>
      <c r="G62" s="7" t="s">
        <v>114</v>
      </c>
      <c r="H62" s="7" t="s">
        <v>170</v>
      </c>
      <c r="I62" s="7" t="s">
        <v>246</v>
      </c>
      <c r="J62" s="7" t="s">
        <v>254</v>
      </c>
      <c r="K62" s="8" t="s">
        <v>145</v>
      </c>
      <c r="L62" s="8" t="s">
        <v>92</v>
      </c>
      <c r="M62" s="15" t="s">
        <v>248</v>
      </c>
      <c r="N62" s="8" t="s">
        <v>91</v>
      </c>
      <c r="O62" s="15" t="s">
        <v>406</v>
      </c>
      <c r="P62" s="2" t="s">
        <v>498</v>
      </c>
      <c r="Q62" s="2" t="s">
        <v>503</v>
      </c>
      <c r="R62" s="2" t="s">
        <v>500</v>
      </c>
      <c r="S62" s="21" t="s">
        <v>504</v>
      </c>
      <c r="T62" s="23" t="s">
        <v>733</v>
      </c>
      <c r="U62" s="1" t="s">
        <v>518</v>
      </c>
      <c r="V62" s="7" t="s">
        <v>689</v>
      </c>
      <c r="W62" s="1" t="s">
        <v>628</v>
      </c>
      <c r="X62" s="78" t="s">
        <v>518</v>
      </c>
      <c r="Y62" s="2" t="s">
        <v>518</v>
      </c>
      <c r="Z62" s="2" t="s">
        <v>518</v>
      </c>
      <c r="AA62" s="2" t="s">
        <v>518</v>
      </c>
      <c r="AB62" s="1"/>
      <c r="AC62" s="1"/>
      <c r="AD62" s="1"/>
      <c r="AE62" s="1"/>
      <c r="AF62" s="1"/>
      <c r="AG62" s="1"/>
      <c r="AH62" s="1"/>
      <c r="AI62" s="1"/>
      <c r="AJ62" s="1"/>
      <c r="AK62" s="1"/>
    </row>
    <row r="63" spans="1:37" ht="28.05" customHeight="1" x14ac:dyDescent="0.3">
      <c r="A63" s="2">
        <v>8</v>
      </c>
      <c r="B63" s="6" t="s">
        <v>257</v>
      </c>
      <c r="C63" s="2" t="s">
        <v>93</v>
      </c>
      <c r="D63" s="8" t="s">
        <v>258</v>
      </c>
      <c r="E63" s="7" t="s">
        <v>411</v>
      </c>
      <c r="F63" s="7" t="s">
        <v>238</v>
      </c>
      <c r="G63" s="7" t="s">
        <v>114</v>
      </c>
      <c r="H63" s="7" t="s">
        <v>170</v>
      </c>
      <c r="I63" s="7" t="s">
        <v>246</v>
      </c>
      <c r="J63" s="7" t="s">
        <v>255</v>
      </c>
      <c r="K63" s="8" t="s">
        <v>145</v>
      </c>
      <c r="L63" s="8" t="s">
        <v>92</v>
      </c>
      <c r="M63" s="15" t="s">
        <v>248</v>
      </c>
      <c r="N63" s="8" t="s">
        <v>91</v>
      </c>
      <c r="O63" s="15" t="s">
        <v>406</v>
      </c>
      <c r="P63" s="2" t="s">
        <v>498</v>
      </c>
      <c r="Q63" s="2" t="s">
        <v>503</v>
      </c>
      <c r="R63" s="2" t="s">
        <v>500</v>
      </c>
      <c r="S63" s="21" t="s">
        <v>504</v>
      </c>
      <c r="T63" s="23" t="s">
        <v>733</v>
      </c>
      <c r="U63" s="1" t="s">
        <v>518</v>
      </c>
      <c r="V63" s="7" t="s">
        <v>689</v>
      </c>
      <c r="W63" s="1" t="s">
        <v>628</v>
      </c>
      <c r="X63" s="78" t="s">
        <v>518</v>
      </c>
      <c r="Y63" s="2" t="s">
        <v>518</v>
      </c>
      <c r="Z63" s="2" t="s">
        <v>518</v>
      </c>
      <c r="AA63" s="2" t="s">
        <v>518</v>
      </c>
      <c r="AB63" s="1"/>
      <c r="AC63" s="1"/>
      <c r="AD63" s="1"/>
      <c r="AE63" s="1"/>
      <c r="AF63" s="1"/>
      <c r="AG63" s="1"/>
      <c r="AH63" s="1"/>
      <c r="AI63" s="1"/>
      <c r="AJ63" s="1"/>
      <c r="AK63" s="1"/>
    </row>
    <row r="64" spans="1:37" ht="28.05" customHeight="1" x14ac:dyDescent="0.3">
      <c r="A64" s="2">
        <v>8</v>
      </c>
      <c r="B64" s="6" t="s">
        <v>257</v>
      </c>
      <c r="C64" s="2" t="s">
        <v>93</v>
      </c>
      <c r="D64" s="8" t="s">
        <v>258</v>
      </c>
      <c r="E64" s="7" t="s">
        <v>411</v>
      </c>
      <c r="F64" s="7" t="s">
        <v>238</v>
      </c>
      <c r="G64" s="7" t="s">
        <v>114</v>
      </c>
      <c r="H64" s="7" t="s">
        <v>170</v>
      </c>
      <c r="I64" s="7" t="s">
        <v>246</v>
      </c>
      <c r="J64" s="7" t="s">
        <v>256</v>
      </c>
      <c r="K64" s="8" t="s">
        <v>145</v>
      </c>
      <c r="L64" s="8" t="s">
        <v>92</v>
      </c>
      <c r="M64" s="15" t="s">
        <v>248</v>
      </c>
      <c r="N64" s="8" t="s">
        <v>91</v>
      </c>
      <c r="O64" s="15" t="s">
        <v>406</v>
      </c>
      <c r="P64" s="2" t="s">
        <v>498</v>
      </c>
      <c r="Q64" s="2" t="s">
        <v>503</v>
      </c>
      <c r="R64" s="2" t="s">
        <v>500</v>
      </c>
      <c r="S64" s="21" t="s">
        <v>504</v>
      </c>
      <c r="T64" s="23" t="s">
        <v>733</v>
      </c>
      <c r="U64" s="1" t="s">
        <v>518</v>
      </c>
      <c r="V64" s="7" t="s">
        <v>689</v>
      </c>
      <c r="W64" s="1" t="s">
        <v>628</v>
      </c>
      <c r="X64" s="78" t="s">
        <v>518</v>
      </c>
      <c r="Y64" s="2" t="s">
        <v>518</v>
      </c>
      <c r="Z64" s="2" t="s">
        <v>518</v>
      </c>
      <c r="AA64" s="2" t="s">
        <v>518</v>
      </c>
      <c r="AB64" s="1"/>
      <c r="AC64" s="1"/>
      <c r="AD64" s="1"/>
      <c r="AE64" s="1"/>
      <c r="AF64" s="1"/>
      <c r="AG64" s="1"/>
      <c r="AH64" s="1"/>
      <c r="AI64" s="1"/>
      <c r="AJ64" s="1"/>
      <c r="AK64" s="1"/>
    </row>
    <row r="65" spans="1:37" ht="115.95" customHeight="1" x14ac:dyDescent="0.3">
      <c r="A65" s="2">
        <v>8</v>
      </c>
      <c r="B65" s="6" t="s">
        <v>257</v>
      </c>
      <c r="C65" s="2" t="s">
        <v>93</v>
      </c>
      <c r="D65" s="8" t="s">
        <v>258</v>
      </c>
      <c r="E65" s="7" t="s">
        <v>411</v>
      </c>
      <c r="F65" s="7" t="s">
        <v>238</v>
      </c>
      <c r="G65" s="7" t="s">
        <v>158</v>
      </c>
      <c r="H65" s="7" t="s">
        <v>211</v>
      </c>
      <c r="I65" s="7" t="s">
        <v>212</v>
      </c>
      <c r="J65" s="7" t="s">
        <v>259</v>
      </c>
      <c r="K65" s="8" t="s">
        <v>145</v>
      </c>
      <c r="L65" s="8" t="s">
        <v>94</v>
      </c>
      <c r="M65" s="8" t="s">
        <v>124</v>
      </c>
      <c r="N65" s="8" t="s">
        <v>95</v>
      </c>
      <c r="O65" s="15" t="s">
        <v>260</v>
      </c>
      <c r="P65" s="2" t="s">
        <v>498</v>
      </c>
      <c r="Q65" s="2" t="s">
        <v>503</v>
      </c>
      <c r="R65" s="2" t="s">
        <v>500</v>
      </c>
      <c r="S65" s="21" t="s">
        <v>501</v>
      </c>
      <c r="T65" s="19" t="s">
        <v>505</v>
      </c>
      <c r="U65" s="1" t="s">
        <v>605</v>
      </c>
      <c r="V65" s="1" t="s">
        <v>531</v>
      </c>
      <c r="W65" s="19" t="s">
        <v>619</v>
      </c>
      <c r="X65" s="2" t="s">
        <v>526</v>
      </c>
      <c r="Y65" s="2" t="s">
        <v>518</v>
      </c>
      <c r="Z65" s="2" t="s">
        <v>518</v>
      </c>
      <c r="AA65" s="2" t="s">
        <v>518</v>
      </c>
      <c r="AB65" s="1"/>
      <c r="AC65" s="1"/>
      <c r="AD65" s="1"/>
      <c r="AE65" s="1"/>
      <c r="AF65" s="1"/>
      <c r="AG65" s="1"/>
      <c r="AH65" s="1"/>
      <c r="AI65" s="1"/>
      <c r="AJ65" s="1"/>
      <c r="AK65" s="1"/>
    </row>
    <row r="66" spans="1:37" ht="101.25" customHeight="1" x14ac:dyDescent="0.3">
      <c r="A66" s="2">
        <v>8</v>
      </c>
      <c r="B66" s="6" t="s">
        <v>257</v>
      </c>
      <c r="C66" s="2" t="s">
        <v>93</v>
      </c>
      <c r="D66" s="8" t="s">
        <v>258</v>
      </c>
      <c r="E66" s="7" t="s">
        <v>411</v>
      </c>
      <c r="F66" s="7" t="s">
        <v>238</v>
      </c>
      <c r="G66" s="7" t="s">
        <v>158</v>
      </c>
      <c r="H66" s="7" t="s">
        <v>159</v>
      </c>
      <c r="I66" s="7" t="s">
        <v>179</v>
      </c>
      <c r="J66" s="7" t="s">
        <v>261</v>
      </c>
      <c r="K66" s="8" t="s">
        <v>145</v>
      </c>
      <c r="L66" s="8" t="s">
        <v>94</v>
      </c>
      <c r="M66" s="8" t="s">
        <v>124</v>
      </c>
      <c r="N66" s="8" t="s">
        <v>95</v>
      </c>
      <c r="O66" s="15" t="s">
        <v>260</v>
      </c>
      <c r="P66" s="2" t="s">
        <v>498</v>
      </c>
      <c r="Q66" s="2" t="s">
        <v>503</v>
      </c>
      <c r="R66" s="2" t="s">
        <v>500</v>
      </c>
      <c r="S66" s="21" t="s">
        <v>501</v>
      </c>
      <c r="T66" s="19" t="s">
        <v>505</v>
      </c>
      <c r="U66" s="1" t="s">
        <v>605</v>
      </c>
      <c r="V66" s="1" t="s">
        <v>531</v>
      </c>
      <c r="W66" s="19" t="s">
        <v>619</v>
      </c>
      <c r="X66" s="21" t="s">
        <v>527</v>
      </c>
      <c r="Y66" s="2" t="s">
        <v>518</v>
      </c>
      <c r="Z66" s="2" t="s">
        <v>518</v>
      </c>
      <c r="AA66" s="2" t="s">
        <v>518</v>
      </c>
      <c r="AB66" s="1"/>
      <c r="AC66" s="1"/>
      <c r="AD66" s="1"/>
      <c r="AE66" s="1"/>
      <c r="AF66" s="1"/>
      <c r="AG66" s="1"/>
      <c r="AH66" s="1"/>
      <c r="AI66" s="1"/>
      <c r="AJ66" s="1"/>
      <c r="AK66" s="1"/>
    </row>
    <row r="67" spans="1:37" ht="109.2" x14ac:dyDescent="0.3">
      <c r="A67" s="2">
        <v>8</v>
      </c>
      <c r="B67" s="6" t="s">
        <v>257</v>
      </c>
      <c r="C67" s="2" t="s">
        <v>93</v>
      </c>
      <c r="D67" s="8" t="s">
        <v>258</v>
      </c>
      <c r="E67" s="7" t="s">
        <v>411</v>
      </c>
      <c r="F67" s="7" t="s">
        <v>238</v>
      </c>
      <c r="G67" s="7" t="s">
        <v>158</v>
      </c>
      <c r="H67" s="7" t="s">
        <v>262</v>
      </c>
      <c r="I67" s="7" t="s">
        <v>263</v>
      </c>
      <c r="J67" s="7" t="s">
        <v>264</v>
      </c>
      <c r="K67" s="8" t="s">
        <v>145</v>
      </c>
      <c r="L67" s="8" t="s">
        <v>94</v>
      </c>
      <c r="M67" s="8" t="s">
        <v>124</v>
      </c>
      <c r="N67" s="8" t="s">
        <v>95</v>
      </c>
      <c r="O67" s="15" t="s">
        <v>260</v>
      </c>
      <c r="P67" s="2" t="s">
        <v>498</v>
      </c>
      <c r="Q67" s="2" t="s">
        <v>503</v>
      </c>
      <c r="R67" s="2" t="s">
        <v>500</v>
      </c>
      <c r="S67" s="21" t="s">
        <v>501</v>
      </c>
      <c r="T67" s="19" t="s">
        <v>505</v>
      </c>
      <c r="U67" s="1" t="s">
        <v>605</v>
      </c>
      <c r="V67" s="1" t="s">
        <v>531</v>
      </c>
      <c r="W67" s="19" t="s">
        <v>619</v>
      </c>
      <c r="X67" s="21" t="s">
        <v>527</v>
      </c>
      <c r="Y67" s="2" t="s">
        <v>518</v>
      </c>
      <c r="Z67" s="2" t="s">
        <v>518</v>
      </c>
      <c r="AA67" s="2" t="s">
        <v>518</v>
      </c>
      <c r="AB67" s="1"/>
      <c r="AC67" s="1"/>
      <c r="AD67" s="1"/>
      <c r="AE67" s="1"/>
      <c r="AF67" s="1"/>
      <c r="AG67" s="1"/>
      <c r="AH67" s="1"/>
      <c r="AI67" s="1"/>
      <c r="AJ67" s="1"/>
      <c r="AK67" s="1"/>
    </row>
    <row r="68" spans="1:37" ht="109.2" x14ac:dyDescent="0.3">
      <c r="A68" s="2">
        <v>8</v>
      </c>
      <c r="B68" s="6" t="s">
        <v>257</v>
      </c>
      <c r="C68" s="2" t="s">
        <v>93</v>
      </c>
      <c r="D68" s="8" t="s">
        <v>258</v>
      </c>
      <c r="E68" s="7" t="s">
        <v>411</v>
      </c>
      <c r="F68" s="7" t="s">
        <v>238</v>
      </c>
      <c r="G68" s="7" t="s">
        <v>200</v>
      </c>
      <c r="H68" s="7" t="s">
        <v>200</v>
      </c>
      <c r="I68" s="7" t="s">
        <v>201</v>
      </c>
      <c r="J68" s="7" t="s">
        <v>265</v>
      </c>
      <c r="K68" s="8" t="s">
        <v>197</v>
      </c>
      <c r="L68" s="8" t="s">
        <v>94</v>
      </c>
      <c r="M68" s="8" t="s">
        <v>124</v>
      </c>
      <c r="N68" s="8" t="s">
        <v>95</v>
      </c>
      <c r="O68" s="15" t="s">
        <v>260</v>
      </c>
      <c r="P68" s="2" t="s">
        <v>498</v>
      </c>
      <c r="Q68" s="2" t="s">
        <v>503</v>
      </c>
      <c r="R68" s="2" t="s">
        <v>500</v>
      </c>
      <c r="S68" s="21" t="s">
        <v>501</v>
      </c>
      <c r="T68" s="19" t="s">
        <v>505</v>
      </c>
      <c r="U68" s="1" t="s">
        <v>605</v>
      </c>
      <c r="V68" s="1" t="s">
        <v>531</v>
      </c>
      <c r="W68" s="19" t="s">
        <v>619</v>
      </c>
      <c r="X68" s="21" t="s">
        <v>527</v>
      </c>
      <c r="Y68" s="2" t="s">
        <v>518</v>
      </c>
      <c r="Z68" s="2" t="s">
        <v>518</v>
      </c>
      <c r="AA68" s="2" t="s">
        <v>518</v>
      </c>
      <c r="AB68" s="1"/>
      <c r="AC68" s="1"/>
      <c r="AD68" s="1"/>
      <c r="AE68" s="1"/>
      <c r="AF68" s="1"/>
      <c r="AG68" s="1"/>
      <c r="AH68" s="1"/>
      <c r="AI68" s="1"/>
      <c r="AJ68" s="1"/>
      <c r="AK68" s="1"/>
    </row>
    <row r="69" spans="1:37" ht="182.25" customHeight="1" x14ac:dyDescent="0.3">
      <c r="A69" s="2">
        <v>9</v>
      </c>
      <c r="B69" s="6" t="s">
        <v>266</v>
      </c>
      <c r="C69" s="2" t="s">
        <v>96</v>
      </c>
      <c r="D69" s="8" t="s">
        <v>267</v>
      </c>
      <c r="E69" s="7" t="s">
        <v>411</v>
      </c>
      <c r="F69" s="7" t="s">
        <v>238</v>
      </c>
      <c r="G69" s="7" t="s">
        <v>158</v>
      </c>
      <c r="H69" s="7" t="s">
        <v>159</v>
      </c>
      <c r="I69" s="7" t="s">
        <v>268</v>
      </c>
      <c r="J69" s="7" t="s">
        <v>269</v>
      </c>
      <c r="K69" s="8" t="s">
        <v>145</v>
      </c>
      <c r="L69" s="8" t="s">
        <v>87</v>
      </c>
      <c r="M69" s="8" t="s">
        <v>123</v>
      </c>
      <c r="N69" s="8" t="s">
        <v>412</v>
      </c>
      <c r="O69" s="15" t="s">
        <v>270</v>
      </c>
      <c r="P69" s="2" t="s">
        <v>498</v>
      </c>
      <c r="Q69" s="2" t="s">
        <v>503</v>
      </c>
      <c r="R69" s="2" t="s">
        <v>500</v>
      </c>
      <c r="S69" s="2" t="s">
        <v>506</v>
      </c>
      <c r="T69" s="23" t="s">
        <v>510</v>
      </c>
      <c r="U69" s="1" t="s">
        <v>518</v>
      </c>
      <c r="V69" s="23" t="s">
        <v>532</v>
      </c>
      <c r="W69" s="19" t="s">
        <v>619</v>
      </c>
      <c r="X69" s="2" t="s">
        <v>526</v>
      </c>
      <c r="Y69" s="2" t="s">
        <v>518</v>
      </c>
      <c r="Z69" s="2" t="s">
        <v>518</v>
      </c>
      <c r="AA69" s="2" t="s">
        <v>518</v>
      </c>
      <c r="AB69" s="1"/>
      <c r="AC69" s="1"/>
      <c r="AD69" s="1"/>
      <c r="AE69" s="1"/>
      <c r="AF69" s="1"/>
      <c r="AG69" s="1"/>
      <c r="AH69" s="1"/>
      <c r="AI69" s="1"/>
      <c r="AJ69" s="1"/>
      <c r="AK69" s="1"/>
    </row>
    <row r="70" spans="1:37" ht="87" customHeight="1" x14ac:dyDescent="0.3">
      <c r="A70" s="2">
        <v>9</v>
      </c>
      <c r="B70" s="6" t="s">
        <v>266</v>
      </c>
      <c r="C70" s="2" t="s">
        <v>96</v>
      </c>
      <c r="D70" s="8" t="s">
        <v>267</v>
      </c>
      <c r="E70" s="7" t="s">
        <v>411</v>
      </c>
      <c r="F70" s="7" t="s">
        <v>238</v>
      </c>
      <c r="G70" s="7" t="s">
        <v>158</v>
      </c>
      <c r="H70" s="7" t="s">
        <v>159</v>
      </c>
      <c r="I70" s="7" t="s">
        <v>268</v>
      </c>
      <c r="J70" s="7" t="s">
        <v>269</v>
      </c>
      <c r="K70" s="8" t="s">
        <v>145</v>
      </c>
      <c r="L70" s="8" t="s">
        <v>87</v>
      </c>
      <c r="M70" s="8" t="s">
        <v>123</v>
      </c>
      <c r="N70" s="8" t="s">
        <v>97</v>
      </c>
      <c r="O70" s="15" t="s">
        <v>271</v>
      </c>
      <c r="P70" s="2" t="s">
        <v>498</v>
      </c>
      <c r="Q70" s="2" t="s">
        <v>503</v>
      </c>
      <c r="R70" s="2" t="s">
        <v>500</v>
      </c>
      <c r="S70" s="21" t="s">
        <v>501</v>
      </c>
      <c r="T70" s="1" t="s">
        <v>657</v>
      </c>
      <c r="U70" s="1" t="s">
        <v>496</v>
      </c>
      <c r="V70" s="1" t="s">
        <v>496</v>
      </c>
      <c r="W70" s="1" t="s">
        <v>496</v>
      </c>
      <c r="X70" s="2" t="s">
        <v>526</v>
      </c>
      <c r="Y70" s="2" t="s">
        <v>518</v>
      </c>
      <c r="Z70" s="2" t="s">
        <v>518</v>
      </c>
      <c r="AA70" s="2" t="s">
        <v>518</v>
      </c>
      <c r="AB70" s="1"/>
      <c r="AC70" s="1"/>
      <c r="AD70" s="1"/>
      <c r="AE70" s="1"/>
      <c r="AF70" s="1"/>
      <c r="AG70" s="1"/>
      <c r="AH70" s="1"/>
      <c r="AI70" s="1"/>
      <c r="AJ70" s="1"/>
      <c r="AK70" s="1"/>
    </row>
    <row r="71" spans="1:37" ht="62.4" x14ac:dyDescent="0.3">
      <c r="A71" s="2">
        <v>9</v>
      </c>
      <c r="B71" s="6" t="s">
        <v>266</v>
      </c>
      <c r="C71" s="2" t="s">
        <v>98</v>
      </c>
      <c r="D71" s="8" t="s">
        <v>272</v>
      </c>
      <c r="E71" s="7" t="s">
        <v>411</v>
      </c>
      <c r="F71" s="7" t="s">
        <v>238</v>
      </c>
      <c r="G71" s="7" t="s">
        <v>158</v>
      </c>
      <c r="H71" s="7" t="s">
        <v>211</v>
      </c>
      <c r="I71" s="7" t="s">
        <v>273</v>
      </c>
      <c r="J71" s="7" t="s">
        <v>274</v>
      </c>
      <c r="K71" s="8" t="s">
        <v>145</v>
      </c>
      <c r="L71" s="8" t="s">
        <v>87</v>
      </c>
      <c r="M71" s="8" t="s">
        <v>123</v>
      </c>
      <c r="N71" s="8" t="s">
        <v>99</v>
      </c>
      <c r="O71" s="15" t="s">
        <v>275</v>
      </c>
      <c r="P71" s="2" t="s">
        <v>498</v>
      </c>
      <c r="Q71" s="2" t="s">
        <v>503</v>
      </c>
      <c r="R71" s="2" t="s">
        <v>500</v>
      </c>
      <c r="S71" s="21" t="s">
        <v>547</v>
      </c>
      <c r="T71" s="1" t="s">
        <v>548</v>
      </c>
      <c r="U71" s="1" t="s">
        <v>518</v>
      </c>
      <c r="V71" s="27" t="s">
        <v>549</v>
      </c>
      <c r="W71" s="19" t="s">
        <v>550</v>
      </c>
      <c r="X71" s="2" t="s">
        <v>518</v>
      </c>
      <c r="Y71" s="2" t="s">
        <v>518</v>
      </c>
      <c r="Z71" s="2" t="s">
        <v>518</v>
      </c>
      <c r="AA71" s="2" t="s">
        <v>518</v>
      </c>
      <c r="AB71" s="1"/>
      <c r="AC71" s="1"/>
      <c r="AD71" s="1"/>
      <c r="AE71" s="1"/>
      <c r="AF71" s="1"/>
      <c r="AG71" s="1"/>
      <c r="AH71" s="1"/>
      <c r="AI71" s="1"/>
      <c r="AJ71" s="1"/>
      <c r="AK71" s="1"/>
    </row>
    <row r="72" spans="1:37" ht="279" customHeight="1" x14ac:dyDescent="0.3">
      <c r="A72" s="2">
        <v>10</v>
      </c>
      <c r="B72" s="6" t="s">
        <v>276</v>
      </c>
      <c r="C72" s="2" t="s">
        <v>106</v>
      </c>
      <c r="D72" s="12" t="s">
        <v>277</v>
      </c>
      <c r="E72" s="7" t="s">
        <v>413</v>
      </c>
      <c r="F72" s="7" t="s">
        <v>278</v>
      </c>
      <c r="G72" s="8" t="s">
        <v>279</v>
      </c>
      <c r="H72" s="8" t="s">
        <v>279</v>
      </c>
      <c r="I72" s="8" t="s">
        <v>280</v>
      </c>
      <c r="J72" s="8" t="s">
        <v>281</v>
      </c>
      <c r="K72" s="8" t="s">
        <v>251</v>
      </c>
      <c r="L72" s="8" t="s">
        <v>100</v>
      </c>
      <c r="M72" s="8" t="s">
        <v>282</v>
      </c>
      <c r="N72" s="8" t="s">
        <v>101</v>
      </c>
      <c r="O72" s="8" t="s">
        <v>283</v>
      </c>
      <c r="P72" s="2" t="s">
        <v>498</v>
      </c>
      <c r="Q72" s="2" t="s">
        <v>503</v>
      </c>
      <c r="R72" s="2" t="s">
        <v>500</v>
      </c>
      <c r="S72" s="21" t="s">
        <v>501</v>
      </c>
      <c r="T72" s="26" t="s">
        <v>537</v>
      </c>
      <c r="U72" s="1" t="s">
        <v>518</v>
      </c>
      <c r="V72" s="1" t="s">
        <v>578</v>
      </c>
      <c r="W72" s="19" t="s">
        <v>619</v>
      </c>
      <c r="X72" s="2" t="s">
        <v>526</v>
      </c>
      <c r="Y72" s="2" t="s">
        <v>518</v>
      </c>
      <c r="Z72" s="2" t="s">
        <v>518</v>
      </c>
      <c r="AA72" s="2" t="s">
        <v>518</v>
      </c>
      <c r="AB72" s="1"/>
      <c r="AC72" s="1"/>
      <c r="AD72" s="1"/>
      <c r="AE72" s="1"/>
      <c r="AF72" s="1"/>
      <c r="AG72" s="1"/>
      <c r="AH72" s="1"/>
      <c r="AI72" s="1"/>
      <c r="AJ72" s="1"/>
      <c r="AK72" s="1"/>
    </row>
    <row r="73" spans="1:37" ht="54.75" customHeight="1" x14ac:dyDescent="0.3">
      <c r="A73" s="2">
        <v>10</v>
      </c>
      <c r="B73" s="6" t="s">
        <v>276</v>
      </c>
      <c r="C73" s="2" t="s">
        <v>106</v>
      </c>
      <c r="D73" s="12" t="s">
        <v>277</v>
      </c>
      <c r="E73" s="7" t="s">
        <v>413</v>
      </c>
      <c r="F73" s="7" t="s">
        <v>278</v>
      </c>
      <c r="G73" s="8" t="s">
        <v>279</v>
      </c>
      <c r="H73" s="8" t="s">
        <v>279</v>
      </c>
      <c r="I73" s="8" t="s">
        <v>284</v>
      </c>
      <c r="J73" s="8" t="s">
        <v>285</v>
      </c>
      <c r="K73" s="8" t="s">
        <v>251</v>
      </c>
      <c r="L73" s="8" t="s">
        <v>100</v>
      </c>
      <c r="M73" s="8" t="s">
        <v>282</v>
      </c>
      <c r="N73" s="8" t="s">
        <v>101</v>
      </c>
      <c r="O73" s="8" t="s">
        <v>283</v>
      </c>
      <c r="P73" s="2" t="s">
        <v>498</v>
      </c>
      <c r="Q73" s="2" t="s">
        <v>503</v>
      </c>
      <c r="R73" s="2" t="s">
        <v>500</v>
      </c>
      <c r="S73" s="21" t="s">
        <v>501</v>
      </c>
      <c r="T73" s="26" t="s">
        <v>537</v>
      </c>
      <c r="U73" s="1" t="s">
        <v>518</v>
      </c>
      <c r="V73" s="1" t="s">
        <v>578</v>
      </c>
      <c r="W73" s="19" t="s">
        <v>619</v>
      </c>
      <c r="X73" s="2" t="s">
        <v>526</v>
      </c>
      <c r="Y73" s="2" t="s">
        <v>518</v>
      </c>
      <c r="Z73" s="2" t="s">
        <v>518</v>
      </c>
      <c r="AA73" s="2" t="s">
        <v>518</v>
      </c>
      <c r="AB73" s="1"/>
      <c r="AC73" s="1"/>
      <c r="AD73" s="1"/>
      <c r="AE73" s="1"/>
      <c r="AF73" s="1"/>
      <c r="AG73" s="1"/>
      <c r="AH73" s="1"/>
      <c r="AI73" s="1"/>
      <c r="AJ73" s="1"/>
      <c r="AK73" s="1"/>
    </row>
    <row r="74" spans="1:37" ht="110.25" customHeight="1" x14ac:dyDescent="0.3">
      <c r="A74" s="2">
        <v>10</v>
      </c>
      <c r="B74" s="6" t="s">
        <v>276</v>
      </c>
      <c r="C74" s="2" t="s">
        <v>106</v>
      </c>
      <c r="D74" s="12" t="s">
        <v>277</v>
      </c>
      <c r="E74" s="7" t="s">
        <v>413</v>
      </c>
      <c r="F74" s="7" t="s">
        <v>278</v>
      </c>
      <c r="G74" s="8" t="s">
        <v>199</v>
      </c>
      <c r="H74" s="8" t="s">
        <v>199</v>
      </c>
      <c r="I74" s="8" t="s">
        <v>286</v>
      </c>
      <c r="J74" s="8" t="s">
        <v>287</v>
      </c>
      <c r="K74" s="8" t="s">
        <v>197</v>
      </c>
      <c r="L74" s="8" t="s">
        <v>100</v>
      </c>
      <c r="M74" s="8" t="s">
        <v>282</v>
      </c>
      <c r="N74" s="8" t="s">
        <v>101</v>
      </c>
      <c r="O74" s="8" t="s">
        <v>283</v>
      </c>
      <c r="P74" s="2" t="s">
        <v>498</v>
      </c>
      <c r="Q74" s="2" t="s">
        <v>503</v>
      </c>
      <c r="R74" s="2" t="s">
        <v>500</v>
      </c>
      <c r="S74" s="21" t="s">
        <v>501</v>
      </c>
      <c r="T74" s="26" t="s">
        <v>537</v>
      </c>
      <c r="U74" s="1" t="s">
        <v>518</v>
      </c>
      <c r="V74" s="1" t="s">
        <v>578</v>
      </c>
      <c r="W74" s="19" t="s">
        <v>619</v>
      </c>
      <c r="X74" s="2" t="s">
        <v>526</v>
      </c>
      <c r="Y74" s="2" t="s">
        <v>518</v>
      </c>
      <c r="Z74" s="2" t="s">
        <v>518</v>
      </c>
      <c r="AA74" s="2" t="s">
        <v>518</v>
      </c>
      <c r="AB74" s="1"/>
      <c r="AC74" s="1"/>
      <c r="AD74" s="1"/>
      <c r="AE74" s="1"/>
      <c r="AF74" s="1"/>
      <c r="AG74" s="1"/>
      <c r="AH74" s="1"/>
      <c r="AI74" s="1"/>
      <c r="AJ74" s="1"/>
      <c r="AK74" s="1"/>
    </row>
    <row r="75" spans="1:37" ht="25.05" customHeight="1" x14ac:dyDescent="0.3">
      <c r="A75" s="2">
        <v>10</v>
      </c>
      <c r="B75" s="6" t="s">
        <v>276</v>
      </c>
      <c r="C75" s="2" t="s">
        <v>106</v>
      </c>
      <c r="D75" s="12" t="s">
        <v>277</v>
      </c>
      <c r="E75" s="7" t="s">
        <v>413</v>
      </c>
      <c r="F75" s="7" t="s">
        <v>278</v>
      </c>
      <c r="G75" s="8" t="s">
        <v>199</v>
      </c>
      <c r="H75" s="8" t="s">
        <v>199</v>
      </c>
      <c r="I75" s="8" t="s">
        <v>288</v>
      </c>
      <c r="J75" s="8" t="s">
        <v>289</v>
      </c>
      <c r="K75" s="8" t="s">
        <v>251</v>
      </c>
      <c r="L75" s="8" t="s">
        <v>100</v>
      </c>
      <c r="M75" s="8" t="s">
        <v>282</v>
      </c>
      <c r="N75" s="8" t="s">
        <v>101</v>
      </c>
      <c r="O75" s="8" t="s">
        <v>283</v>
      </c>
      <c r="P75" s="2" t="s">
        <v>498</v>
      </c>
      <c r="Q75" s="2" t="s">
        <v>503</v>
      </c>
      <c r="R75" s="2" t="s">
        <v>500</v>
      </c>
      <c r="S75" s="21" t="s">
        <v>501</v>
      </c>
      <c r="T75" s="26" t="s">
        <v>537</v>
      </c>
      <c r="U75" s="1" t="s">
        <v>518</v>
      </c>
      <c r="V75" s="1" t="s">
        <v>578</v>
      </c>
      <c r="W75" s="19" t="s">
        <v>619</v>
      </c>
      <c r="X75" s="2" t="s">
        <v>526</v>
      </c>
      <c r="Y75" s="2" t="s">
        <v>518</v>
      </c>
      <c r="Z75" s="2" t="s">
        <v>518</v>
      </c>
      <c r="AA75" s="2" t="s">
        <v>518</v>
      </c>
      <c r="AB75" s="1"/>
      <c r="AC75" s="1"/>
      <c r="AD75" s="1"/>
      <c r="AE75" s="1"/>
      <c r="AF75" s="1"/>
      <c r="AG75" s="1"/>
      <c r="AH75" s="1"/>
      <c r="AI75" s="1"/>
      <c r="AJ75" s="1"/>
      <c r="AK75" s="1"/>
    </row>
    <row r="76" spans="1:37" ht="114" customHeight="1" x14ac:dyDescent="0.3">
      <c r="A76" s="2">
        <v>10</v>
      </c>
      <c r="B76" s="6" t="s">
        <v>276</v>
      </c>
      <c r="C76" s="2" t="s">
        <v>106</v>
      </c>
      <c r="D76" s="12" t="s">
        <v>277</v>
      </c>
      <c r="E76" s="7" t="s">
        <v>413</v>
      </c>
      <c r="F76" s="7" t="s">
        <v>278</v>
      </c>
      <c r="G76" s="7" t="s">
        <v>158</v>
      </c>
      <c r="H76" s="7" t="s">
        <v>194</v>
      </c>
      <c r="I76" s="7" t="s">
        <v>195</v>
      </c>
      <c r="J76" s="7" t="s">
        <v>196</v>
      </c>
      <c r="K76" s="8" t="s">
        <v>197</v>
      </c>
      <c r="L76" s="8" t="s">
        <v>100</v>
      </c>
      <c r="M76" s="8" t="s">
        <v>282</v>
      </c>
      <c r="N76" s="8" t="s">
        <v>101</v>
      </c>
      <c r="O76" s="8" t="s">
        <v>283</v>
      </c>
      <c r="P76" s="2" t="s">
        <v>498</v>
      </c>
      <c r="Q76" s="2" t="s">
        <v>503</v>
      </c>
      <c r="R76" s="2" t="s">
        <v>500</v>
      </c>
      <c r="S76" s="21" t="s">
        <v>501</v>
      </c>
      <c r="T76" s="26" t="s">
        <v>537</v>
      </c>
      <c r="U76" s="1" t="s">
        <v>518</v>
      </c>
      <c r="V76" s="1" t="s">
        <v>578</v>
      </c>
      <c r="W76" s="19" t="s">
        <v>619</v>
      </c>
      <c r="X76" s="2" t="s">
        <v>526</v>
      </c>
      <c r="Y76" s="2" t="s">
        <v>518</v>
      </c>
      <c r="Z76" s="2" t="s">
        <v>518</v>
      </c>
      <c r="AA76" s="2" t="s">
        <v>518</v>
      </c>
      <c r="AB76" s="1"/>
      <c r="AC76" s="1"/>
      <c r="AD76" s="1"/>
      <c r="AE76" s="1"/>
      <c r="AF76" s="1"/>
      <c r="AG76" s="1"/>
      <c r="AH76" s="1"/>
      <c r="AI76" s="1"/>
      <c r="AJ76" s="1"/>
      <c r="AK76" s="1"/>
    </row>
    <row r="77" spans="1:37" ht="83.25" customHeight="1" x14ac:dyDescent="0.3">
      <c r="A77" s="2">
        <v>10</v>
      </c>
      <c r="B77" s="6" t="s">
        <v>276</v>
      </c>
      <c r="C77" s="2" t="s">
        <v>106</v>
      </c>
      <c r="D77" s="12" t="s">
        <v>277</v>
      </c>
      <c r="E77" s="7" t="s">
        <v>413</v>
      </c>
      <c r="F77" s="7" t="s">
        <v>278</v>
      </c>
      <c r="G77" s="8" t="s">
        <v>199</v>
      </c>
      <c r="H77" s="7" t="s">
        <v>200</v>
      </c>
      <c r="I77" s="7" t="s">
        <v>201</v>
      </c>
      <c r="J77" s="7" t="s">
        <v>202</v>
      </c>
      <c r="K77" s="8" t="s">
        <v>197</v>
      </c>
      <c r="L77" s="8" t="s">
        <v>100</v>
      </c>
      <c r="M77" s="8" t="s">
        <v>282</v>
      </c>
      <c r="N77" s="8" t="s">
        <v>101</v>
      </c>
      <c r="O77" s="8" t="s">
        <v>283</v>
      </c>
      <c r="P77" s="2" t="s">
        <v>498</v>
      </c>
      <c r="Q77" s="2" t="s">
        <v>503</v>
      </c>
      <c r="R77" s="2" t="s">
        <v>500</v>
      </c>
      <c r="S77" s="21" t="s">
        <v>501</v>
      </c>
      <c r="T77" s="26" t="s">
        <v>537</v>
      </c>
      <c r="U77" s="1" t="s">
        <v>518</v>
      </c>
      <c r="V77" s="1" t="s">
        <v>578</v>
      </c>
      <c r="W77" s="19" t="s">
        <v>619</v>
      </c>
      <c r="X77" s="2" t="s">
        <v>526</v>
      </c>
      <c r="Y77" s="2" t="s">
        <v>518</v>
      </c>
      <c r="Z77" s="2" t="s">
        <v>518</v>
      </c>
      <c r="AA77" s="2" t="s">
        <v>518</v>
      </c>
      <c r="AB77" s="1"/>
      <c r="AC77" s="1"/>
      <c r="AD77" s="1"/>
      <c r="AE77" s="1"/>
      <c r="AF77" s="1"/>
      <c r="AG77" s="1"/>
      <c r="AH77" s="1"/>
      <c r="AI77" s="1"/>
      <c r="AJ77" s="1"/>
      <c r="AK77" s="1"/>
    </row>
    <row r="78" spans="1:37" ht="174.75" customHeight="1" x14ac:dyDescent="0.3">
      <c r="A78" s="2">
        <v>11</v>
      </c>
      <c r="B78" s="6" t="s">
        <v>290</v>
      </c>
      <c r="C78" s="2" t="s">
        <v>107</v>
      </c>
      <c r="D78" s="12" t="s">
        <v>291</v>
      </c>
      <c r="E78" s="7" t="s">
        <v>413</v>
      </c>
      <c r="F78" s="7" t="s">
        <v>278</v>
      </c>
      <c r="G78" s="8" t="s">
        <v>279</v>
      </c>
      <c r="H78" s="8" t="s">
        <v>279</v>
      </c>
      <c r="I78" s="8" t="s">
        <v>280</v>
      </c>
      <c r="J78" s="8" t="s">
        <v>281</v>
      </c>
      <c r="K78" s="8" t="s">
        <v>251</v>
      </c>
      <c r="L78" s="8" t="s">
        <v>102</v>
      </c>
      <c r="M78" s="8" t="s">
        <v>292</v>
      </c>
      <c r="N78" s="8" t="s">
        <v>103</v>
      </c>
      <c r="O78" s="8" t="s">
        <v>407</v>
      </c>
      <c r="P78" s="2" t="s">
        <v>498</v>
      </c>
      <c r="Q78" s="2" t="s">
        <v>503</v>
      </c>
      <c r="R78" s="2" t="s">
        <v>500</v>
      </c>
      <c r="S78" s="21" t="s">
        <v>501</v>
      </c>
      <c r="T78" s="19" t="s">
        <v>538</v>
      </c>
      <c r="U78" s="1" t="s">
        <v>518</v>
      </c>
      <c r="V78" s="1" t="s">
        <v>579</v>
      </c>
      <c r="W78" s="19" t="s">
        <v>619</v>
      </c>
      <c r="X78" s="2" t="s">
        <v>526</v>
      </c>
      <c r="Y78" s="2" t="s">
        <v>518</v>
      </c>
      <c r="Z78" s="2" t="s">
        <v>518</v>
      </c>
      <c r="AA78" s="2" t="s">
        <v>518</v>
      </c>
      <c r="AB78" s="1"/>
      <c r="AC78" s="1"/>
      <c r="AD78" s="1"/>
      <c r="AE78" s="1"/>
      <c r="AF78" s="1"/>
      <c r="AG78" s="1"/>
      <c r="AH78" s="1"/>
      <c r="AI78" s="1"/>
      <c r="AJ78" s="1"/>
      <c r="AK78" s="1"/>
    </row>
    <row r="79" spans="1:37" ht="54" customHeight="1" x14ac:dyDescent="0.3">
      <c r="A79" s="2">
        <v>11</v>
      </c>
      <c r="B79" s="6" t="s">
        <v>290</v>
      </c>
      <c r="C79" s="2" t="s">
        <v>107</v>
      </c>
      <c r="D79" s="12" t="s">
        <v>291</v>
      </c>
      <c r="E79" s="7" t="s">
        <v>413</v>
      </c>
      <c r="F79" s="7" t="s">
        <v>278</v>
      </c>
      <c r="G79" s="8" t="s">
        <v>279</v>
      </c>
      <c r="H79" s="8" t="s">
        <v>279</v>
      </c>
      <c r="I79" s="8" t="s">
        <v>284</v>
      </c>
      <c r="J79" s="8" t="s">
        <v>285</v>
      </c>
      <c r="K79" s="8" t="s">
        <v>251</v>
      </c>
      <c r="L79" s="8" t="s">
        <v>102</v>
      </c>
      <c r="M79" s="8" t="s">
        <v>292</v>
      </c>
      <c r="N79" s="8" t="s">
        <v>103</v>
      </c>
      <c r="O79" s="8" t="s">
        <v>407</v>
      </c>
      <c r="P79" s="2" t="s">
        <v>498</v>
      </c>
      <c r="Q79" s="2" t="s">
        <v>503</v>
      </c>
      <c r="R79" s="2" t="s">
        <v>500</v>
      </c>
      <c r="S79" s="21" t="s">
        <v>501</v>
      </c>
      <c r="T79" s="19" t="s">
        <v>538</v>
      </c>
      <c r="U79" s="1" t="s">
        <v>518</v>
      </c>
      <c r="V79" s="1" t="s">
        <v>579</v>
      </c>
      <c r="W79" s="19" t="s">
        <v>619</v>
      </c>
      <c r="X79" s="2" t="s">
        <v>526</v>
      </c>
      <c r="Y79" s="2" t="s">
        <v>518</v>
      </c>
      <c r="Z79" s="2" t="s">
        <v>518</v>
      </c>
      <c r="AA79" s="2" t="s">
        <v>518</v>
      </c>
      <c r="AB79" s="1"/>
      <c r="AC79" s="1"/>
      <c r="AD79" s="1"/>
      <c r="AE79" s="1"/>
      <c r="AF79" s="1"/>
      <c r="AG79" s="1"/>
      <c r="AH79" s="1"/>
      <c r="AI79" s="1"/>
      <c r="AJ79" s="1"/>
      <c r="AK79" s="1"/>
    </row>
    <row r="80" spans="1:37" ht="92.25" customHeight="1" x14ac:dyDescent="0.3">
      <c r="A80" s="2">
        <v>11</v>
      </c>
      <c r="B80" s="6" t="s">
        <v>290</v>
      </c>
      <c r="C80" s="2" t="s">
        <v>107</v>
      </c>
      <c r="D80" s="12" t="s">
        <v>291</v>
      </c>
      <c r="E80" s="7" t="s">
        <v>413</v>
      </c>
      <c r="F80" s="7" t="s">
        <v>278</v>
      </c>
      <c r="G80" s="8" t="s">
        <v>199</v>
      </c>
      <c r="H80" s="8" t="s">
        <v>199</v>
      </c>
      <c r="I80" s="8" t="s">
        <v>286</v>
      </c>
      <c r="J80" s="8" t="s">
        <v>287</v>
      </c>
      <c r="K80" s="8" t="s">
        <v>197</v>
      </c>
      <c r="L80" s="8" t="s">
        <v>102</v>
      </c>
      <c r="M80" s="8" t="s">
        <v>292</v>
      </c>
      <c r="N80" s="8" t="s">
        <v>103</v>
      </c>
      <c r="O80" s="8" t="s">
        <v>407</v>
      </c>
      <c r="P80" s="2" t="s">
        <v>498</v>
      </c>
      <c r="Q80" s="2" t="s">
        <v>503</v>
      </c>
      <c r="R80" s="2" t="s">
        <v>500</v>
      </c>
      <c r="S80" s="21" t="s">
        <v>501</v>
      </c>
      <c r="T80" s="19" t="s">
        <v>538</v>
      </c>
      <c r="U80" s="1" t="s">
        <v>518</v>
      </c>
      <c r="V80" s="1" t="s">
        <v>579</v>
      </c>
      <c r="W80" s="19" t="s">
        <v>619</v>
      </c>
      <c r="X80" s="2" t="s">
        <v>526</v>
      </c>
      <c r="Y80" s="2" t="s">
        <v>518</v>
      </c>
      <c r="Z80" s="2" t="s">
        <v>518</v>
      </c>
      <c r="AA80" s="2" t="s">
        <v>518</v>
      </c>
      <c r="AB80" s="1"/>
      <c r="AC80" s="1"/>
      <c r="AD80" s="1"/>
      <c r="AE80" s="1"/>
      <c r="AF80" s="1"/>
      <c r="AG80" s="1"/>
      <c r="AH80" s="1"/>
      <c r="AI80" s="1"/>
      <c r="AJ80" s="1"/>
      <c r="AK80" s="1"/>
    </row>
    <row r="81" spans="1:37" ht="117.75" customHeight="1" x14ac:dyDescent="0.3">
      <c r="A81" s="2">
        <v>11</v>
      </c>
      <c r="B81" s="6" t="s">
        <v>290</v>
      </c>
      <c r="C81" s="2" t="s">
        <v>107</v>
      </c>
      <c r="D81" s="12" t="s">
        <v>291</v>
      </c>
      <c r="E81" s="7" t="s">
        <v>413</v>
      </c>
      <c r="F81" s="7" t="s">
        <v>278</v>
      </c>
      <c r="G81" s="8" t="s">
        <v>199</v>
      </c>
      <c r="H81" s="8" t="s">
        <v>199</v>
      </c>
      <c r="I81" s="8" t="s">
        <v>288</v>
      </c>
      <c r="J81" s="8" t="s">
        <v>289</v>
      </c>
      <c r="K81" s="8" t="s">
        <v>251</v>
      </c>
      <c r="L81" s="8" t="s">
        <v>102</v>
      </c>
      <c r="M81" s="8" t="s">
        <v>292</v>
      </c>
      <c r="N81" s="8" t="s">
        <v>103</v>
      </c>
      <c r="O81" s="8" t="s">
        <v>407</v>
      </c>
      <c r="P81" s="2" t="s">
        <v>498</v>
      </c>
      <c r="Q81" s="2" t="s">
        <v>503</v>
      </c>
      <c r="R81" s="2" t="s">
        <v>500</v>
      </c>
      <c r="S81" s="21" t="s">
        <v>501</v>
      </c>
      <c r="T81" s="19" t="s">
        <v>538</v>
      </c>
      <c r="U81" s="1" t="s">
        <v>518</v>
      </c>
      <c r="V81" s="1" t="s">
        <v>579</v>
      </c>
      <c r="W81" s="19" t="s">
        <v>619</v>
      </c>
      <c r="X81" s="2" t="s">
        <v>526</v>
      </c>
      <c r="Y81" s="2" t="s">
        <v>518</v>
      </c>
      <c r="Z81" s="2" t="s">
        <v>518</v>
      </c>
      <c r="AA81" s="2" t="s">
        <v>518</v>
      </c>
      <c r="AB81" s="1"/>
      <c r="AC81" s="1"/>
      <c r="AD81" s="1"/>
      <c r="AE81" s="1"/>
      <c r="AF81" s="1"/>
      <c r="AG81" s="1"/>
      <c r="AH81" s="1"/>
      <c r="AI81" s="1"/>
      <c r="AJ81" s="1"/>
      <c r="AK81" s="1"/>
    </row>
    <row r="82" spans="1:37" ht="90.75" customHeight="1" x14ac:dyDescent="0.3">
      <c r="A82" s="2">
        <v>11</v>
      </c>
      <c r="B82" s="6" t="s">
        <v>290</v>
      </c>
      <c r="C82" s="2" t="s">
        <v>107</v>
      </c>
      <c r="D82" s="12" t="s">
        <v>291</v>
      </c>
      <c r="E82" s="7" t="s">
        <v>413</v>
      </c>
      <c r="F82" s="7" t="s">
        <v>278</v>
      </c>
      <c r="G82" s="7" t="s">
        <v>158</v>
      </c>
      <c r="H82" s="7" t="s">
        <v>194</v>
      </c>
      <c r="I82" s="7" t="s">
        <v>195</v>
      </c>
      <c r="J82" s="7" t="s">
        <v>196</v>
      </c>
      <c r="K82" s="8" t="s">
        <v>197</v>
      </c>
      <c r="L82" s="8" t="s">
        <v>102</v>
      </c>
      <c r="M82" s="8" t="s">
        <v>292</v>
      </c>
      <c r="N82" s="8" t="s">
        <v>103</v>
      </c>
      <c r="O82" s="8" t="s">
        <v>407</v>
      </c>
      <c r="P82" s="2" t="s">
        <v>498</v>
      </c>
      <c r="Q82" s="2" t="s">
        <v>503</v>
      </c>
      <c r="R82" s="2" t="s">
        <v>500</v>
      </c>
      <c r="S82" s="21" t="s">
        <v>501</v>
      </c>
      <c r="T82" s="19" t="s">
        <v>538</v>
      </c>
      <c r="U82" s="1" t="s">
        <v>518</v>
      </c>
      <c r="V82" s="1" t="s">
        <v>579</v>
      </c>
      <c r="W82" s="19" t="s">
        <v>619</v>
      </c>
      <c r="X82" s="2" t="s">
        <v>526</v>
      </c>
      <c r="Y82" s="2" t="s">
        <v>518</v>
      </c>
      <c r="Z82" s="2" t="s">
        <v>518</v>
      </c>
      <c r="AA82" s="2" t="s">
        <v>518</v>
      </c>
      <c r="AB82" s="1"/>
      <c r="AC82" s="1"/>
      <c r="AD82" s="1"/>
      <c r="AE82" s="1"/>
      <c r="AF82" s="1"/>
      <c r="AG82" s="1"/>
      <c r="AH82" s="1"/>
      <c r="AI82" s="1"/>
      <c r="AJ82" s="1"/>
      <c r="AK82" s="1"/>
    </row>
    <row r="83" spans="1:37" ht="60.75" customHeight="1" x14ac:dyDescent="0.3">
      <c r="A83" s="2">
        <v>11</v>
      </c>
      <c r="B83" s="6" t="s">
        <v>290</v>
      </c>
      <c r="C83" s="2" t="s">
        <v>107</v>
      </c>
      <c r="D83" s="12" t="s">
        <v>291</v>
      </c>
      <c r="E83" s="7" t="s">
        <v>413</v>
      </c>
      <c r="F83" s="7" t="s">
        <v>278</v>
      </c>
      <c r="G83" s="8" t="s">
        <v>199</v>
      </c>
      <c r="H83" s="7" t="s">
        <v>200</v>
      </c>
      <c r="I83" s="7" t="s">
        <v>201</v>
      </c>
      <c r="J83" s="7" t="s">
        <v>202</v>
      </c>
      <c r="K83" s="8" t="s">
        <v>197</v>
      </c>
      <c r="L83" s="8" t="s">
        <v>102</v>
      </c>
      <c r="M83" s="8" t="s">
        <v>292</v>
      </c>
      <c r="N83" s="8" t="s">
        <v>103</v>
      </c>
      <c r="O83" s="8" t="s">
        <v>407</v>
      </c>
      <c r="P83" s="2" t="s">
        <v>498</v>
      </c>
      <c r="Q83" s="2" t="s">
        <v>503</v>
      </c>
      <c r="R83" s="2" t="s">
        <v>500</v>
      </c>
      <c r="S83" s="21" t="s">
        <v>501</v>
      </c>
      <c r="T83" s="19" t="s">
        <v>538</v>
      </c>
      <c r="U83" s="1" t="s">
        <v>518</v>
      </c>
      <c r="V83" s="1" t="s">
        <v>579</v>
      </c>
      <c r="W83" s="19" t="s">
        <v>619</v>
      </c>
      <c r="X83" s="2" t="s">
        <v>526</v>
      </c>
      <c r="Y83" s="2" t="s">
        <v>518</v>
      </c>
      <c r="Z83" s="2" t="s">
        <v>518</v>
      </c>
      <c r="AA83" s="2" t="s">
        <v>518</v>
      </c>
      <c r="AB83" s="1"/>
      <c r="AC83" s="1"/>
      <c r="AD83" s="1"/>
      <c r="AE83" s="1"/>
      <c r="AF83" s="1"/>
      <c r="AG83" s="1"/>
      <c r="AH83" s="1"/>
      <c r="AI83" s="1"/>
      <c r="AJ83" s="1"/>
      <c r="AK83" s="1"/>
    </row>
    <row r="84" spans="1:37" ht="138" customHeight="1" x14ac:dyDescent="0.3">
      <c r="A84" s="2">
        <v>12</v>
      </c>
      <c r="B84" s="6" t="s">
        <v>293</v>
      </c>
      <c r="C84" s="2" t="s">
        <v>108</v>
      </c>
      <c r="D84" s="12" t="s">
        <v>294</v>
      </c>
      <c r="E84" s="7" t="s">
        <v>413</v>
      </c>
      <c r="F84" s="7" t="s">
        <v>278</v>
      </c>
      <c r="G84" s="7" t="s">
        <v>158</v>
      </c>
      <c r="H84" s="7" t="s">
        <v>295</v>
      </c>
      <c r="I84" s="7" t="s">
        <v>296</v>
      </c>
      <c r="J84" s="7" t="s">
        <v>297</v>
      </c>
      <c r="K84" s="8" t="s">
        <v>145</v>
      </c>
      <c r="L84" s="8" t="s">
        <v>104</v>
      </c>
      <c r="M84" s="10" t="s">
        <v>298</v>
      </c>
      <c r="N84" s="8" t="s">
        <v>105</v>
      </c>
      <c r="O84" s="8" t="s">
        <v>299</v>
      </c>
      <c r="P84" s="2" t="s">
        <v>498</v>
      </c>
      <c r="Q84" s="2" t="s">
        <v>503</v>
      </c>
      <c r="R84" s="2" t="s">
        <v>500</v>
      </c>
      <c r="S84" s="21" t="s">
        <v>501</v>
      </c>
      <c r="T84" s="1" t="s">
        <v>551</v>
      </c>
      <c r="U84" s="1" t="s">
        <v>552</v>
      </c>
      <c r="V84" s="1" t="s">
        <v>552</v>
      </c>
      <c r="W84" s="19" t="s">
        <v>619</v>
      </c>
      <c r="X84" s="2" t="s">
        <v>526</v>
      </c>
      <c r="Y84" s="2" t="s">
        <v>518</v>
      </c>
      <c r="Z84" s="2" t="s">
        <v>518</v>
      </c>
      <c r="AA84" s="2" t="s">
        <v>518</v>
      </c>
      <c r="AB84" s="1"/>
      <c r="AC84" s="1"/>
      <c r="AD84" s="1"/>
      <c r="AE84" s="1"/>
      <c r="AF84" s="1"/>
      <c r="AG84" s="1"/>
      <c r="AH84" s="1"/>
      <c r="AI84" s="1"/>
      <c r="AJ84" s="1"/>
      <c r="AK84" s="1"/>
    </row>
    <row r="85" spans="1:37" ht="99.75" customHeight="1" x14ac:dyDescent="0.3">
      <c r="A85" s="2">
        <v>12</v>
      </c>
      <c r="B85" s="6" t="s">
        <v>293</v>
      </c>
      <c r="C85" s="2" t="s">
        <v>108</v>
      </c>
      <c r="D85" s="12" t="s">
        <v>478</v>
      </c>
      <c r="E85" s="7" t="s">
        <v>413</v>
      </c>
      <c r="F85" s="7" t="s">
        <v>278</v>
      </c>
      <c r="G85" s="7" t="s">
        <v>158</v>
      </c>
      <c r="H85" s="7" t="s">
        <v>159</v>
      </c>
      <c r="I85" s="7" t="s">
        <v>187</v>
      </c>
      <c r="J85" s="7" t="s">
        <v>188</v>
      </c>
      <c r="K85" s="8" t="s">
        <v>145</v>
      </c>
      <c r="L85" s="8" t="s">
        <v>104</v>
      </c>
      <c r="M85" s="10" t="s">
        <v>298</v>
      </c>
      <c r="N85" s="8" t="s">
        <v>105</v>
      </c>
      <c r="O85" s="8" t="s">
        <v>299</v>
      </c>
      <c r="P85" s="2" t="s">
        <v>498</v>
      </c>
      <c r="Q85" s="2" t="s">
        <v>503</v>
      </c>
      <c r="R85" s="2" t="s">
        <v>500</v>
      </c>
      <c r="S85" s="21" t="s">
        <v>501</v>
      </c>
      <c r="T85" s="1" t="s">
        <v>551</v>
      </c>
      <c r="U85" s="1" t="s">
        <v>552</v>
      </c>
      <c r="V85" s="1" t="s">
        <v>552</v>
      </c>
      <c r="W85" s="19" t="s">
        <v>619</v>
      </c>
      <c r="X85" s="2" t="s">
        <v>526</v>
      </c>
      <c r="Y85" s="2" t="s">
        <v>518</v>
      </c>
      <c r="Z85" s="2" t="s">
        <v>518</v>
      </c>
      <c r="AA85" s="2" t="s">
        <v>518</v>
      </c>
      <c r="AB85" s="1"/>
      <c r="AC85" s="1"/>
      <c r="AD85" s="1"/>
      <c r="AE85" s="1"/>
      <c r="AF85" s="1"/>
      <c r="AG85" s="1"/>
      <c r="AH85" s="1"/>
      <c r="AI85" s="1"/>
      <c r="AJ85" s="1"/>
      <c r="AK85" s="1"/>
    </row>
    <row r="86" spans="1:37" ht="87.75" customHeight="1" x14ac:dyDescent="0.3">
      <c r="A86" s="2">
        <v>12</v>
      </c>
      <c r="B86" s="6" t="s">
        <v>293</v>
      </c>
      <c r="C86" s="2" t="s">
        <v>108</v>
      </c>
      <c r="D86" s="12" t="s">
        <v>294</v>
      </c>
      <c r="E86" s="7" t="s">
        <v>413</v>
      </c>
      <c r="F86" s="7" t="s">
        <v>278</v>
      </c>
      <c r="G86" s="7" t="s">
        <v>158</v>
      </c>
      <c r="H86" s="7" t="s">
        <v>159</v>
      </c>
      <c r="I86" s="7" t="s">
        <v>187</v>
      </c>
      <c r="J86" s="7" t="s">
        <v>189</v>
      </c>
      <c r="K86" s="8" t="s">
        <v>145</v>
      </c>
      <c r="L86" s="8" t="s">
        <v>104</v>
      </c>
      <c r="M86" s="10" t="s">
        <v>298</v>
      </c>
      <c r="N86" s="8" t="s">
        <v>105</v>
      </c>
      <c r="O86" s="8" t="s">
        <v>299</v>
      </c>
      <c r="P86" s="2" t="s">
        <v>498</v>
      </c>
      <c r="Q86" s="2" t="s">
        <v>503</v>
      </c>
      <c r="R86" s="2" t="s">
        <v>500</v>
      </c>
      <c r="S86" s="21" t="s">
        <v>501</v>
      </c>
      <c r="T86" s="1" t="s">
        <v>551</v>
      </c>
      <c r="U86" s="1" t="s">
        <v>552</v>
      </c>
      <c r="V86" s="1" t="s">
        <v>552</v>
      </c>
      <c r="W86" s="19" t="s">
        <v>619</v>
      </c>
      <c r="X86" s="2" t="s">
        <v>526</v>
      </c>
      <c r="Y86" s="2" t="s">
        <v>518</v>
      </c>
      <c r="Z86" s="2" t="s">
        <v>518</v>
      </c>
      <c r="AA86" s="2" t="s">
        <v>518</v>
      </c>
      <c r="AB86" s="1"/>
      <c r="AC86" s="1"/>
      <c r="AD86" s="1"/>
      <c r="AE86" s="1"/>
      <c r="AF86" s="1"/>
      <c r="AG86" s="1"/>
      <c r="AH86" s="1"/>
      <c r="AI86" s="1"/>
      <c r="AJ86" s="1"/>
      <c r="AK86" s="1"/>
    </row>
    <row r="87" spans="1:37" ht="118.5" customHeight="1" x14ac:dyDescent="0.3">
      <c r="A87" s="2">
        <v>13</v>
      </c>
      <c r="B87" s="1" t="s">
        <v>300</v>
      </c>
      <c r="C87" s="2" t="s">
        <v>414</v>
      </c>
      <c r="D87" s="1" t="s">
        <v>301</v>
      </c>
      <c r="E87" s="7" t="s">
        <v>0</v>
      </c>
      <c r="F87" s="7" t="s">
        <v>302</v>
      </c>
      <c r="G87" s="7" t="s">
        <v>200</v>
      </c>
      <c r="H87" s="7" t="s">
        <v>200</v>
      </c>
      <c r="I87" s="7" t="s">
        <v>303</v>
      </c>
      <c r="J87" s="8" t="s">
        <v>304</v>
      </c>
      <c r="K87" s="8" t="s">
        <v>197</v>
      </c>
      <c r="L87" s="7" t="s">
        <v>415</v>
      </c>
      <c r="M87" s="8" t="s">
        <v>305</v>
      </c>
      <c r="N87" s="7" t="s">
        <v>416</v>
      </c>
      <c r="O87" s="8" t="s">
        <v>306</v>
      </c>
      <c r="P87" s="2" t="s">
        <v>498</v>
      </c>
      <c r="Q87" s="2" t="s">
        <v>503</v>
      </c>
      <c r="R87" s="2" t="s">
        <v>500</v>
      </c>
      <c r="S87" s="21" t="s">
        <v>504</v>
      </c>
      <c r="T87" s="1" t="s">
        <v>742</v>
      </c>
      <c r="U87" s="19" t="s">
        <v>518</v>
      </c>
      <c r="V87" s="32" t="s">
        <v>743</v>
      </c>
      <c r="W87" s="19" t="s">
        <v>533</v>
      </c>
      <c r="X87" s="33" t="s">
        <v>589</v>
      </c>
      <c r="Y87" s="21" t="s">
        <v>518</v>
      </c>
      <c r="Z87" s="21" t="s">
        <v>518</v>
      </c>
      <c r="AA87" s="21" t="s">
        <v>518</v>
      </c>
      <c r="AB87" s="1"/>
      <c r="AC87" s="1"/>
      <c r="AD87" s="1"/>
      <c r="AE87" s="1"/>
      <c r="AF87" s="1"/>
      <c r="AG87" s="1"/>
      <c r="AH87" s="1"/>
      <c r="AI87" s="1"/>
      <c r="AJ87" s="1"/>
      <c r="AK87" s="1"/>
    </row>
    <row r="88" spans="1:37" ht="91.95" customHeight="1" x14ac:dyDescent="0.3">
      <c r="A88" s="2">
        <v>13</v>
      </c>
      <c r="B88" s="1" t="s">
        <v>300</v>
      </c>
      <c r="C88" s="2" t="s">
        <v>414</v>
      </c>
      <c r="D88" s="1" t="s">
        <v>301</v>
      </c>
      <c r="E88" s="7" t="s">
        <v>0</v>
      </c>
      <c r="F88" s="7" t="s">
        <v>302</v>
      </c>
      <c r="G88" s="8" t="s">
        <v>199</v>
      </c>
      <c r="H88" s="8" t="s">
        <v>199</v>
      </c>
      <c r="I88" s="8" t="s">
        <v>307</v>
      </c>
      <c r="J88" s="8" t="s">
        <v>308</v>
      </c>
      <c r="K88" s="8" t="s">
        <v>197</v>
      </c>
      <c r="L88" s="7" t="s">
        <v>415</v>
      </c>
      <c r="M88" s="8" t="s">
        <v>305</v>
      </c>
      <c r="N88" s="7" t="s">
        <v>416</v>
      </c>
      <c r="O88" s="8" t="s">
        <v>306</v>
      </c>
      <c r="P88" s="2" t="s">
        <v>498</v>
      </c>
      <c r="Q88" s="2" t="s">
        <v>503</v>
      </c>
      <c r="R88" s="2" t="s">
        <v>500</v>
      </c>
      <c r="S88" s="21" t="s">
        <v>504</v>
      </c>
      <c r="T88" s="1" t="s">
        <v>742</v>
      </c>
      <c r="U88" s="19" t="s">
        <v>518</v>
      </c>
      <c r="V88" s="32" t="s">
        <v>743</v>
      </c>
      <c r="W88" s="19" t="s">
        <v>533</v>
      </c>
      <c r="X88" s="33" t="s">
        <v>589</v>
      </c>
      <c r="Y88" s="21" t="s">
        <v>518</v>
      </c>
      <c r="Z88" s="21" t="s">
        <v>518</v>
      </c>
      <c r="AA88" s="21" t="s">
        <v>518</v>
      </c>
      <c r="AB88" s="1"/>
      <c r="AC88" s="1"/>
      <c r="AD88" s="1"/>
      <c r="AE88" s="1"/>
      <c r="AF88" s="1"/>
      <c r="AG88" s="1"/>
      <c r="AH88" s="1"/>
      <c r="AI88" s="1"/>
      <c r="AJ88" s="1"/>
      <c r="AK88" s="1"/>
    </row>
    <row r="89" spans="1:37" ht="95.4" x14ac:dyDescent="0.3">
      <c r="A89" s="2">
        <v>13</v>
      </c>
      <c r="B89" s="1" t="s">
        <v>300</v>
      </c>
      <c r="C89" s="2" t="s">
        <v>414</v>
      </c>
      <c r="D89" s="1" t="s">
        <v>301</v>
      </c>
      <c r="E89" s="7" t="s">
        <v>0</v>
      </c>
      <c r="F89" s="7" t="s">
        <v>302</v>
      </c>
      <c r="G89" s="8" t="s">
        <v>309</v>
      </c>
      <c r="H89" s="8" t="s">
        <v>310</v>
      </c>
      <c r="I89" s="8" t="s">
        <v>311</v>
      </c>
      <c r="J89" s="8" t="s">
        <v>312</v>
      </c>
      <c r="K89" s="7" t="s">
        <v>313</v>
      </c>
      <c r="L89" s="7" t="s">
        <v>415</v>
      </c>
      <c r="M89" s="8" t="s">
        <v>305</v>
      </c>
      <c r="N89" s="7" t="s">
        <v>416</v>
      </c>
      <c r="O89" s="8" t="s">
        <v>306</v>
      </c>
      <c r="P89" s="2" t="s">
        <v>498</v>
      </c>
      <c r="Q89" s="2" t="s">
        <v>503</v>
      </c>
      <c r="R89" s="2" t="s">
        <v>500</v>
      </c>
      <c r="S89" s="21" t="s">
        <v>504</v>
      </c>
      <c r="T89" s="1" t="s">
        <v>742</v>
      </c>
      <c r="U89" s="19" t="s">
        <v>518</v>
      </c>
      <c r="V89" s="32" t="s">
        <v>743</v>
      </c>
      <c r="W89" s="19" t="s">
        <v>533</v>
      </c>
      <c r="X89" s="33" t="s">
        <v>589</v>
      </c>
      <c r="Y89" s="21" t="s">
        <v>518</v>
      </c>
      <c r="Z89" s="21" t="s">
        <v>518</v>
      </c>
      <c r="AA89" s="21" t="s">
        <v>518</v>
      </c>
      <c r="AB89" s="1"/>
      <c r="AC89" s="1"/>
      <c r="AD89" s="1"/>
      <c r="AE89" s="1"/>
      <c r="AF89" s="1"/>
      <c r="AG89" s="1"/>
      <c r="AH89" s="1"/>
      <c r="AI89" s="1"/>
      <c r="AJ89" s="1"/>
      <c r="AK89" s="1"/>
    </row>
    <row r="90" spans="1:37" ht="91.05" customHeight="1" x14ac:dyDescent="0.3">
      <c r="A90" s="2">
        <v>13</v>
      </c>
      <c r="B90" s="1" t="s">
        <v>300</v>
      </c>
      <c r="C90" s="2" t="s">
        <v>414</v>
      </c>
      <c r="D90" s="1" t="s">
        <v>301</v>
      </c>
      <c r="E90" s="7" t="s">
        <v>0</v>
      </c>
      <c r="F90" s="7" t="s">
        <v>302</v>
      </c>
      <c r="G90" s="8" t="s">
        <v>309</v>
      </c>
      <c r="H90" s="8" t="s">
        <v>314</v>
      </c>
      <c r="I90" s="8" t="s">
        <v>315</v>
      </c>
      <c r="J90" s="8" t="s">
        <v>316</v>
      </c>
      <c r="K90" s="7" t="s">
        <v>313</v>
      </c>
      <c r="L90" s="7" t="s">
        <v>417</v>
      </c>
      <c r="M90" s="8" t="s">
        <v>305</v>
      </c>
      <c r="N90" s="7" t="s">
        <v>9</v>
      </c>
      <c r="O90" s="8" t="s">
        <v>418</v>
      </c>
      <c r="P90" s="2" t="s">
        <v>498</v>
      </c>
      <c r="Q90" s="2" t="s">
        <v>503</v>
      </c>
      <c r="R90" s="2" t="s">
        <v>500</v>
      </c>
      <c r="S90" s="21" t="s">
        <v>501</v>
      </c>
      <c r="T90" s="1" t="s">
        <v>553</v>
      </c>
      <c r="U90" s="1" t="s">
        <v>539</v>
      </c>
      <c r="V90" s="1" t="s">
        <v>539</v>
      </c>
      <c r="W90" s="1" t="s">
        <v>539</v>
      </c>
      <c r="X90" s="21" t="s">
        <v>527</v>
      </c>
      <c r="Y90" s="21" t="s">
        <v>518</v>
      </c>
      <c r="Z90" s="21" t="s">
        <v>518</v>
      </c>
      <c r="AA90" s="21" t="s">
        <v>518</v>
      </c>
      <c r="AB90" s="1"/>
      <c r="AC90" s="1"/>
      <c r="AD90" s="1"/>
      <c r="AE90" s="1"/>
      <c r="AF90" s="1"/>
      <c r="AG90" s="1"/>
      <c r="AH90" s="1"/>
      <c r="AI90" s="1"/>
      <c r="AJ90" s="1"/>
      <c r="AK90" s="1"/>
    </row>
    <row r="91" spans="1:37" ht="128.25" customHeight="1" x14ac:dyDescent="0.3">
      <c r="A91" s="2">
        <v>13</v>
      </c>
      <c r="B91" s="1" t="s">
        <v>300</v>
      </c>
      <c r="C91" s="2" t="s">
        <v>8</v>
      </c>
      <c r="D91" s="1" t="s">
        <v>317</v>
      </c>
      <c r="E91" s="7" t="s">
        <v>0</v>
      </c>
      <c r="F91" s="7" t="s">
        <v>302</v>
      </c>
      <c r="G91" s="7" t="s">
        <v>200</v>
      </c>
      <c r="H91" s="7" t="s">
        <v>200</v>
      </c>
      <c r="I91" s="7" t="s">
        <v>318</v>
      </c>
      <c r="J91" s="8" t="s">
        <v>319</v>
      </c>
      <c r="K91" s="7" t="s">
        <v>313</v>
      </c>
      <c r="L91" s="7" t="s">
        <v>417</v>
      </c>
      <c r="M91" s="8" t="s">
        <v>305</v>
      </c>
      <c r="N91" s="7" t="s">
        <v>419</v>
      </c>
      <c r="O91" s="7" t="s">
        <v>554</v>
      </c>
      <c r="P91" s="2" t="s">
        <v>498</v>
      </c>
      <c r="Q91" s="2" t="s">
        <v>503</v>
      </c>
      <c r="R91" s="2" t="s">
        <v>500</v>
      </c>
      <c r="S91" s="21" t="s">
        <v>501</v>
      </c>
      <c r="T91" s="1" t="s">
        <v>555</v>
      </c>
      <c r="U91" s="1" t="s">
        <v>556</v>
      </c>
      <c r="V91" s="1" t="s">
        <v>556</v>
      </c>
      <c r="W91" s="1" t="s">
        <v>556</v>
      </c>
      <c r="X91" s="21" t="s">
        <v>527</v>
      </c>
      <c r="Y91" s="21" t="s">
        <v>518</v>
      </c>
      <c r="Z91" s="21" t="s">
        <v>518</v>
      </c>
      <c r="AA91" s="21" t="s">
        <v>518</v>
      </c>
      <c r="AB91" s="1"/>
      <c r="AC91" s="1"/>
      <c r="AD91" s="1"/>
      <c r="AE91" s="1"/>
      <c r="AF91" s="1"/>
      <c r="AG91" s="1"/>
      <c r="AH91" s="1"/>
      <c r="AI91" s="1"/>
      <c r="AJ91" s="1"/>
      <c r="AK91" s="1"/>
    </row>
    <row r="92" spans="1:37" ht="117.45" customHeight="1" x14ac:dyDescent="0.3">
      <c r="A92" s="2">
        <v>13</v>
      </c>
      <c r="B92" s="1" t="s">
        <v>300</v>
      </c>
      <c r="C92" s="2" t="s">
        <v>420</v>
      </c>
      <c r="D92" s="1" t="s">
        <v>320</v>
      </c>
      <c r="E92" s="7" t="s">
        <v>0</v>
      </c>
      <c r="F92" s="7" t="s">
        <v>302</v>
      </c>
      <c r="G92" s="7" t="s">
        <v>200</v>
      </c>
      <c r="H92" s="7" t="s">
        <v>200</v>
      </c>
      <c r="I92" s="7" t="s">
        <v>303</v>
      </c>
      <c r="J92" s="7" t="s">
        <v>321</v>
      </c>
      <c r="K92" s="7" t="s">
        <v>322</v>
      </c>
      <c r="L92" s="7" t="s">
        <v>415</v>
      </c>
      <c r="M92" s="8" t="s">
        <v>305</v>
      </c>
      <c r="N92" s="7" t="s">
        <v>421</v>
      </c>
      <c r="O92" s="7" t="s">
        <v>323</v>
      </c>
      <c r="P92" s="2" t="s">
        <v>498</v>
      </c>
      <c r="Q92" s="2" t="s">
        <v>503</v>
      </c>
      <c r="R92" s="2" t="s">
        <v>500</v>
      </c>
      <c r="S92" s="2" t="s">
        <v>540</v>
      </c>
      <c r="T92" s="1" t="s">
        <v>557</v>
      </c>
      <c r="U92" s="1" t="s">
        <v>541</v>
      </c>
      <c r="V92" s="1" t="s">
        <v>541</v>
      </c>
      <c r="W92" s="1" t="s">
        <v>541</v>
      </c>
      <c r="X92" s="21" t="s">
        <v>527</v>
      </c>
      <c r="Y92" s="21" t="s">
        <v>518</v>
      </c>
      <c r="Z92" s="21" t="s">
        <v>518</v>
      </c>
      <c r="AA92" s="21" t="s">
        <v>518</v>
      </c>
      <c r="AB92" s="1"/>
      <c r="AC92" s="1"/>
      <c r="AD92" s="1"/>
      <c r="AE92" s="1"/>
      <c r="AF92" s="1"/>
      <c r="AG92" s="1"/>
      <c r="AH92" s="1"/>
      <c r="AI92" s="1"/>
      <c r="AJ92" s="1"/>
      <c r="AK92" s="1"/>
    </row>
    <row r="93" spans="1:37" ht="62.4" x14ac:dyDescent="0.3">
      <c r="A93" s="2">
        <v>13</v>
      </c>
      <c r="B93" s="1" t="s">
        <v>300</v>
      </c>
      <c r="C93" s="2" t="s">
        <v>422</v>
      </c>
      <c r="D93" s="1" t="s">
        <v>423</v>
      </c>
      <c r="E93" s="7" t="s">
        <v>0</v>
      </c>
      <c r="F93" s="7" t="s">
        <v>302</v>
      </c>
      <c r="G93" s="8" t="s">
        <v>199</v>
      </c>
      <c r="H93" s="8" t="s">
        <v>199</v>
      </c>
      <c r="I93" s="8" t="s">
        <v>307</v>
      </c>
      <c r="J93" s="8" t="s">
        <v>324</v>
      </c>
      <c r="K93" s="8" t="s">
        <v>197</v>
      </c>
      <c r="L93" s="7" t="s">
        <v>425</v>
      </c>
      <c r="M93" s="8" t="s">
        <v>325</v>
      </c>
      <c r="N93" s="7" t="s">
        <v>10</v>
      </c>
      <c r="O93" s="7" t="s">
        <v>476</v>
      </c>
      <c r="P93" s="2" t="s">
        <v>498</v>
      </c>
      <c r="Q93" s="2" t="s">
        <v>503</v>
      </c>
      <c r="R93" s="2" t="s">
        <v>500</v>
      </c>
      <c r="S93" s="2" t="s">
        <v>519</v>
      </c>
      <c r="T93" s="1" t="s">
        <v>542</v>
      </c>
      <c r="U93" s="1" t="s">
        <v>542</v>
      </c>
      <c r="V93" s="1" t="s">
        <v>542</v>
      </c>
      <c r="W93" s="1" t="s">
        <v>542</v>
      </c>
      <c r="X93" s="21" t="s">
        <v>527</v>
      </c>
      <c r="Y93" s="21" t="s">
        <v>518</v>
      </c>
      <c r="Z93" s="21" t="s">
        <v>518</v>
      </c>
      <c r="AA93" s="21" t="s">
        <v>518</v>
      </c>
      <c r="AB93" s="1"/>
      <c r="AC93" s="1"/>
      <c r="AD93" s="1"/>
      <c r="AE93" s="1"/>
      <c r="AF93" s="1"/>
      <c r="AG93" s="1"/>
      <c r="AH93" s="1"/>
      <c r="AI93" s="1"/>
      <c r="AJ93" s="1"/>
      <c r="AK93" s="1"/>
    </row>
    <row r="94" spans="1:37" ht="62.4" x14ac:dyDescent="0.3">
      <c r="A94" s="2">
        <v>13</v>
      </c>
      <c r="B94" s="1" t="s">
        <v>300</v>
      </c>
      <c r="C94" s="2" t="s">
        <v>414</v>
      </c>
      <c r="D94" s="1" t="s">
        <v>301</v>
      </c>
      <c r="E94" s="7" t="s">
        <v>0</v>
      </c>
      <c r="F94" s="7" t="s">
        <v>302</v>
      </c>
      <c r="G94" s="8" t="s">
        <v>199</v>
      </c>
      <c r="H94" s="8" t="s">
        <v>199</v>
      </c>
      <c r="I94" s="8" t="s">
        <v>307</v>
      </c>
      <c r="J94" s="8" t="s">
        <v>324</v>
      </c>
      <c r="K94" s="8" t="s">
        <v>197</v>
      </c>
      <c r="L94" s="7" t="s">
        <v>424</v>
      </c>
      <c r="M94" s="8" t="s">
        <v>325</v>
      </c>
      <c r="N94" s="7" t="s">
        <v>426</v>
      </c>
      <c r="O94" s="7" t="s">
        <v>326</v>
      </c>
      <c r="P94" s="2" t="s">
        <v>498</v>
      </c>
      <c r="Q94" s="2" t="s">
        <v>503</v>
      </c>
      <c r="R94" s="2" t="s">
        <v>500</v>
      </c>
      <c r="S94" s="2" t="s">
        <v>540</v>
      </c>
      <c r="T94" s="1" t="s">
        <v>558</v>
      </c>
      <c r="U94" s="19" t="s">
        <v>559</v>
      </c>
      <c r="V94" s="19" t="s">
        <v>559</v>
      </c>
      <c r="W94" s="19" t="s">
        <v>559</v>
      </c>
      <c r="X94" s="21" t="s">
        <v>527</v>
      </c>
      <c r="Y94" s="21" t="s">
        <v>518</v>
      </c>
      <c r="Z94" s="21" t="s">
        <v>518</v>
      </c>
      <c r="AA94" s="21" t="s">
        <v>518</v>
      </c>
      <c r="AB94" s="1"/>
      <c r="AC94" s="1"/>
      <c r="AD94" s="1"/>
      <c r="AE94" s="1"/>
      <c r="AF94" s="1"/>
      <c r="AG94" s="1"/>
      <c r="AH94" s="1"/>
      <c r="AI94" s="1"/>
      <c r="AJ94" s="1"/>
      <c r="AK94" s="1"/>
    </row>
    <row r="95" spans="1:37" ht="184.5" customHeight="1" x14ac:dyDescent="0.3">
      <c r="A95" s="2">
        <v>13</v>
      </c>
      <c r="B95" s="1" t="s">
        <v>300</v>
      </c>
      <c r="C95" s="2" t="s">
        <v>427</v>
      </c>
      <c r="D95" s="1" t="s">
        <v>327</v>
      </c>
      <c r="E95" s="7" t="s">
        <v>0</v>
      </c>
      <c r="F95" s="7" t="s">
        <v>302</v>
      </c>
      <c r="G95" s="8" t="s">
        <v>199</v>
      </c>
      <c r="H95" s="8" t="s">
        <v>199</v>
      </c>
      <c r="I95" s="8" t="s">
        <v>307</v>
      </c>
      <c r="J95" s="8" t="s">
        <v>324</v>
      </c>
      <c r="K95" s="8" t="s">
        <v>197</v>
      </c>
      <c r="L95" s="7" t="s">
        <v>424</v>
      </c>
      <c r="M95" s="8" t="s">
        <v>325</v>
      </c>
      <c r="N95" s="7" t="s">
        <v>11</v>
      </c>
      <c r="O95" s="7" t="s">
        <v>328</v>
      </c>
      <c r="P95" s="2" t="s">
        <v>498</v>
      </c>
      <c r="Q95" s="2" t="s">
        <v>503</v>
      </c>
      <c r="R95" s="2" t="s">
        <v>500</v>
      </c>
      <c r="S95" s="21" t="s">
        <v>501</v>
      </c>
      <c r="T95" s="1" t="s">
        <v>678</v>
      </c>
      <c r="U95" s="19" t="s">
        <v>588</v>
      </c>
      <c r="V95" s="1" t="s">
        <v>679</v>
      </c>
      <c r="W95" s="19" t="s">
        <v>623</v>
      </c>
      <c r="X95" s="21" t="s">
        <v>527</v>
      </c>
      <c r="Y95" s="21" t="s">
        <v>518</v>
      </c>
      <c r="Z95" s="2" t="s">
        <v>518</v>
      </c>
      <c r="AA95" s="2" t="s">
        <v>518</v>
      </c>
      <c r="AB95" s="1"/>
      <c r="AC95" s="1"/>
      <c r="AD95" s="1"/>
      <c r="AE95" s="1"/>
      <c r="AF95" s="1"/>
      <c r="AG95" s="1"/>
      <c r="AH95" s="1"/>
      <c r="AI95" s="1"/>
      <c r="AJ95" s="1"/>
      <c r="AK95" s="1"/>
    </row>
    <row r="96" spans="1:37" ht="93.45" customHeight="1" x14ac:dyDescent="0.3">
      <c r="A96" s="2">
        <v>13</v>
      </c>
      <c r="B96" s="1" t="s">
        <v>300</v>
      </c>
      <c r="C96" s="2" t="s">
        <v>420</v>
      </c>
      <c r="D96" s="1" t="s">
        <v>320</v>
      </c>
      <c r="E96" s="7" t="s">
        <v>0</v>
      </c>
      <c r="F96" s="7" t="s">
        <v>302</v>
      </c>
      <c r="G96" s="8" t="s">
        <v>309</v>
      </c>
      <c r="H96" s="8" t="s">
        <v>310</v>
      </c>
      <c r="I96" s="8" t="s">
        <v>311</v>
      </c>
      <c r="J96" s="8" t="s">
        <v>312</v>
      </c>
      <c r="K96" s="7" t="s">
        <v>313</v>
      </c>
      <c r="L96" s="7" t="s">
        <v>424</v>
      </c>
      <c r="M96" s="8" t="s">
        <v>325</v>
      </c>
      <c r="N96" s="7" t="s">
        <v>12</v>
      </c>
      <c r="O96" s="7" t="s">
        <v>329</v>
      </c>
      <c r="P96" s="2" t="s">
        <v>498</v>
      </c>
      <c r="Q96" s="2" t="s">
        <v>503</v>
      </c>
      <c r="R96" s="2" t="s">
        <v>500</v>
      </c>
      <c r="S96" s="21" t="s">
        <v>501</v>
      </c>
      <c r="T96" s="1" t="s">
        <v>560</v>
      </c>
      <c r="U96" s="19" t="s">
        <v>561</v>
      </c>
      <c r="V96" s="19" t="s">
        <v>561</v>
      </c>
      <c r="W96" s="19" t="s">
        <v>561</v>
      </c>
      <c r="X96" s="21" t="s">
        <v>527</v>
      </c>
      <c r="Y96" s="21" t="s">
        <v>518</v>
      </c>
      <c r="Z96" s="2" t="s">
        <v>518</v>
      </c>
      <c r="AA96" s="2" t="s">
        <v>518</v>
      </c>
      <c r="AB96" s="1"/>
      <c r="AC96" s="1"/>
      <c r="AD96" s="1"/>
      <c r="AE96" s="1"/>
      <c r="AF96" s="1"/>
      <c r="AG96" s="1"/>
      <c r="AH96" s="1"/>
      <c r="AI96" s="1"/>
      <c r="AJ96" s="1"/>
      <c r="AK96" s="1"/>
    </row>
    <row r="97" spans="1:37" ht="180.45" customHeight="1" x14ac:dyDescent="0.3">
      <c r="A97" s="2">
        <v>13</v>
      </c>
      <c r="B97" s="1" t="s">
        <v>300</v>
      </c>
      <c r="C97" s="2" t="s">
        <v>420</v>
      </c>
      <c r="D97" s="1" t="s">
        <v>320</v>
      </c>
      <c r="E97" s="7" t="s">
        <v>0</v>
      </c>
      <c r="F97" s="7" t="s">
        <v>302</v>
      </c>
      <c r="G97" s="7" t="s">
        <v>200</v>
      </c>
      <c r="H97" s="7" t="s">
        <v>200</v>
      </c>
      <c r="I97" s="7" t="s">
        <v>318</v>
      </c>
      <c r="J97" s="8" t="s">
        <v>319</v>
      </c>
      <c r="K97" s="7" t="s">
        <v>313</v>
      </c>
      <c r="L97" s="7" t="s">
        <v>2</v>
      </c>
      <c r="M97" s="8" t="s">
        <v>330</v>
      </c>
      <c r="N97" s="7" t="s">
        <v>13</v>
      </c>
      <c r="O97" s="7" t="s">
        <v>331</v>
      </c>
      <c r="P97" s="2" t="s">
        <v>498</v>
      </c>
      <c r="Q97" s="2" t="s">
        <v>525</v>
      </c>
      <c r="R97" s="2" t="s">
        <v>500</v>
      </c>
      <c r="S97" s="2" t="s">
        <v>540</v>
      </c>
      <c r="T97" s="1" t="s">
        <v>621</v>
      </c>
      <c r="U97" s="19" t="s">
        <v>518</v>
      </c>
      <c r="V97" s="19" t="s">
        <v>622</v>
      </c>
      <c r="W97" s="19" t="s">
        <v>623</v>
      </c>
      <c r="X97" s="21" t="s">
        <v>527</v>
      </c>
      <c r="Y97" s="21" t="s">
        <v>518</v>
      </c>
      <c r="Z97" s="21" t="s">
        <v>518</v>
      </c>
      <c r="AA97" s="21" t="s">
        <v>518</v>
      </c>
      <c r="AB97" s="1"/>
      <c r="AC97" s="1"/>
      <c r="AD97" s="1"/>
      <c r="AE97" s="1"/>
      <c r="AF97" s="1"/>
      <c r="AG97" s="1"/>
      <c r="AH97" s="1"/>
      <c r="AI97" s="1"/>
      <c r="AJ97" s="1"/>
      <c r="AK97" s="1"/>
    </row>
    <row r="98" spans="1:37" ht="105" customHeight="1" x14ac:dyDescent="0.3">
      <c r="A98" s="2">
        <v>13</v>
      </c>
      <c r="B98" s="1" t="s">
        <v>300</v>
      </c>
      <c r="C98" s="2" t="s">
        <v>420</v>
      </c>
      <c r="D98" s="1" t="s">
        <v>320</v>
      </c>
      <c r="E98" s="7" t="s">
        <v>0</v>
      </c>
      <c r="F98" s="7" t="s">
        <v>302</v>
      </c>
      <c r="G98" s="7" t="s">
        <v>200</v>
      </c>
      <c r="H98" s="7" t="s">
        <v>200</v>
      </c>
      <c r="I98" s="7" t="s">
        <v>318</v>
      </c>
      <c r="J98" s="8" t="s">
        <v>332</v>
      </c>
      <c r="K98" s="7" t="s">
        <v>322</v>
      </c>
      <c r="L98" s="7" t="s">
        <v>2</v>
      </c>
      <c r="M98" s="8" t="s">
        <v>330</v>
      </c>
      <c r="N98" s="7" t="s">
        <v>13</v>
      </c>
      <c r="O98" s="7" t="s">
        <v>331</v>
      </c>
      <c r="P98" s="2" t="s">
        <v>498</v>
      </c>
      <c r="Q98" s="2" t="s">
        <v>525</v>
      </c>
      <c r="R98" s="2" t="s">
        <v>500</v>
      </c>
      <c r="S98" s="2" t="s">
        <v>540</v>
      </c>
      <c r="T98" s="1" t="s">
        <v>621</v>
      </c>
      <c r="U98" s="19" t="s">
        <v>518</v>
      </c>
      <c r="V98" s="19" t="s">
        <v>622</v>
      </c>
      <c r="W98" s="19" t="s">
        <v>623</v>
      </c>
      <c r="X98" s="21" t="s">
        <v>527</v>
      </c>
      <c r="Y98" s="21" t="s">
        <v>518</v>
      </c>
      <c r="Z98" s="21" t="s">
        <v>518</v>
      </c>
      <c r="AA98" s="21" t="s">
        <v>518</v>
      </c>
      <c r="AB98" s="1"/>
      <c r="AC98" s="1"/>
      <c r="AD98" s="1"/>
      <c r="AE98" s="1"/>
      <c r="AF98" s="1"/>
      <c r="AG98" s="1"/>
      <c r="AH98" s="1"/>
      <c r="AI98" s="1"/>
      <c r="AJ98" s="1"/>
      <c r="AK98" s="1"/>
    </row>
    <row r="99" spans="1:37" ht="132" customHeight="1" x14ac:dyDescent="0.3">
      <c r="A99" s="2">
        <v>14</v>
      </c>
      <c r="B99" s="1" t="s">
        <v>333</v>
      </c>
      <c r="C99" s="2" t="s">
        <v>428</v>
      </c>
      <c r="D99" s="1" t="s">
        <v>334</v>
      </c>
      <c r="E99" s="7" t="s">
        <v>0</v>
      </c>
      <c r="F99" s="7" t="s">
        <v>302</v>
      </c>
      <c r="G99" s="7" t="s">
        <v>200</v>
      </c>
      <c r="H99" s="7" t="s">
        <v>200</v>
      </c>
      <c r="I99" s="7" t="s">
        <v>318</v>
      </c>
      <c r="J99" s="8" t="s">
        <v>319</v>
      </c>
      <c r="K99" s="7" t="s">
        <v>313</v>
      </c>
      <c r="L99" s="7" t="s">
        <v>424</v>
      </c>
      <c r="M99" s="7" t="s">
        <v>335</v>
      </c>
      <c r="N99" s="7" t="s">
        <v>14</v>
      </c>
      <c r="O99" s="7" t="s">
        <v>336</v>
      </c>
      <c r="P99" s="2" t="s">
        <v>498</v>
      </c>
      <c r="Q99" s="2" t="s">
        <v>525</v>
      </c>
      <c r="R99" s="2" t="s">
        <v>500</v>
      </c>
      <c r="S99" s="2" t="s">
        <v>540</v>
      </c>
      <c r="T99" s="1" t="s">
        <v>681</v>
      </c>
      <c r="U99" s="19" t="s">
        <v>677</v>
      </c>
      <c r="V99" s="19" t="s">
        <v>677</v>
      </c>
      <c r="W99" s="19" t="s">
        <v>677</v>
      </c>
      <c r="X99" s="21" t="s">
        <v>527</v>
      </c>
      <c r="Y99" s="21" t="s">
        <v>518</v>
      </c>
      <c r="Z99" s="21" t="s">
        <v>518</v>
      </c>
      <c r="AA99" s="21" t="s">
        <v>518</v>
      </c>
      <c r="AB99" s="1"/>
      <c r="AC99" s="1"/>
      <c r="AD99" s="1"/>
      <c r="AE99" s="1"/>
      <c r="AF99" s="1"/>
      <c r="AG99" s="1"/>
      <c r="AH99" s="1"/>
      <c r="AI99" s="1"/>
      <c r="AJ99" s="1"/>
      <c r="AK99" s="1"/>
    </row>
    <row r="100" spans="1:37" ht="139.5" customHeight="1" x14ac:dyDescent="0.3">
      <c r="A100" s="2">
        <v>14</v>
      </c>
      <c r="B100" s="1" t="s">
        <v>333</v>
      </c>
      <c r="C100" s="2" t="s">
        <v>6</v>
      </c>
      <c r="D100" s="1" t="s">
        <v>337</v>
      </c>
      <c r="E100" s="7" t="s">
        <v>0</v>
      </c>
      <c r="F100" s="7" t="s">
        <v>302</v>
      </c>
      <c r="G100" s="7" t="s">
        <v>200</v>
      </c>
      <c r="H100" s="7" t="s">
        <v>200</v>
      </c>
      <c r="I100" s="7" t="s">
        <v>318</v>
      </c>
      <c r="J100" s="8" t="s">
        <v>319</v>
      </c>
      <c r="K100" s="7" t="s">
        <v>313</v>
      </c>
      <c r="L100" s="7" t="s">
        <v>2</v>
      </c>
      <c r="M100" s="7" t="s">
        <v>338</v>
      </c>
      <c r="N100" s="7" t="s">
        <v>15</v>
      </c>
      <c r="O100" s="7" t="s">
        <v>494</v>
      </c>
      <c r="P100" s="2" t="s">
        <v>498</v>
      </c>
      <c r="Q100" s="2" t="s">
        <v>503</v>
      </c>
      <c r="R100" s="2" t="s">
        <v>500</v>
      </c>
      <c r="S100" s="2" t="s">
        <v>540</v>
      </c>
      <c r="T100" s="1" t="s">
        <v>661</v>
      </c>
      <c r="U100" s="1" t="s">
        <v>607</v>
      </c>
      <c r="V100" s="1" t="s">
        <v>608</v>
      </c>
      <c r="W100" s="1" t="s">
        <v>628</v>
      </c>
      <c r="X100" s="21" t="s">
        <v>527</v>
      </c>
      <c r="Y100" s="21" t="s">
        <v>518</v>
      </c>
      <c r="Z100" s="21" t="s">
        <v>518</v>
      </c>
      <c r="AA100" s="21" t="s">
        <v>518</v>
      </c>
      <c r="AB100" s="1"/>
      <c r="AC100" s="1"/>
      <c r="AD100" s="1"/>
      <c r="AE100" s="1"/>
      <c r="AF100" s="1"/>
      <c r="AG100" s="1"/>
      <c r="AH100" s="1"/>
      <c r="AI100" s="1"/>
      <c r="AJ100" s="1"/>
      <c r="AK100" s="1"/>
    </row>
    <row r="101" spans="1:37" ht="78" x14ac:dyDescent="0.3">
      <c r="A101" s="2">
        <v>14</v>
      </c>
      <c r="B101" s="1" t="s">
        <v>333</v>
      </c>
      <c r="C101" s="2" t="s">
        <v>428</v>
      </c>
      <c r="D101" s="1" t="s">
        <v>334</v>
      </c>
      <c r="E101" s="7" t="s">
        <v>0</v>
      </c>
      <c r="F101" s="7" t="s">
        <v>302</v>
      </c>
      <c r="G101" s="7" t="s">
        <v>200</v>
      </c>
      <c r="H101" s="7" t="s">
        <v>200</v>
      </c>
      <c r="I101" s="7" t="s">
        <v>303</v>
      </c>
      <c r="J101" s="7" t="s">
        <v>321</v>
      </c>
      <c r="K101" s="7" t="s">
        <v>322</v>
      </c>
      <c r="L101" s="7" t="s">
        <v>2</v>
      </c>
      <c r="M101" s="7" t="s">
        <v>338</v>
      </c>
      <c r="N101" s="7" t="s">
        <v>16</v>
      </c>
      <c r="O101" s="7" t="s">
        <v>339</v>
      </c>
      <c r="P101" s="2" t="s">
        <v>498</v>
      </c>
      <c r="Q101" s="2" t="s">
        <v>503</v>
      </c>
      <c r="R101" s="2" t="s">
        <v>500</v>
      </c>
      <c r="S101" s="2" t="s">
        <v>540</v>
      </c>
      <c r="T101" s="1" t="s">
        <v>562</v>
      </c>
      <c r="U101" s="1" t="s">
        <v>541</v>
      </c>
      <c r="V101" s="1" t="s">
        <v>541</v>
      </c>
      <c r="W101" s="1" t="s">
        <v>541</v>
      </c>
      <c r="X101" s="21" t="s">
        <v>527</v>
      </c>
      <c r="Y101" s="21" t="s">
        <v>518</v>
      </c>
      <c r="Z101" s="21" t="s">
        <v>518</v>
      </c>
      <c r="AA101" s="21" t="s">
        <v>518</v>
      </c>
      <c r="AB101" s="1"/>
      <c r="AC101" s="1"/>
      <c r="AD101" s="1"/>
      <c r="AE101" s="1"/>
      <c r="AF101" s="1"/>
      <c r="AG101" s="1"/>
      <c r="AH101" s="1"/>
      <c r="AI101" s="1"/>
      <c r="AJ101" s="1"/>
      <c r="AK101" s="1"/>
    </row>
    <row r="102" spans="1:37" ht="62.4" x14ac:dyDescent="0.3">
      <c r="A102" s="2">
        <v>14</v>
      </c>
      <c r="B102" s="1" t="s">
        <v>333</v>
      </c>
      <c r="C102" s="2" t="s">
        <v>428</v>
      </c>
      <c r="D102" s="1" t="s">
        <v>334</v>
      </c>
      <c r="E102" s="7" t="s">
        <v>0</v>
      </c>
      <c r="F102" s="7" t="s">
        <v>302</v>
      </c>
      <c r="G102" s="8" t="s">
        <v>199</v>
      </c>
      <c r="H102" s="8" t="s">
        <v>199</v>
      </c>
      <c r="I102" s="8" t="s">
        <v>307</v>
      </c>
      <c r="J102" s="8" t="s">
        <v>324</v>
      </c>
      <c r="K102" s="8" t="s">
        <v>197</v>
      </c>
      <c r="L102" s="7" t="s">
        <v>2</v>
      </c>
      <c r="M102" s="7" t="s">
        <v>338</v>
      </c>
      <c r="N102" s="7" t="s">
        <v>17</v>
      </c>
      <c r="O102" s="7" t="s">
        <v>566</v>
      </c>
      <c r="P102" s="2" t="s">
        <v>498</v>
      </c>
      <c r="Q102" s="2" t="s">
        <v>503</v>
      </c>
      <c r="R102" s="2" t="s">
        <v>500</v>
      </c>
      <c r="S102" s="2" t="s">
        <v>564</v>
      </c>
      <c r="T102" s="1" t="s">
        <v>563</v>
      </c>
      <c r="U102" s="1" t="s">
        <v>565</v>
      </c>
      <c r="V102" s="1" t="s">
        <v>565</v>
      </c>
      <c r="W102" s="1" t="s">
        <v>565</v>
      </c>
      <c r="X102" s="2" t="s">
        <v>518</v>
      </c>
      <c r="Y102" s="2" t="s">
        <v>565</v>
      </c>
      <c r="Z102" s="2" t="s">
        <v>565</v>
      </c>
      <c r="AA102" s="2" t="s">
        <v>565</v>
      </c>
      <c r="AB102" s="1"/>
      <c r="AC102" s="1"/>
      <c r="AD102" s="1"/>
      <c r="AE102" s="1"/>
      <c r="AF102" s="1"/>
      <c r="AG102" s="1"/>
      <c r="AH102" s="1"/>
      <c r="AI102" s="1"/>
      <c r="AJ102" s="1"/>
      <c r="AK102" s="1"/>
    </row>
    <row r="103" spans="1:37" ht="189" customHeight="1" x14ac:dyDescent="0.3">
      <c r="A103" s="2">
        <v>14</v>
      </c>
      <c r="B103" s="1" t="s">
        <v>333</v>
      </c>
      <c r="C103" s="2" t="s">
        <v>428</v>
      </c>
      <c r="D103" s="1" t="s">
        <v>334</v>
      </c>
      <c r="E103" s="7" t="s">
        <v>0</v>
      </c>
      <c r="F103" s="7" t="s">
        <v>302</v>
      </c>
      <c r="G103" s="7" t="s">
        <v>225</v>
      </c>
      <c r="H103" s="7" t="s">
        <v>340</v>
      </c>
      <c r="I103" s="7" t="s">
        <v>341</v>
      </c>
      <c r="J103" s="7" t="s">
        <v>342</v>
      </c>
      <c r="K103" s="18" t="s">
        <v>145</v>
      </c>
      <c r="L103" s="7" t="s">
        <v>429</v>
      </c>
      <c r="M103" s="7" t="s">
        <v>343</v>
      </c>
      <c r="N103" s="7" t="s">
        <v>18</v>
      </c>
      <c r="O103" s="7" t="s">
        <v>344</v>
      </c>
      <c r="P103" s="2" t="s">
        <v>498</v>
      </c>
      <c r="Q103" s="2" t="s">
        <v>503</v>
      </c>
      <c r="R103" s="2" t="s">
        <v>500</v>
      </c>
      <c r="S103" s="21" t="s">
        <v>501</v>
      </c>
      <c r="T103" s="1" t="s">
        <v>734</v>
      </c>
      <c r="U103" s="1" t="s">
        <v>567</v>
      </c>
      <c r="V103" s="1" t="s">
        <v>568</v>
      </c>
      <c r="W103" s="1" t="s">
        <v>570</v>
      </c>
      <c r="X103" s="78" t="s">
        <v>518</v>
      </c>
      <c r="Y103" s="21" t="s">
        <v>518</v>
      </c>
      <c r="Z103" s="21" t="s">
        <v>518</v>
      </c>
      <c r="AA103" s="21" t="s">
        <v>518</v>
      </c>
      <c r="AB103" s="1"/>
      <c r="AC103" s="1"/>
      <c r="AD103" s="1"/>
      <c r="AE103" s="1"/>
      <c r="AF103" s="1"/>
      <c r="AG103" s="1"/>
      <c r="AH103" s="1"/>
      <c r="AI103" s="1"/>
      <c r="AJ103" s="1"/>
      <c r="AK103" s="1"/>
    </row>
    <row r="104" spans="1:37" ht="84.45" customHeight="1" x14ac:dyDescent="0.3">
      <c r="A104" s="2">
        <v>14</v>
      </c>
      <c r="B104" s="1" t="s">
        <v>333</v>
      </c>
      <c r="C104" s="2" t="s">
        <v>428</v>
      </c>
      <c r="D104" s="1" t="s">
        <v>334</v>
      </c>
      <c r="E104" s="7" t="s">
        <v>0</v>
      </c>
      <c r="F104" s="7" t="s">
        <v>302</v>
      </c>
      <c r="G104" s="7" t="s">
        <v>225</v>
      </c>
      <c r="H104" s="7" t="s">
        <v>340</v>
      </c>
      <c r="I104" s="7" t="s">
        <v>345</v>
      </c>
      <c r="J104" s="7" t="s">
        <v>346</v>
      </c>
      <c r="K104" s="18" t="s">
        <v>145</v>
      </c>
      <c r="L104" s="7" t="s">
        <v>429</v>
      </c>
      <c r="M104" s="7" t="s">
        <v>343</v>
      </c>
      <c r="N104" s="7" t="s">
        <v>18</v>
      </c>
      <c r="O104" s="7" t="s">
        <v>344</v>
      </c>
      <c r="P104" s="2" t="s">
        <v>498</v>
      </c>
      <c r="Q104" s="2" t="s">
        <v>503</v>
      </c>
      <c r="R104" s="2" t="s">
        <v>500</v>
      </c>
      <c r="S104" s="21" t="s">
        <v>501</v>
      </c>
      <c r="T104" s="1" t="s">
        <v>734</v>
      </c>
      <c r="U104" s="1" t="s">
        <v>567</v>
      </c>
      <c r="V104" s="1" t="s">
        <v>568</v>
      </c>
      <c r="W104" s="1" t="s">
        <v>570</v>
      </c>
      <c r="X104" s="78" t="s">
        <v>518</v>
      </c>
      <c r="Y104" s="21" t="s">
        <v>518</v>
      </c>
      <c r="Z104" s="21" t="s">
        <v>518</v>
      </c>
      <c r="AA104" s="21" t="s">
        <v>518</v>
      </c>
      <c r="AB104" s="1"/>
      <c r="AC104" s="1"/>
      <c r="AD104" s="1"/>
      <c r="AE104" s="1"/>
      <c r="AF104" s="1"/>
      <c r="AG104" s="1"/>
      <c r="AH104" s="1"/>
      <c r="AI104" s="1"/>
      <c r="AJ104" s="1"/>
      <c r="AK104" s="1"/>
    </row>
    <row r="105" spans="1:37" ht="128.25" customHeight="1" x14ac:dyDescent="0.3">
      <c r="A105" s="2">
        <v>14</v>
      </c>
      <c r="B105" s="1" t="s">
        <v>333</v>
      </c>
      <c r="C105" s="2" t="s">
        <v>428</v>
      </c>
      <c r="D105" s="1" t="s">
        <v>334</v>
      </c>
      <c r="E105" s="7" t="s">
        <v>0</v>
      </c>
      <c r="F105" s="7" t="s">
        <v>302</v>
      </c>
      <c r="G105" s="7" t="s">
        <v>158</v>
      </c>
      <c r="H105" s="7" t="s">
        <v>211</v>
      </c>
      <c r="I105" s="7" t="s">
        <v>212</v>
      </c>
      <c r="J105" s="7" t="s">
        <v>213</v>
      </c>
      <c r="K105" s="7" t="s">
        <v>322</v>
      </c>
      <c r="L105" s="7" t="s">
        <v>429</v>
      </c>
      <c r="M105" s="7" t="s">
        <v>343</v>
      </c>
      <c r="N105" s="7" t="s">
        <v>19</v>
      </c>
      <c r="O105" s="7" t="s">
        <v>477</v>
      </c>
      <c r="P105" s="2" t="s">
        <v>498</v>
      </c>
      <c r="Q105" s="2" t="s">
        <v>503</v>
      </c>
      <c r="R105" s="2" t="s">
        <v>500</v>
      </c>
      <c r="S105" s="21" t="s">
        <v>501</v>
      </c>
      <c r="T105" s="1" t="s">
        <v>571</v>
      </c>
      <c r="U105" s="1" t="s">
        <v>572</v>
      </c>
      <c r="V105" s="1" t="s">
        <v>572</v>
      </c>
      <c r="W105" s="1" t="s">
        <v>572</v>
      </c>
      <c r="X105" s="2" t="s">
        <v>526</v>
      </c>
      <c r="Y105" s="2" t="s">
        <v>518</v>
      </c>
      <c r="Z105" s="2" t="s">
        <v>518</v>
      </c>
      <c r="AA105" s="2" t="s">
        <v>518</v>
      </c>
      <c r="AB105" s="1"/>
      <c r="AC105" s="1"/>
      <c r="AD105" s="1"/>
      <c r="AE105" s="1"/>
      <c r="AF105" s="1"/>
      <c r="AG105" s="1"/>
      <c r="AH105" s="1"/>
      <c r="AI105" s="1"/>
      <c r="AJ105" s="1"/>
      <c r="AK105" s="1"/>
    </row>
    <row r="106" spans="1:37" ht="183" customHeight="1" x14ac:dyDescent="0.3">
      <c r="A106" s="2">
        <v>14</v>
      </c>
      <c r="B106" s="1" t="s">
        <v>333</v>
      </c>
      <c r="C106" s="2" t="s">
        <v>428</v>
      </c>
      <c r="D106" s="1" t="s">
        <v>334</v>
      </c>
      <c r="E106" s="7" t="s">
        <v>0</v>
      </c>
      <c r="F106" s="7" t="s">
        <v>302</v>
      </c>
      <c r="G106" s="7" t="s">
        <v>225</v>
      </c>
      <c r="H106" s="7" t="s">
        <v>340</v>
      </c>
      <c r="I106" s="7" t="s">
        <v>341</v>
      </c>
      <c r="J106" s="7" t="s">
        <v>342</v>
      </c>
      <c r="K106" s="18" t="s">
        <v>145</v>
      </c>
      <c r="L106" s="7" t="s">
        <v>3</v>
      </c>
      <c r="M106" s="7" t="s">
        <v>343</v>
      </c>
      <c r="N106" s="7" t="s">
        <v>20</v>
      </c>
      <c r="O106" s="7" t="s">
        <v>347</v>
      </c>
      <c r="P106" s="2" t="s">
        <v>498</v>
      </c>
      <c r="Q106" s="2" t="s">
        <v>503</v>
      </c>
      <c r="R106" s="2" t="s">
        <v>500</v>
      </c>
      <c r="S106" s="21" t="s">
        <v>501</v>
      </c>
      <c r="T106" s="1" t="s">
        <v>569</v>
      </c>
      <c r="U106" s="1" t="s">
        <v>552</v>
      </c>
      <c r="V106" s="1" t="s">
        <v>573</v>
      </c>
      <c r="W106" s="1" t="s">
        <v>620</v>
      </c>
      <c r="X106" s="21" t="s">
        <v>527</v>
      </c>
      <c r="Y106" s="21" t="s">
        <v>518</v>
      </c>
      <c r="Z106" s="21" t="s">
        <v>518</v>
      </c>
      <c r="AA106" s="21" t="s">
        <v>518</v>
      </c>
      <c r="AB106" s="1"/>
      <c r="AC106" s="1"/>
      <c r="AD106" s="1"/>
      <c r="AE106" s="1"/>
      <c r="AF106" s="1"/>
      <c r="AG106" s="1"/>
      <c r="AH106" s="1"/>
      <c r="AI106" s="1"/>
      <c r="AJ106" s="1"/>
      <c r="AK106" s="1"/>
    </row>
    <row r="107" spans="1:37" ht="62.4" x14ac:dyDescent="0.3">
      <c r="A107" s="2">
        <v>14</v>
      </c>
      <c r="B107" s="1" t="s">
        <v>333</v>
      </c>
      <c r="C107" s="2" t="s">
        <v>428</v>
      </c>
      <c r="D107" s="1" t="s">
        <v>334</v>
      </c>
      <c r="E107" s="7" t="s">
        <v>0</v>
      </c>
      <c r="F107" s="7" t="s">
        <v>302</v>
      </c>
      <c r="G107" s="7" t="s">
        <v>200</v>
      </c>
      <c r="H107" s="7" t="s">
        <v>200</v>
      </c>
      <c r="I107" s="7" t="s">
        <v>348</v>
      </c>
      <c r="J107" s="7" t="s">
        <v>349</v>
      </c>
      <c r="K107" s="18" t="s">
        <v>145</v>
      </c>
      <c r="L107" s="7" t="s">
        <v>429</v>
      </c>
      <c r="M107" s="7" t="s">
        <v>343</v>
      </c>
      <c r="N107" s="7" t="s">
        <v>21</v>
      </c>
      <c r="O107" s="7" t="s">
        <v>662</v>
      </c>
      <c r="P107" s="2" t="s">
        <v>498</v>
      </c>
      <c r="Q107" s="2" t="s">
        <v>503</v>
      </c>
      <c r="R107" s="2" t="s">
        <v>500</v>
      </c>
      <c r="S107" s="2" t="s">
        <v>540</v>
      </c>
      <c r="T107" s="1" t="s">
        <v>663</v>
      </c>
      <c r="U107" s="19" t="s">
        <v>664</v>
      </c>
      <c r="V107" s="19" t="s">
        <v>664</v>
      </c>
      <c r="W107" s="19" t="s">
        <v>664</v>
      </c>
      <c r="X107" s="2" t="s">
        <v>526</v>
      </c>
      <c r="Y107" s="2" t="s">
        <v>518</v>
      </c>
      <c r="Z107" s="2" t="s">
        <v>518</v>
      </c>
      <c r="AA107" s="2" t="s">
        <v>518</v>
      </c>
      <c r="AB107" s="1"/>
      <c r="AC107" s="1"/>
      <c r="AD107" s="1"/>
      <c r="AE107" s="1"/>
      <c r="AF107" s="1"/>
      <c r="AG107" s="1"/>
      <c r="AH107" s="1"/>
      <c r="AI107" s="1"/>
      <c r="AJ107" s="1"/>
      <c r="AK107" s="1"/>
    </row>
    <row r="108" spans="1:37" ht="62.4" x14ac:dyDescent="0.3">
      <c r="A108" s="2">
        <v>14</v>
      </c>
      <c r="B108" s="1" t="s">
        <v>333</v>
      </c>
      <c r="C108" s="2" t="s">
        <v>7</v>
      </c>
      <c r="D108" s="1" t="s">
        <v>350</v>
      </c>
      <c r="E108" s="7" t="s">
        <v>0</v>
      </c>
      <c r="F108" s="7" t="s">
        <v>302</v>
      </c>
      <c r="G108" s="7" t="s">
        <v>114</v>
      </c>
      <c r="H108" s="7" t="s">
        <v>115</v>
      </c>
      <c r="I108" s="7" t="s">
        <v>151</v>
      </c>
      <c r="J108" s="7" t="s">
        <v>351</v>
      </c>
      <c r="K108" s="18" t="s">
        <v>145</v>
      </c>
      <c r="L108" s="7" t="s">
        <v>430</v>
      </c>
      <c r="M108" s="7" t="s">
        <v>352</v>
      </c>
      <c r="N108" s="7" t="s">
        <v>22</v>
      </c>
      <c r="O108" s="7" t="s">
        <v>353</v>
      </c>
      <c r="P108" s="2" t="s">
        <v>498</v>
      </c>
      <c r="Q108" s="2" t="s">
        <v>503</v>
      </c>
      <c r="R108" s="2" t="s">
        <v>500</v>
      </c>
      <c r="S108" s="21" t="s">
        <v>501</v>
      </c>
      <c r="T108" s="1" t="s">
        <v>499</v>
      </c>
      <c r="U108" s="1" t="s">
        <v>617</v>
      </c>
      <c r="V108" s="1" t="s">
        <v>617</v>
      </c>
      <c r="W108" s="1" t="s">
        <v>496</v>
      </c>
      <c r="X108" s="2" t="s">
        <v>526</v>
      </c>
      <c r="Y108" s="2" t="s">
        <v>518</v>
      </c>
      <c r="Z108" s="2" t="s">
        <v>518</v>
      </c>
      <c r="AA108" s="2" t="s">
        <v>518</v>
      </c>
      <c r="AB108" s="1"/>
      <c r="AC108" s="1"/>
      <c r="AD108" s="1"/>
      <c r="AE108" s="1"/>
      <c r="AF108" s="1"/>
      <c r="AG108" s="1"/>
      <c r="AH108" s="1"/>
      <c r="AI108" s="1"/>
      <c r="AJ108" s="1"/>
      <c r="AK108" s="1"/>
    </row>
    <row r="109" spans="1:37" ht="78" x14ac:dyDescent="0.3">
      <c r="A109" s="2">
        <v>14</v>
      </c>
      <c r="B109" s="1" t="s">
        <v>333</v>
      </c>
      <c r="C109" s="2" t="s">
        <v>431</v>
      </c>
      <c r="D109" s="1" t="s">
        <v>354</v>
      </c>
      <c r="E109" s="7" t="s">
        <v>0</v>
      </c>
      <c r="F109" s="7" t="s">
        <v>302</v>
      </c>
      <c r="G109" s="7" t="s">
        <v>200</v>
      </c>
      <c r="H109" s="7" t="s">
        <v>200</v>
      </c>
      <c r="I109" s="7" t="s">
        <v>303</v>
      </c>
      <c r="J109" s="7" t="s">
        <v>321</v>
      </c>
      <c r="K109" s="7" t="s">
        <v>322</v>
      </c>
      <c r="L109" s="7" t="s">
        <v>424</v>
      </c>
      <c r="M109" s="7" t="s">
        <v>335</v>
      </c>
      <c r="N109" s="7" t="s">
        <v>23</v>
      </c>
      <c r="O109" s="1" t="s">
        <v>665</v>
      </c>
      <c r="P109" s="2" t="s">
        <v>498</v>
      </c>
      <c r="Q109" s="2" t="s">
        <v>503</v>
      </c>
      <c r="R109" s="2" t="s">
        <v>500</v>
      </c>
      <c r="S109" s="21" t="s">
        <v>547</v>
      </c>
      <c r="T109" s="1" t="s">
        <v>666</v>
      </c>
      <c r="U109" s="1" t="s">
        <v>667</v>
      </c>
      <c r="V109" s="1" t="s">
        <v>667</v>
      </c>
      <c r="W109" s="1" t="s">
        <v>667</v>
      </c>
      <c r="X109" s="2" t="s">
        <v>526</v>
      </c>
      <c r="Y109" s="2" t="s">
        <v>518</v>
      </c>
      <c r="Z109" s="2" t="s">
        <v>518</v>
      </c>
      <c r="AA109" s="2" t="s">
        <v>518</v>
      </c>
      <c r="AB109" s="1"/>
      <c r="AC109" s="1"/>
      <c r="AD109" s="1"/>
      <c r="AE109" s="1"/>
      <c r="AF109" s="1"/>
      <c r="AG109" s="1"/>
      <c r="AH109" s="1"/>
      <c r="AI109" s="1"/>
      <c r="AJ109" s="1"/>
      <c r="AK109" s="1"/>
    </row>
    <row r="110" spans="1:37" ht="150.44999999999999" customHeight="1" x14ac:dyDescent="0.3">
      <c r="A110" s="2">
        <v>15</v>
      </c>
      <c r="B110" s="1" t="s">
        <v>355</v>
      </c>
      <c r="C110" s="2" t="s">
        <v>432</v>
      </c>
      <c r="D110" s="1" t="s">
        <v>356</v>
      </c>
      <c r="E110" s="7" t="s">
        <v>0</v>
      </c>
      <c r="F110" s="7" t="s">
        <v>302</v>
      </c>
      <c r="G110" s="8" t="s">
        <v>199</v>
      </c>
      <c r="H110" s="8" t="s">
        <v>199</v>
      </c>
      <c r="I110" s="8" t="s">
        <v>307</v>
      </c>
      <c r="J110" s="8" t="s">
        <v>324</v>
      </c>
      <c r="K110" s="8" t="s">
        <v>197</v>
      </c>
      <c r="L110" s="7" t="s">
        <v>2</v>
      </c>
      <c r="M110" s="7" t="s">
        <v>338</v>
      </c>
      <c r="N110" s="7" t="s">
        <v>24</v>
      </c>
      <c r="O110" s="7" t="s">
        <v>483</v>
      </c>
      <c r="P110" s="2" t="s">
        <v>498</v>
      </c>
      <c r="Q110" s="2" t="s">
        <v>503</v>
      </c>
      <c r="R110" s="2" t="s">
        <v>500</v>
      </c>
      <c r="S110" s="2" t="s">
        <v>519</v>
      </c>
      <c r="T110" s="1" t="s">
        <v>682</v>
      </c>
      <c r="U110" s="1" t="s">
        <v>683</v>
      </c>
      <c r="V110" s="1" t="s">
        <v>684</v>
      </c>
      <c r="W110" s="1" t="s">
        <v>628</v>
      </c>
      <c r="X110" s="21" t="s">
        <v>527</v>
      </c>
      <c r="Y110" s="2" t="s">
        <v>518</v>
      </c>
      <c r="Z110" s="2" t="s">
        <v>518</v>
      </c>
      <c r="AA110" s="2" t="s">
        <v>518</v>
      </c>
      <c r="AB110" s="1"/>
      <c r="AC110" s="1"/>
      <c r="AD110" s="1"/>
      <c r="AE110" s="1"/>
      <c r="AF110" s="1"/>
      <c r="AG110" s="1"/>
      <c r="AH110" s="1"/>
      <c r="AI110" s="1"/>
      <c r="AJ110" s="1"/>
      <c r="AK110" s="1"/>
    </row>
    <row r="111" spans="1:37" ht="168" customHeight="1" x14ac:dyDescent="0.3">
      <c r="A111" s="2">
        <v>15</v>
      </c>
      <c r="B111" s="1" t="s">
        <v>355</v>
      </c>
      <c r="C111" s="2" t="s">
        <v>433</v>
      </c>
      <c r="D111" s="1" t="s">
        <v>357</v>
      </c>
      <c r="E111" s="7" t="s">
        <v>0</v>
      </c>
      <c r="F111" s="7" t="s">
        <v>302</v>
      </c>
      <c r="G111" s="7" t="s">
        <v>200</v>
      </c>
      <c r="H111" s="7" t="s">
        <v>200</v>
      </c>
      <c r="I111" s="7" t="s">
        <v>318</v>
      </c>
      <c r="J111" s="8" t="s">
        <v>319</v>
      </c>
      <c r="K111" s="7" t="s">
        <v>313</v>
      </c>
      <c r="L111" s="7" t="s">
        <v>2</v>
      </c>
      <c r="M111" s="7" t="s">
        <v>338</v>
      </c>
      <c r="N111" s="7" t="s">
        <v>24</v>
      </c>
      <c r="O111" s="7" t="s">
        <v>483</v>
      </c>
      <c r="P111" s="2" t="s">
        <v>498</v>
      </c>
      <c r="Q111" s="2" t="s">
        <v>503</v>
      </c>
      <c r="R111" s="2" t="s">
        <v>500</v>
      </c>
      <c r="S111" s="2" t="s">
        <v>519</v>
      </c>
      <c r="T111" s="1" t="s">
        <v>682</v>
      </c>
      <c r="U111" s="1" t="s">
        <v>683</v>
      </c>
      <c r="V111" s="1" t="s">
        <v>684</v>
      </c>
      <c r="W111" s="1" t="s">
        <v>628</v>
      </c>
      <c r="X111" s="21" t="s">
        <v>527</v>
      </c>
      <c r="Y111" s="2" t="s">
        <v>518</v>
      </c>
      <c r="Z111" s="2" t="s">
        <v>518</v>
      </c>
      <c r="AA111" s="2" t="s">
        <v>518</v>
      </c>
      <c r="AB111" s="1"/>
      <c r="AC111" s="1"/>
      <c r="AD111" s="1"/>
      <c r="AE111" s="1"/>
      <c r="AF111" s="1"/>
      <c r="AG111" s="1"/>
      <c r="AH111" s="1"/>
      <c r="AI111" s="1"/>
      <c r="AJ111" s="1"/>
      <c r="AK111" s="1"/>
    </row>
    <row r="112" spans="1:37" ht="78" x14ac:dyDescent="0.3">
      <c r="A112" s="2">
        <v>16</v>
      </c>
      <c r="B112" s="1" t="s">
        <v>358</v>
      </c>
      <c r="C112" s="13" t="s">
        <v>112</v>
      </c>
      <c r="D112" s="1" t="s">
        <v>359</v>
      </c>
      <c r="E112" s="7" t="s">
        <v>1</v>
      </c>
      <c r="F112" s="7" t="s">
        <v>360</v>
      </c>
      <c r="G112" s="7" t="s">
        <v>114</v>
      </c>
      <c r="H112" s="7" t="s">
        <v>115</v>
      </c>
      <c r="I112" s="7" t="s">
        <v>182</v>
      </c>
      <c r="J112" s="7" t="s">
        <v>361</v>
      </c>
      <c r="K112" s="7" t="s">
        <v>313</v>
      </c>
      <c r="L112" s="7" t="s">
        <v>434</v>
      </c>
      <c r="M112" s="7" t="s">
        <v>362</v>
      </c>
      <c r="N112" s="7" t="s">
        <v>405</v>
      </c>
      <c r="O112" s="7" t="s">
        <v>363</v>
      </c>
      <c r="P112" s="2" t="s">
        <v>498</v>
      </c>
      <c r="Q112" s="2" t="s">
        <v>503</v>
      </c>
      <c r="R112" s="2" t="s">
        <v>500</v>
      </c>
      <c r="S112" s="2" t="s">
        <v>577</v>
      </c>
      <c r="T112" s="76" t="s">
        <v>735</v>
      </c>
      <c r="U112" s="7" t="s">
        <v>574</v>
      </c>
      <c r="V112" s="7" t="s">
        <v>575</v>
      </c>
      <c r="W112" s="1" t="s">
        <v>576</v>
      </c>
      <c r="X112" s="78" t="s">
        <v>518</v>
      </c>
      <c r="Y112" s="2" t="s">
        <v>518</v>
      </c>
      <c r="Z112" s="2" t="s">
        <v>518</v>
      </c>
      <c r="AA112" s="2" t="s">
        <v>518</v>
      </c>
      <c r="AB112" s="1"/>
      <c r="AC112" s="1"/>
      <c r="AD112" s="1"/>
      <c r="AE112" s="1"/>
      <c r="AF112" s="1"/>
      <c r="AG112" s="1"/>
      <c r="AH112" s="1"/>
      <c r="AI112" s="1"/>
      <c r="AJ112" s="1"/>
      <c r="AK112" s="1"/>
    </row>
    <row r="113" spans="1:37" ht="78" x14ac:dyDescent="0.3">
      <c r="A113" s="2">
        <v>16</v>
      </c>
      <c r="B113" s="1" t="s">
        <v>358</v>
      </c>
      <c r="C113" s="13" t="s">
        <v>435</v>
      </c>
      <c r="D113" s="1" t="s">
        <v>364</v>
      </c>
      <c r="E113" s="7" t="s">
        <v>1</v>
      </c>
      <c r="F113" s="7" t="s">
        <v>360</v>
      </c>
      <c r="G113" s="7" t="s">
        <v>158</v>
      </c>
      <c r="H113" s="7" t="s">
        <v>211</v>
      </c>
      <c r="I113" s="7" t="s">
        <v>365</v>
      </c>
      <c r="J113" s="7" t="s">
        <v>366</v>
      </c>
      <c r="K113" s="7" t="s">
        <v>313</v>
      </c>
      <c r="L113" s="7" t="s">
        <v>434</v>
      </c>
      <c r="M113" s="7" t="s">
        <v>362</v>
      </c>
      <c r="N113" s="7" t="s">
        <v>436</v>
      </c>
      <c r="O113" s="7" t="s">
        <v>367</v>
      </c>
      <c r="P113" s="2" t="s">
        <v>498</v>
      </c>
      <c r="Q113" s="2" t="s">
        <v>503</v>
      </c>
      <c r="R113" s="2" t="s">
        <v>500</v>
      </c>
      <c r="S113" s="2" t="s">
        <v>577</v>
      </c>
      <c r="T113" s="75" t="s">
        <v>736</v>
      </c>
      <c r="U113" s="7" t="s">
        <v>574</v>
      </c>
      <c r="V113" s="7" t="s">
        <v>575</v>
      </c>
      <c r="W113" s="1" t="s">
        <v>576</v>
      </c>
      <c r="X113" s="78" t="s">
        <v>518</v>
      </c>
      <c r="Y113" s="2" t="s">
        <v>518</v>
      </c>
      <c r="Z113" s="2" t="s">
        <v>518</v>
      </c>
      <c r="AA113" s="2" t="s">
        <v>518</v>
      </c>
      <c r="AB113" s="1"/>
      <c r="AC113" s="1"/>
      <c r="AD113" s="1"/>
      <c r="AE113" s="1"/>
      <c r="AF113" s="1"/>
      <c r="AG113" s="1"/>
      <c r="AH113" s="1"/>
      <c r="AI113" s="1"/>
      <c r="AJ113" s="1"/>
      <c r="AK113" s="1"/>
    </row>
    <row r="114" spans="1:37" ht="79.8" x14ac:dyDescent="0.3">
      <c r="A114" s="2">
        <v>16</v>
      </c>
      <c r="B114" s="1" t="s">
        <v>358</v>
      </c>
      <c r="C114" s="13" t="s">
        <v>437</v>
      </c>
      <c r="D114" s="1" t="s">
        <v>368</v>
      </c>
      <c r="E114" s="7" t="s">
        <v>1</v>
      </c>
      <c r="F114" s="7" t="s">
        <v>360</v>
      </c>
      <c r="G114" s="7" t="s">
        <v>158</v>
      </c>
      <c r="H114" s="7" t="s">
        <v>211</v>
      </c>
      <c r="I114" s="7" t="s">
        <v>365</v>
      </c>
      <c r="J114" s="7" t="s">
        <v>366</v>
      </c>
      <c r="K114" s="7" t="s">
        <v>313</v>
      </c>
      <c r="L114" s="7" t="s">
        <v>434</v>
      </c>
      <c r="M114" s="7" t="s">
        <v>362</v>
      </c>
      <c r="N114" s="7" t="s">
        <v>580</v>
      </c>
      <c r="O114" s="7" t="s">
        <v>495</v>
      </c>
      <c r="P114" s="2" t="s">
        <v>498</v>
      </c>
      <c r="Q114" s="2" t="s">
        <v>503</v>
      </c>
      <c r="R114" s="2" t="s">
        <v>500</v>
      </c>
      <c r="S114" s="2" t="s">
        <v>540</v>
      </c>
      <c r="T114" s="7" t="s">
        <v>749</v>
      </c>
      <c r="U114" s="7" t="s">
        <v>574</v>
      </c>
      <c r="V114" s="7" t="s">
        <v>618</v>
      </c>
      <c r="W114" s="1" t="s">
        <v>576</v>
      </c>
      <c r="X114" s="2" t="s">
        <v>526</v>
      </c>
      <c r="Y114" s="2" t="s">
        <v>518</v>
      </c>
      <c r="Z114" s="2" t="s">
        <v>518</v>
      </c>
      <c r="AA114" s="2" t="s">
        <v>518</v>
      </c>
      <c r="AB114" s="1"/>
      <c r="AC114" s="1"/>
      <c r="AD114" s="1"/>
      <c r="AE114" s="1"/>
      <c r="AF114" s="1"/>
      <c r="AG114" s="1"/>
      <c r="AH114" s="1"/>
      <c r="AI114" s="1"/>
      <c r="AJ114" s="1"/>
      <c r="AK114" s="1"/>
    </row>
    <row r="115" spans="1:37" ht="78" x14ac:dyDescent="0.3">
      <c r="A115" s="2">
        <v>16</v>
      </c>
      <c r="B115" s="1" t="s">
        <v>358</v>
      </c>
      <c r="C115" s="13" t="s">
        <v>438</v>
      </c>
      <c r="D115" s="1" t="s">
        <v>369</v>
      </c>
      <c r="E115" s="7" t="s">
        <v>1</v>
      </c>
      <c r="F115" s="7" t="s">
        <v>360</v>
      </c>
      <c r="G115" s="7" t="s">
        <v>158</v>
      </c>
      <c r="H115" s="7" t="s">
        <v>262</v>
      </c>
      <c r="I115" s="7" t="s">
        <v>370</v>
      </c>
      <c r="J115" s="7" t="s">
        <v>371</v>
      </c>
      <c r="K115" s="7" t="s">
        <v>372</v>
      </c>
      <c r="L115" s="7" t="s">
        <v>4</v>
      </c>
      <c r="M115" s="7" t="s">
        <v>373</v>
      </c>
      <c r="N115" s="7" t="s">
        <v>439</v>
      </c>
      <c r="O115" s="7" t="s">
        <v>374</v>
      </c>
      <c r="P115" s="2" t="s">
        <v>498</v>
      </c>
      <c r="Q115" s="2" t="s">
        <v>503</v>
      </c>
      <c r="R115" s="2" t="s">
        <v>500</v>
      </c>
      <c r="S115" s="2" t="s">
        <v>577</v>
      </c>
      <c r="T115" s="36" t="s">
        <v>737</v>
      </c>
      <c r="U115" s="1" t="s">
        <v>518</v>
      </c>
      <c r="V115" s="1" t="s">
        <v>581</v>
      </c>
      <c r="W115" s="1" t="s">
        <v>576</v>
      </c>
      <c r="X115" s="78" t="s">
        <v>518</v>
      </c>
      <c r="Y115" s="2" t="s">
        <v>518</v>
      </c>
      <c r="Z115" s="2" t="s">
        <v>518</v>
      </c>
      <c r="AA115" s="2" t="s">
        <v>518</v>
      </c>
      <c r="AB115" s="1"/>
      <c r="AC115" s="1"/>
      <c r="AD115" s="1"/>
      <c r="AE115" s="1"/>
      <c r="AF115" s="1"/>
      <c r="AG115" s="1"/>
      <c r="AH115" s="1"/>
      <c r="AI115" s="1"/>
      <c r="AJ115" s="1"/>
      <c r="AK115" s="1"/>
    </row>
    <row r="116" spans="1:37" ht="137.55000000000001" customHeight="1" x14ac:dyDescent="0.3">
      <c r="A116" s="2">
        <v>16</v>
      </c>
      <c r="B116" s="1" t="s">
        <v>358</v>
      </c>
      <c r="C116" s="13" t="s">
        <v>440</v>
      </c>
      <c r="D116" s="1" t="s">
        <v>375</v>
      </c>
      <c r="E116" s="7" t="s">
        <v>1</v>
      </c>
      <c r="F116" s="7" t="s">
        <v>360</v>
      </c>
      <c r="G116" s="7" t="s">
        <v>158</v>
      </c>
      <c r="H116" s="7" t="s">
        <v>211</v>
      </c>
      <c r="I116" s="7" t="s">
        <v>365</v>
      </c>
      <c r="J116" s="7" t="s">
        <v>582</v>
      </c>
      <c r="K116" s="7" t="s">
        <v>313</v>
      </c>
      <c r="L116" s="7" t="s">
        <v>4</v>
      </c>
      <c r="M116" s="7" t="s">
        <v>373</v>
      </c>
      <c r="N116" s="7" t="s">
        <v>25</v>
      </c>
      <c r="O116" s="7" t="s">
        <v>376</v>
      </c>
      <c r="P116" s="2" t="s">
        <v>498</v>
      </c>
      <c r="Q116" s="2" t="s">
        <v>503</v>
      </c>
      <c r="R116" s="2" t="s">
        <v>500</v>
      </c>
      <c r="S116" s="2" t="s">
        <v>577</v>
      </c>
      <c r="T116" s="1" t="s">
        <v>640</v>
      </c>
      <c r="U116" s="1" t="s">
        <v>518</v>
      </c>
      <c r="V116" s="1" t="s">
        <v>641</v>
      </c>
      <c r="W116" s="1" t="s">
        <v>576</v>
      </c>
      <c r="X116" s="21" t="s">
        <v>527</v>
      </c>
      <c r="Y116" s="2" t="s">
        <v>518</v>
      </c>
      <c r="Z116" s="2" t="s">
        <v>518</v>
      </c>
      <c r="AA116" s="2" t="s">
        <v>518</v>
      </c>
      <c r="AB116" s="1"/>
      <c r="AC116" s="1"/>
      <c r="AD116" s="1"/>
      <c r="AE116" s="1"/>
      <c r="AF116" s="1"/>
      <c r="AG116" s="1"/>
      <c r="AH116" s="1"/>
      <c r="AI116" s="1"/>
      <c r="AJ116" s="1"/>
      <c r="AK116" s="1"/>
    </row>
    <row r="117" spans="1:37" ht="89.25" customHeight="1" x14ac:dyDescent="0.3">
      <c r="A117" s="2">
        <v>16</v>
      </c>
      <c r="B117" s="1" t="s">
        <v>358</v>
      </c>
      <c r="C117" s="13" t="s">
        <v>109</v>
      </c>
      <c r="D117" s="1" t="s">
        <v>377</v>
      </c>
      <c r="E117" s="7" t="s">
        <v>1</v>
      </c>
      <c r="F117" s="7" t="s">
        <v>360</v>
      </c>
      <c r="G117" s="7" t="s">
        <v>114</v>
      </c>
      <c r="H117" s="7" t="s">
        <v>115</v>
      </c>
      <c r="I117" s="7" t="s">
        <v>182</v>
      </c>
      <c r="J117" s="7" t="s">
        <v>361</v>
      </c>
      <c r="K117" s="7" t="s">
        <v>313</v>
      </c>
      <c r="L117" s="7" t="s">
        <v>4</v>
      </c>
      <c r="M117" s="7" t="s">
        <v>373</v>
      </c>
      <c r="N117" s="7" t="s">
        <v>468</v>
      </c>
      <c r="O117" s="7" t="s">
        <v>378</v>
      </c>
      <c r="P117" s="2" t="s">
        <v>498</v>
      </c>
      <c r="Q117" s="2" t="s">
        <v>525</v>
      </c>
      <c r="R117" s="2" t="s">
        <v>500</v>
      </c>
      <c r="S117" s="2" t="s">
        <v>540</v>
      </c>
      <c r="T117" s="1" t="s">
        <v>642</v>
      </c>
      <c r="U117" s="1" t="s">
        <v>518</v>
      </c>
      <c r="V117" s="1" t="s">
        <v>643</v>
      </c>
      <c r="W117" s="1" t="s">
        <v>603</v>
      </c>
      <c r="X117" s="2" t="s">
        <v>526</v>
      </c>
      <c r="Y117" s="2" t="s">
        <v>518</v>
      </c>
      <c r="Z117" s="2" t="s">
        <v>518</v>
      </c>
      <c r="AA117" s="2" t="s">
        <v>518</v>
      </c>
      <c r="AB117" s="1"/>
      <c r="AC117" s="1"/>
      <c r="AD117" s="1"/>
      <c r="AE117" s="1"/>
      <c r="AF117" s="1"/>
      <c r="AG117" s="1"/>
      <c r="AH117" s="1"/>
      <c r="AI117" s="1"/>
      <c r="AJ117" s="1"/>
      <c r="AK117" s="1"/>
    </row>
    <row r="118" spans="1:37" ht="138.75" customHeight="1" x14ac:dyDescent="0.3">
      <c r="A118" s="2">
        <v>16</v>
      </c>
      <c r="B118" s="1" t="s">
        <v>358</v>
      </c>
      <c r="C118" s="13" t="s">
        <v>109</v>
      </c>
      <c r="D118" s="1" t="s">
        <v>377</v>
      </c>
      <c r="E118" s="7" t="s">
        <v>1</v>
      </c>
      <c r="F118" s="7" t="s">
        <v>360</v>
      </c>
      <c r="G118" s="7" t="s">
        <v>114</v>
      </c>
      <c r="H118" s="7" t="s">
        <v>115</v>
      </c>
      <c r="I118" s="7" t="s">
        <v>182</v>
      </c>
      <c r="J118" s="7" t="s">
        <v>361</v>
      </c>
      <c r="K118" s="7" t="s">
        <v>313</v>
      </c>
      <c r="L118" s="7" t="s">
        <v>4</v>
      </c>
      <c r="M118" s="7" t="s">
        <v>373</v>
      </c>
      <c r="N118" s="7" t="s">
        <v>26</v>
      </c>
      <c r="O118" s="7" t="s">
        <v>379</v>
      </c>
      <c r="P118" s="2" t="s">
        <v>498</v>
      </c>
      <c r="Q118" s="2" t="s">
        <v>503</v>
      </c>
      <c r="R118" s="2" t="s">
        <v>500</v>
      </c>
      <c r="S118" s="2" t="s">
        <v>540</v>
      </c>
      <c r="T118" s="1" t="s">
        <v>651</v>
      </c>
      <c r="U118" s="1" t="s">
        <v>583</v>
      </c>
      <c r="V118" s="1" t="s">
        <v>583</v>
      </c>
      <c r="W118" s="1" t="s">
        <v>583</v>
      </c>
      <c r="X118" s="2" t="s">
        <v>526</v>
      </c>
      <c r="Y118" s="2" t="s">
        <v>518</v>
      </c>
      <c r="Z118" s="2" t="s">
        <v>518</v>
      </c>
      <c r="AA118" s="2" t="s">
        <v>518</v>
      </c>
      <c r="AB118" s="1"/>
      <c r="AC118" s="1"/>
      <c r="AD118" s="1"/>
      <c r="AE118" s="1"/>
      <c r="AF118" s="1"/>
      <c r="AG118" s="1"/>
      <c r="AH118" s="1"/>
      <c r="AI118" s="1"/>
      <c r="AJ118" s="1"/>
      <c r="AK118" s="1"/>
    </row>
    <row r="119" spans="1:37" ht="133.5" customHeight="1" x14ac:dyDescent="0.3">
      <c r="A119" s="2">
        <v>16</v>
      </c>
      <c r="B119" s="1" t="s">
        <v>358</v>
      </c>
      <c r="C119" s="13" t="s">
        <v>441</v>
      </c>
      <c r="D119" s="1" t="s">
        <v>380</v>
      </c>
      <c r="E119" s="7" t="s">
        <v>1</v>
      </c>
      <c r="F119" s="7" t="s">
        <v>360</v>
      </c>
      <c r="G119" s="7" t="s">
        <v>158</v>
      </c>
      <c r="H119" s="7" t="s">
        <v>211</v>
      </c>
      <c r="I119" s="7" t="s">
        <v>365</v>
      </c>
      <c r="J119" s="7" t="s">
        <v>381</v>
      </c>
      <c r="K119" s="7" t="s">
        <v>313</v>
      </c>
      <c r="L119" s="7" t="s">
        <v>4</v>
      </c>
      <c r="M119" s="7" t="s">
        <v>373</v>
      </c>
      <c r="N119" s="7" t="s">
        <v>442</v>
      </c>
      <c r="O119" s="7" t="s">
        <v>534</v>
      </c>
      <c r="P119" s="2" t="s">
        <v>498</v>
      </c>
      <c r="Q119" s="2" t="s">
        <v>585</v>
      </c>
      <c r="R119" s="2" t="s">
        <v>500</v>
      </c>
      <c r="S119" s="2" t="s">
        <v>577</v>
      </c>
      <c r="T119" s="75" t="s">
        <v>738</v>
      </c>
      <c r="U119" s="7" t="s">
        <v>518</v>
      </c>
      <c r="V119" s="1" t="s">
        <v>584</v>
      </c>
      <c r="W119" s="1" t="s">
        <v>576</v>
      </c>
      <c r="X119" s="78" t="s">
        <v>518</v>
      </c>
      <c r="Y119" s="2" t="s">
        <v>518</v>
      </c>
      <c r="Z119" s="2" t="s">
        <v>518</v>
      </c>
      <c r="AA119" s="2" t="s">
        <v>518</v>
      </c>
      <c r="AB119" s="1"/>
      <c r="AC119" s="1"/>
      <c r="AD119" s="1"/>
      <c r="AE119" s="1"/>
      <c r="AF119" s="1"/>
      <c r="AG119" s="1"/>
      <c r="AH119" s="1"/>
      <c r="AI119" s="1"/>
      <c r="AJ119" s="1"/>
      <c r="AK119" s="1"/>
    </row>
    <row r="120" spans="1:37" ht="160.05000000000001" customHeight="1" x14ac:dyDescent="0.3">
      <c r="A120" s="2">
        <v>16</v>
      </c>
      <c r="B120" s="1" t="s">
        <v>358</v>
      </c>
      <c r="C120" s="13" t="s">
        <v>441</v>
      </c>
      <c r="D120" s="1" t="s">
        <v>380</v>
      </c>
      <c r="E120" s="7" t="s">
        <v>1</v>
      </c>
      <c r="F120" s="7" t="s">
        <v>360</v>
      </c>
      <c r="G120" s="7" t="s">
        <v>114</v>
      </c>
      <c r="H120" s="7" t="s">
        <v>115</v>
      </c>
      <c r="I120" s="7" t="s">
        <v>382</v>
      </c>
      <c r="J120" s="7" t="s">
        <v>383</v>
      </c>
      <c r="K120" s="7" t="s">
        <v>313</v>
      </c>
      <c r="L120" s="7" t="s">
        <v>4</v>
      </c>
      <c r="M120" s="7" t="s">
        <v>373</v>
      </c>
      <c r="N120" s="7" t="s">
        <v>27</v>
      </c>
      <c r="O120" s="7" t="s">
        <v>489</v>
      </c>
      <c r="P120" s="2" t="s">
        <v>498</v>
      </c>
      <c r="Q120" s="2" t="s">
        <v>503</v>
      </c>
      <c r="R120" s="2" t="s">
        <v>500</v>
      </c>
      <c r="S120" s="2" t="s">
        <v>577</v>
      </c>
      <c r="T120" s="75" t="s">
        <v>739</v>
      </c>
      <c r="U120" s="7" t="s">
        <v>574</v>
      </c>
      <c r="V120" s="7" t="s">
        <v>688</v>
      </c>
      <c r="W120" s="1" t="s">
        <v>576</v>
      </c>
      <c r="X120" s="78" t="s">
        <v>518</v>
      </c>
      <c r="Y120" s="2" t="s">
        <v>518</v>
      </c>
      <c r="Z120" s="2" t="s">
        <v>518</v>
      </c>
      <c r="AA120" s="2" t="s">
        <v>518</v>
      </c>
      <c r="AB120" s="1"/>
      <c r="AC120" s="1"/>
      <c r="AD120" s="1"/>
      <c r="AE120" s="1"/>
      <c r="AF120" s="1"/>
      <c r="AG120" s="1"/>
      <c r="AH120" s="1"/>
      <c r="AI120" s="1"/>
      <c r="AJ120" s="1"/>
      <c r="AK120" s="1"/>
    </row>
    <row r="121" spans="1:37" ht="78" x14ac:dyDescent="0.3">
      <c r="A121" s="2">
        <v>16</v>
      </c>
      <c r="B121" s="1" t="s">
        <v>358</v>
      </c>
      <c r="C121" s="13" t="s">
        <v>113</v>
      </c>
      <c r="D121" s="1" t="s">
        <v>384</v>
      </c>
      <c r="E121" s="7" t="s">
        <v>1</v>
      </c>
      <c r="F121" s="7" t="s">
        <v>360</v>
      </c>
      <c r="G121" s="7" t="s">
        <v>158</v>
      </c>
      <c r="H121" s="7" t="s">
        <v>211</v>
      </c>
      <c r="I121" s="7" t="s">
        <v>365</v>
      </c>
      <c r="J121" s="7" t="s">
        <v>381</v>
      </c>
      <c r="K121" s="7" t="s">
        <v>313</v>
      </c>
      <c r="L121" s="7" t="s">
        <v>4</v>
      </c>
      <c r="M121" s="7" t="s">
        <v>373</v>
      </c>
      <c r="N121" s="7" t="s">
        <v>28</v>
      </c>
      <c r="O121" s="7" t="s">
        <v>630</v>
      </c>
      <c r="P121" s="2" t="s">
        <v>498</v>
      </c>
      <c r="Q121" s="2" t="s">
        <v>524</v>
      </c>
      <c r="R121" s="2" t="s">
        <v>500</v>
      </c>
      <c r="S121" s="2" t="s">
        <v>577</v>
      </c>
      <c r="T121" s="75" t="s">
        <v>740</v>
      </c>
      <c r="U121" s="7" t="s">
        <v>518</v>
      </c>
      <c r="V121" s="1" t="s">
        <v>584</v>
      </c>
      <c r="W121" s="1" t="s">
        <v>576</v>
      </c>
      <c r="X121" s="78" t="s">
        <v>518</v>
      </c>
      <c r="Y121" s="2" t="s">
        <v>518</v>
      </c>
      <c r="Z121" s="2" t="s">
        <v>518</v>
      </c>
      <c r="AA121" s="2" t="s">
        <v>518</v>
      </c>
      <c r="AB121" s="1"/>
      <c r="AC121" s="1"/>
      <c r="AD121" s="1"/>
      <c r="AE121" s="1"/>
      <c r="AF121" s="1"/>
      <c r="AG121" s="1"/>
      <c r="AH121" s="1"/>
      <c r="AI121" s="1"/>
      <c r="AJ121" s="1"/>
      <c r="AK121" s="1"/>
    </row>
    <row r="122" spans="1:37" ht="78" x14ac:dyDescent="0.3">
      <c r="A122" s="2">
        <v>16</v>
      </c>
      <c r="B122" s="1" t="s">
        <v>358</v>
      </c>
      <c r="C122" s="13" t="s">
        <v>109</v>
      </c>
      <c r="D122" s="1" t="s">
        <v>377</v>
      </c>
      <c r="E122" s="7" t="s">
        <v>1</v>
      </c>
      <c r="F122" s="7" t="s">
        <v>360</v>
      </c>
      <c r="G122" s="7" t="s">
        <v>249</v>
      </c>
      <c r="H122" s="7" t="s">
        <v>249</v>
      </c>
      <c r="I122" s="7" t="s">
        <v>360</v>
      </c>
      <c r="J122" s="7" t="s">
        <v>385</v>
      </c>
      <c r="K122" s="18" t="s">
        <v>145</v>
      </c>
      <c r="L122" s="7" t="s">
        <v>5</v>
      </c>
      <c r="M122" s="7" t="s">
        <v>386</v>
      </c>
      <c r="N122" s="7" t="s">
        <v>29</v>
      </c>
      <c r="O122" s="7" t="s">
        <v>387</v>
      </c>
      <c r="P122" s="2" t="s">
        <v>498</v>
      </c>
      <c r="Q122" s="2" t="s">
        <v>503</v>
      </c>
      <c r="R122" s="2" t="s">
        <v>500</v>
      </c>
      <c r="S122" s="2" t="s">
        <v>540</v>
      </c>
      <c r="T122" s="7" t="s">
        <v>631</v>
      </c>
      <c r="U122" s="7" t="s">
        <v>632</v>
      </c>
      <c r="V122" s="7" t="s">
        <v>632</v>
      </c>
      <c r="W122" s="1" t="s">
        <v>632</v>
      </c>
      <c r="X122" s="2" t="s">
        <v>518</v>
      </c>
      <c r="Y122" s="2" t="s">
        <v>632</v>
      </c>
      <c r="Z122" s="2" t="s">
        <v>632</v>
      </c>
      <c r="AA122" s="2" t="s">
        <v>632</v>
      </c>
      <c r="AB122" s="1"/>
      <c r="AC122" s="1"/>
      <c r="AD122" s="1"/>
      <c r="AE122" s="1"/>
      <c r="AF122" s="1"/>
      <c r="AG122" s="1"/>
      <c r="AH122" s="1"/>
      <c r="AI122" s="1"/>
      <c r="AJ122" s="1"/>
      <c r="AK122" s="1"/>
    </row>
    <row r="123" spans="1:37" ht="183.45" customHeight="1" x14ac:dyDescent="0.3">
      <c r="A123" s="2">
        <v>16</v>
      </c>
      <c r="B123" s="1" t="s">
        <v>358</v>
      </c>
      <c r="C123" s="13" t="s">
        <v>441</v>
      </c>
      <c r="D123" s="1" t="s">
        <v>380</v>
      </c>
      <c r="E123" s="7" t="s">
        <v>1</v>
      </c>
      <c r="F123" s="7" t="s">
        <v>360</v>
      </c>
      <c r="G123" s="7" t="s">
        <v>114</v>
      </c>
      <c r="H123" s="7" t="s">
        <v>115</v>
      </c>
      <c r="I123" s="7" t="s">
        <v>182</v>
      </c>
      <c r="J123" s="7" t="s">
        <v>361</v>
      </c>
      <c r="K123" s="7" t="s">
        <v>313</v>
      </c>
      <c r="L123" s="7" t="s">
        <v>443</v>
      </c>
      <c r="M123" s="7" t="s">
        <v>388</v>
      </c>
      <c r="N123" s="7" t="s">
        <v>444</v>
      </c>
      <c r="O123" s="7" t="s">
        <v>389</v>
      </c>
      <c r="P123" s="2" t="s">
        <v>498</v>
      </c>
      <c r="Q123" s="2" t="s">
        <v>524</v>
      </c>
      <c r="R123" s="2" t="s">
        <v>500</v>
      </c>
      <c r="S123" s="2" t="s">
        <v>634</v>
      </c>
      <c r="T123" s="7" t="s">
        <v>635</v>
      </c>
      <c r="U123" s="7" t="s">
        <v>636</v>
      </c>
      <c r="V123" s="7" t="s">
        <v>636</v>
      </c>
      <c r="W123" s="7" t="s">
        <v>636</v>
      </c>
      <c r="X123" s="2" t="s">
        <v>518</v>
      </c>
      <c r="Y123" s="2" t="s">
        <v>637</v>
      </c>
      <c r="Z123" s="2" t="s">
        <v>637</v>
      </c>
      <c r="AA123" s="2" t="s">
        <v>637</v>
      </c>
      <c r="AB123" s="1"/>
      <c r="AC123" s="1"/>
      <c r="AD123" s="1"/>
      <c r="AE123" s="1"/>
      <c r="AF123" s="1"/>
      <c r="AG123" s="1"/>
      <c r="AH123" s="1"/>
      <c r="AI123" s="1"/>
      <c r="AJ123" s="1"/>
      <c r="AK123" s="1"/>
    </row>
    <row r="124" spans="1:37" ht="147" customHeight="1" x14ac:dyDescent="0.3">
      <c r="A124" s="2">
        <v>16</v>
      </c>
      <c r="B124" s="1" t="s">
        <v>358</v>
      </c>
      <c r="C124" s="13" t="s">
        <v>441</v>
      </c>
      <c r="D124" s="1" t="s">
        <v>380</v>
      </c>
      <c r="E124" s="7" t="s">
        <v>1</v>
      </c>
      <c r="F124" s="7" t="s">
        <v>360</v>
      </c>
      <c r="G124" s="7" t="s">
        <v>225</v>
      </c>
      <c r="H124" s="7" t="s">
        <v>340</v>
      </c>
      <c r="I124" s="7" t="s">
        <v>345</v>
      </c>
      <c r="J124" s="7" t="s">
        <v>346</v>
      </c>
      <c r="K124" s="7" t="s">
        <v>313</v>
      </c>
      <c r="L124" s="7" t="s">
        <v>445</v>
      </c>
      <c r="M124" s="7" t="s">
        <v>390</v>
      </c>
      <c r="N124" s="7" t="s">
        <v>30</v>
      </c>
      <c r="O124" s="7" t="s">
        <v>391</v>
      </c>
      <c r="P124" s="2" t="s">
        <v>498</v>
      </c>
      <c r="Q124" s="2" t="s">
        <v>524</v>
      </c>
      <c r="R124" s="2" t="s">
        <v>500</v>
      </c>
      <c r="S124" s="2" t="s">
        <v>519</v>
      </c>
      <c r="T124" s="1" t="s">
        <v>655</v>
      </c>
      <c r="U124" s="1" t="s">
        <v>652</v>
      </c>
      <c r="V124" s="1" t="s">
        <v>633</v>
      </c>
      <c r="W124" s="1" t="s">
        <v>523</v>
      </c>
      <c r="X124" s="2" t="s">
        <v>526</v>
      </c>
      <c r="Y124" s="2" t="s">
        <v>518</v>
      </c>
      <c r="Z124" s="2" t="s">
        <v>518</v>
      </c>
      <c r="AA124" s="2" t="s">
        <v>518</v>
      </c>
      <c r="AB124" s="1"/>
      <c r="AC124" s="1"/>
      <c r="AD124" s="1"/>
      <c r="AE124" s="1"/>
      <c r="AF124" s="1"/>
      <c r="AG124" s="1"/>
      <c r="AH124" s="1"/>
      <c r="AI124" s="1"/>
      <c r="AJ124" s="1"/>
      <c r="AK124" s="1"/>
    </row>
    <row r="125" spans="1:37" ht="78" x14ac:dyDescent="0.3">
      <c r="A125" s="2">
        <v>17</v>
      </c>
      <c r="B125" s="1" t="s">
        <v>392</v>
      </c>
      <c r="C125" s="13" t="s">
        <v>446</v>
      </c>
      <c r="D125" s="1" t="s">
        <v>393</v>
      </c>
      <c r="E125" s="7" t="s">
        <v>1</v>
      </c>
      <c r="F125" s="7" t="s">
        <v>360</v>
      </c>
      <c r="G125" s="7" t="s">
        <v>249</v>
      </c>
      <c r="H125" s="7" t="s">
        <v>249</v>
      </c>
      <c r="I125" s="7" t="s">
        <v>394</v>
      </c>
      <c r="J125" s="7" t="s">
        <v>395</v>
      </c>
      <c r="K125" s="7" t="s">
        <v>313</v>
      </c>
      <c r="L125" s="7" t="s">
        <v>448</v>
      </c>
      <c r="M125" s="7" t="s">
        <v>396</v>
      </c>
      <c r="N125" s="7" t="s">
        <v>449</v>
      </c>
      <c r="O125" s="7" t="s">
        <v>646</v>
      </c>
      <c r="P125" s="2" t="s">
        <v>498</v>
      </c>
      <c r="Q125" s="2" t="s">
        <v>524</v>
      </c>
      <c r="R125" s="2" t="s">
        <v>500</v>
      </c>
      <c r="S125" s="2" t="s">
        <v>519</v>
      </c>
      <c r="T125" s="76" t="s">
        <v>644</v>
      </c>
      <c r="U125" s="7" t="s">
        <v>518</v>
      </c>
      <c r="V125" s="19" t="s">
        <v>645</v>
      </c>
      <c r="W125" s="1" t="s">
        <v>576</v>
      </c>
      <c r="X125" s="78" t="s">
        <v>518</v>
      </c>
      <c r="Y125" s="2" t="s">
        <v>518</v>
      </c>
      <c r="Z125" s="2" t="s">
        <v>518</v>
      </c>
      <c r="AA125" s="2" t="s">
        <v>518</v>
      </c>
      <c r="AB125" s="1"/>
      <c r="AC125" s="1"/>
      <c r="AD125" s="1"/>
      <c r="AE125" s="1"/>
      <c r="AF125" s="1"/>
      <c r="AG125" s="1"/>
      <c r="AH125" s="1"/>
      <c r="AI125" s="1"/>
      <c r="AJ125" s="1"/>
      <c r="AK125" s="1"/>
    </row>
    <row r="126" spans="1:37" ht="78" x14ac:dyDescent="0.3">
      <c r="A126" s="2">
        <v>17</v>
      </c>
      <c r="B126" s="1" t="s">
        <v>392</v>
      </c>
      <c r="C126" s="13" t="s">
        <v>110</v>
      </c>
      <c r="D126" s="1" t="s">
        <v>397</v>
      </c>
      <c r="E126" s="7" t="s">
        <v>1</v>
      </c>
      <c r="F126" s="7" t="s">
        <v>360</v>
      </c>
      <c r="G126" s="7" t="s">
        <v>200</v>
      </c>
      <c r="H126" s="7" t="s">
        <v>200</v>
      </c>
      <c r="I126" s="7" t="s">
        <v>303</v>
      </c>
      <c r="J126" s="7" t="s">
        <v>398</v>
      </c>
      <c r="K126" s="7" t="s">
        <v>322</v>
      </c>
      <c r="L126" s="7" t="s">
        <v>447</v>
      </c>
      <c r="M126" s="7" t="s">
        <v>396</v>
      </c>
      <c r="N126" s="7" t="s">
        <v>31</v>
      </c>
      <c r="O126" s="7" t="s">
        <v>399</v>
      </c>
      <c r="P126" s="2" t="s">
        <v>498</v>
      </c>
      <c r="Q126" s="2" t="s">
        <v>524</v>
      </c>
      <c r="R126" s="2" t="s">
        <v>500</v>
      </c>
      <c r="S126" s="2" t="s">
        <v>519</v>
      </c>
      <c r="T126" s="7" t="s">
        <v>638</v>
      </c>
      <c r="U126" s="7" t="s">
        <v>518</v>
      </c>
      <c r="V126" s="7" t="s">
        <v>639</v>
      </c>
      <c r="W126" s="1" t="s">
        <v>603</v>
      </c>
      <c r="X126" s="2" t="s">
        <v>589</v>
      </c>
      <c r="Y126" s="2" t="s">
        <v>518</v>
      </c>
      <c r="Z126" s="2" t="s">
        <v>518</v>
      </c>
      <c r="AA126" s="2" t="s">
        <v>518</v>
      </c>
      <c r="AB126" s="1"/>
      <c r="AC126" s="1"/>
      <c r="AD126" s="1"/>
      <c r="AE126" s="1"/>
      <c r="AF126" s="1"/>
      <c r="AG126" s="1"/>
      <c r="AH126" s="1"/>
      <c r="AI126" s="1"/>
      <c r="AJ126" s="1"/>
      <c r="AK126" s="1"/>
    </row>
    <row r="127" spans="1:37" ht="157.05000000000001" customHeight="1" x14ac:dyDescent="0.3">
      <c r="A127" s="2">
        <v>17</v>
      </c>
      <c r="B127" s="1" t="s">
        <v>392</v>
      </c>
      <c r="C127" s="13" t="s">
        <v>111</v>
      </c>
      <c r="D127" s="1" t="s">
        <v>400</v>
      </c>
      <c r="E127" s="7" t="s">
        <v>1</v>
      </c>
      <c r="F127" s="7" t="s">
        <v>360</v>
      </c>
      <c r="G127" s="7" t="s">
        <v>225</v>
      </c>
      <c r="H127" s="7" t="s">
        <v>226</v>
      </c>
      <c r="I127" s="7" t="s">
        <v>401</v>
      </c>
      <c r="J127" s="7" t="s">
        <v>402</v>
      </c>
      <c r="K127" s="7" t="s">
        <v>313</v>
      </c>
      <c r="L127" s="7" t="s">
        <v>447</v>
      </c>
      <c r="M127" s="7" t="s">
        <v>396</v>
      </c>
      <c r="N127" s="7" t="s">
        <v>450</v>
      </c>
      <c r="O127" s="7" t="s">
        <v>624</v>
      </c>
      <c r="P127" s="2" t="s">
        <v>498</v>
      </c>
      <c r="Q127" s="2" t="s">
        <v>525</v>
      </c>
      <c r="R127" s="2" t="s">
        <v>500</v>
      </c>
      <c r="S127" s="2" t="s">
        <v>540</v>
      </c>
      <c r="T127" s="1" t="s">
        <v>625</v>
      </c>
      <c r="U127" s="1" t="s">
        <v>626</v>
      </c>
      <c r="V127" s="1" t="s">
        <v>627</v>
      </c>
      <c r="W127" s="1" t="s">
        <v>628</v>
      </c>
      <c r="X127" s="2" t="s">
        <v>526</v>
      </c>
      <c r="Y127" s="2" t="s">
        <v>518</v>
      </c>
      <c r="Z127" s="2" t="s">
        <v>518</v>
      </c>
      <c r="AA127" s="2" t="s">
        <v>518</v>
      </c>
      <c r="AB127" s="1"/>
      <c r="AC127" s="1"/>
      <c r="AD127" s="1"/>
      <c r="AE127" s="1"/>
      <c r="AF127" s="1"/>
      <c r="AG127" s="1"/>
      <c r="AH127" s="1"/>
      <c r="AI127" s="1"/>
      <c r="AJ127" s="1"/>
      <c r="AK127" s="1"/>
    </row>
    <row r="128" spans="1:37" ht="79.5" customHeight="1" x14ac:dyDescent="0.3">
      <c r="A128" s="2">
        <v>17</v>
      </c>
      <c r="B128" s="1" t="s">
        <v>392</v>
      </c>
      <c r="C128" s="13" t="s">
        <v>111</v>
      </c>
      <c r="D128" s="1" t="s">
        <v>400</v>
      </c>
      <c r="E128" s="7" t="s">
        <v>1</v>
      </c>
      <c r="F128" s="7" t="s">
        <v>360</v>
      </c>
      <c r="G128" s="7" t="s">
        <v>114</v>
      </c>
      <c r="H128" s="7" t="s">
        <v>115</v>
      </c>
      <c r="I128" s="7" t="s">
        <v>382</v>
      </c>
      <c r="J128" s="7" t="s">
        <v>383</v>
      </c>
      <c r="K128" s="7" t="s">
        <v>313</v>
      </c>
      <c r="L128" s="7" t="s">
        <v>451</v>
      </c>
      <c r="M128" s="7" t="s">
        <v>403</v>
      </c>
      <c r="N128" s="7" t="s">
        <v>32</v>
      </c>
      <c r="O128" s="7" t="s">
        <v>404</v>
      </c>
      <c r="P128" s="2" t="s">
        <v>498</v>
      </c>
      <c r="Q128" s="2" t="s">
        <v>525</v>
      </c>
      <c r="R128" s="2" t="s">
        <v>500</v>
      </c>
      <c r="S128" s="2" t="s">
        <v>540</v>
      </c>
      <c r="T128" s="75" t="s">
        <v>741</v>
      </c>
      <c r="U128" s="7" t="s">
        <v>574</v>
      </c>
      <c r="V128" s="7" t="s">
        <v>629</v>
      </c>
      <c r="W128" s="1" t="s">
        <v>576</v>
      </c>
      <c r="X128" s="78" t="s">
        <v>518</v>
      </c>
      <c r="Y128" s="2" t="s">
        <v>518</v>
      </c>
      <c r="Z128" s="2" t="s">
        <v>518</v>
      </c>
      <c r="AA128" s="2" t="s">
        <v>518</v>
      </c>
      <c r="AB128" s="1"/>
      <c r="AC128" s="1"/>
      <c r="AD128" s="1"/>
      <c r="AE128" s="1"/>
      <c r="AF128" s="1"/>
      <c r="AG128" s="1"/>
      <c r="AH128" s="1"/>
      <c r="AI128" s="1"/>
      <c r="AJ128" s="1"/>
      <c r="AK128" s="1"/>
    </row>
  </sheetData>
  <autoFilter ref="A2:AK128" xr:uid="{00000000-0001-0000-0000-000000000000}"/>
  <mergeCells count="7">
    <mergeCell ref="AB1:AF1"/>
    <mergeCell ref="AG1:AK1"/>
    <mergeCell ref="A1:D1"/>
    <mergeCell ref="E1:F1"/>
    <mergeCell ref="G1:K1"/>
    <mergeCell ref="L1:Q1"/>
    <mergeCell ref="R1:AA1"/>
  </mergeCells>
  <phoneticPr fontId="3" type="noConversion"/>
  <pageMargins left="0.74803149606299213" right="0.74803149606299213" top="0.98425196850393704" bottom="0.98425196850393704" header="0.51181102362204722" footer="0.51181102362204722"/>
  <pageSetup paperSize="8" scale="61" orientation="landscape" r:id="rId1"/>
  <headerFooter alignWithMargins="0"/>
  <customProperties>
    <customPr name="EpmWorksheetKeyString_GUID" r:id="rId2"/>
  </customProperties>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3</vt:i4>
      </vt:variant>
    </vt:vector>
  </HeadingPairs>
  <TitlesOfParts>
    <vt:vector size="6" baseType="lpstr">
      <vt:lpstr>封面</vt:lpstr>
      <vt:lpstr>文件資訊</vt:lpstr>
      <vt:lpstr>RCM_企業層級</vt:lpstr>
      <vt:lpstr>RCM_企業層級!Print_Area</vt:lpstr>
      <vt:lpstr>文件資訊!Print_Area</vt:lpstr>
      <vt:lpstr>封面!Print_Area</vt:lpstr>
    </vt:vector>
  </TitlesOfParts>
  <Company>Deloitte Touche Tohmatsu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ivyhlo@deloitte.com.tw</dc:creator>
  <cp:lastModifiedBy>Kuo, Lawrence L.</cp:lastModifiedBy>
  <cp:lastPrinted>2017-05-05T06:59:17Z</cp:lastPrinted>
  <dcterms:created xsi:type="dcterms:W3CDTF">2015-05-19T09:13:58Z</dcterms:created>
  <dcterms:modified xsi:type="dcterms:W3CDTF">2026-07-22T05:39:41Z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2022-07-08T10:12:58Z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18ba8edf-fdd5-4126-9547-568028bf607a</vt:lpwstr>
  </property>
  <property fmtid="{D5CDD505-2E9C-101B-9397-08002B2CF9AE}" pid="8" name="MSIP_Label_ea60d57e-af5b-4752-ac57-3e4f28ca11dc_ContentBits">
    <vt:lpwstr>0</vt:lpwstr>
  </property>
</Properties>
</file>