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defaultThemeVersion="166925"/>
  <mc:AlternateContent xmlns:mc="http://schemas.openxmlformats.org/markup-compatibility/2006">
    <mc:Choice Requires="x15">
      <x15ac:absPath xmlns:x15ac="http://schemas.microsoft.com/office/spreadsheetml/2010/11/ac" url="U:\FY2021\R11I\CTA\輝能科技\6. 交付文件\03. 內控文件\00. Final Deliverable (給客戶的統一放這)\01. RCM, 流程圖, 流程說明\05. 輝能科技_薪工循環\0927\"/>
    </mc:Choice>
  </mc:AlternateContent>
  <xr:revisionPtr revIDLastSave="0" documentId="13_ncr:1_{4369DA12-A6A9-41D7-8A3B-58C16A106CCB}" xr6:coauthVersionLast="45" xr6:coauthVersionMax="45" xr10:uidLastSave="{00000000-0000-0000-0000-000000000000}"/>
  <bookViews>
    <workbookView xWindow="-108" yWindow="-108" windowWidth="23256" windowHeight="14016" tabRatio="601" activeTab="2" xr2:uid="{00000000-000D-0000-FFFF-FFFF00000000}"/>
  </bookViews>
  <sheets>
    <sheet name="封面" sheetId="2" r:id="rId1"/>
    <sheet name="文件資訊" sheetId="3" r:id="rId2"/>
    <sheet name="RCM_薪工循環" sheetId="1" r:id="rId3"/>
  </sheets>
  <externalReferences>
    <externalReference r:id="rId4"/>
    <externalReference r:id="rId5"/>
    <externalReference r:id="rId6"/>
  </externalReferences>
  <definedNames>
    <definedName name="\a">'[1]FA-LISTING'!#REF!</definedName>
    <definedName name="\p">'[1]FA-LISTING'!#REF!</definedName>
    <definedName name="__DemandLoad">TRUE</definedName>
    <definedName name="_EMS753">#REF!</definedName>
    <definedName name="_xlnm._FilterDatabase" localSheetId="2" hidden="1">RCM_薪工循環!$A$2:$AK$99</definedName>
    <definedName name="_Toc414060655" localSheetId="2">RCM_薪工循環!#REF!</definedName>
    <definedName name="_Toc414060656" localSheetId="2">RCM_薪工循環!#REF!</definedName>
    <definedName name="_Toc414060657" localSheetId="2">RCM_薪工循環!#REF!</definedName>
    <definedName name="_Toc414060658" localSheetId="2">RCM_薪工循環!#REF!</definedName>
    <definedName name="_Toc414060659" localSheetId="2">RCM_薪工循環!#REF!</definedName>
    <definedName name="_Toc414060660" localSheetId="2">RCM_薪工循環!#REF!</definedName>
    <definedName name="aaa">#REF!</definedName>
    <definedName name="AS2DocOpenMode" hidden="1">"AS2DocumentEdit"</definedName>
    <definedName name="BIGPRINT">#REF!</definedName>
    <definedName name="Blatt1">#REF!</definedName>
    <definedName name="Blatt11">#REF!</definedName>
    <definedName name="Blatt12">#REF!</definedName>
    <definedName name="Blatt13">#REF!</definedName>
    <definedName name="Blatt3">#REF!</definedName>
    <definedName name="BLDG">'[1]FA-LISTING'!#REF!</definedName>
    <definedName name="BLDGIMP">'[1]FA-LISTING'!#REF!</definedName>
    <definedName name="BLDGREV">'[1]FA-LISTING'!#REF!</definedName>
    <definedName name="COMP">'[1]FA-LISTING'!#REF!</definedName>
    <definedName name="copy_aaa">#REF!</definedName>
    <definedName name="copy_reviewers">#REF!</definedName>
    <definedName name="copy_reviewers2">#REF!</definedName>
    <definedName name="DDA">#REF!</definedName>
    <definedName name="ddImpact">[2]!loRisk[Impact]</definedName>
    <definedName name="DODA">#REF!</definedName>
    <definedName name="DPT">#REF!</definedName>
    <definedName name="DSA">#REF!</definedName>
    <definedName name="END">#REF!</definedName>
    <definedName name="FF">'[1]FA-LISTING'!#REF!</definedName>
    <definedName name="Folgeseiten">#REF!</definedName>
    <definedName name="FORK">'[1]FA-LISTING'!#REF!</definedName>
    <definedName name="LANDIMP">'[1]FA-LISTING'!#REF!</definedName>
    <definedName name="LANDREV">'[1]FA-LISTING'!#REF!</definedName>
    <definedName name="MgmtRevMaxSc">#REF!</definedName>
    <definedName name="MgmtRevSc">#REF!</definedName>
    <definedName name="MV">'[1]FA-LISTING'!#REF!</definedName>
    <definedName name="OE">'[1]FA-LISTING'!#REF!</definedName>
    <definedName name="P">#REF!</definedName>
    <definedName name="P_M">'[1]FA-LISTING'!#REF!</definedName>
    <definedName name="_xlnm.Print_Area" localSheetId="1">文件資訊!$A$2:$G$28</definedName>
    <definedName name="_xlnm.Print_Area" localSheetId="0">封面!$A$1:$M$22</definedName>
    <definedName name="_xlnm.Print_Area">#REF!</definedName>
    <definedName name="reviewers">#REF!</definedName>
    <definedName name="reviewers2">#REF!</definedName>
    <definedName name="SYS320N">#REF!</definedName>
    <definedName name="SYS320SLI">#REF!</definedName>
    <definedName name="SYS325P">#REF!</definedName>
    <definedName name="SYS325SX">#REF!</definedName>
    <definedName name="SYS333SL">#REF!</definedName>
    <definedName name="SYS420DE">#REF!</definedName>
    <definedName name="SYS420SE">#REF!</definedName>
    <definedName name="SYS466DSA">#REF!</definedName>
    <definedName name="SYS486D">#REF!</definedName>
    <definedName name="SYS486L">#REF!</definedName>
    <definedName name="SYS486M">#REF!</definedName>
    <definedName name="SYS486ME">#REF!</definedName>
    <definedName name="SYS486P">#REF!</definedName>
    <definedName name="SYS486T">#REF!</definedName>
    <definedName name="SYSDGX">#REF!</definedName>
    <definedName name="SYSEMS753">#REF!</definedName>
    <definedName name="SYSNL25">#REF!</definedName>
    <definedName name="TBOPN">[3]Sheet2!$A$2:$A$113</definedName>
    <definedName name="TBORANGE">[3]Sheet2!$A$2:$G$113</definedName>
    <definedName name="查詢1">#REF!</definedName>
    <definedName name="最終リレー集計">#REF!</definedName>
  </definedNames>
  <calcPr calcId="162913"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6" i="2" l="1"/>
  <c r="C13" i="2"/>
</calcChain>
</file>

<file path=xl/sharedStrings.xml><?xml version="1.0" encoding="utf-8"?>
<sst xmlns="http://schemas.openxmlformats.org/spreadsheetml/2006/main" count="2824" uniqueCount="465">
  <si>
    <t>NA</t>
    <phoneticPr fontId="3" type="noConversion"/>
  </si>
  <si>
    <t>CW101-2</t>
  </si>
  <si>
    <t>CW101-3</t>
  </si>
  <si>
    <t>CW101-4</t>
  </si>
  <si>
    <t>CW101-5</t>
  </si>
  <si>
    <t>CW101-6</t>
  </si>
  <si>
    <t>CW101-7</t>
  </si>
  <si>
    <t>CW101-8</t>
  </si>
  <si>
    <t>CW101-9</t>
  </si>
  <si>
    <t>CW101-12</t>
  </si>
  <si>
    <t>CW102-3</t>
  </si>
  <si>
    <t>CW103-3</t>
  </si>
  <si>
    <t>CW103-4</t>
  </si>
  <si>
    <t>CW104-4</t>
  </si>
  <si>
    <t>CW104-8</t>
  </si>
  <si>
    <t>CW104-10</t>
  </si>
  <si>
    <t>NA</t>
    <phoneticPr fontId="2" type="noConversion"/>
  </si>
  <si>
    <t>NA</t>
  </si>
  <si>
    <t>CW</t>
  </si>
  <si>
    <t>CW-101</t>
  </si>
  <si>
    <t>CW101-1</t>
  </si>
  <si>
    <t xml:space="preserve">CW101-10
</t>
  </si>
  <si>
    <t xml:space="preserve">CW101-11
</t>
  </si>
  <si>
    <t>CW101-13</t>
  </si>
  <si>
    <t>CW101-14</t>
  </si>
  <si>
    <t>CW-102</t>
  </si>
  <si>
    <t>CW102-1</t>
  </si>
  <si>
    <t>CW102-2</t>
  </si>
  <si>
    <t>CW-103</t>
  </si>
  <si>
    <t>CW103-1</t>
  </si>
  <si>
    <t>CW103-2</t>
  </si>
  <si>
    <t>CW103-5</t>
  </si>
  <si>
    <t>CW-104</t>
  </si>
  <si>
    <t>CW104-1</t>
  </si>
  <si>
    <t>CW104-2</t>
  </si>
  <si>
    <t xml:space="preserve">CW104-3
</t>
  </si>
  <si>
    <t>CW104-5</t>
  </si>
  <si>
    <t>CW104-6</t>
  </si>
  <si>
    <t>CW104-7</t>
  </si>
  <si>
    <t>CW104-9</t>
  </si>
  <si>
    <t>CW104-11</t>
  </si>
  <si>
    <t>CW104-12</t>
  </si>
  <si>
    <t>CW104-13</t>
  </si>
  <si>
    <t xml:space="preserve">CW104-14
</t>
  </si>
  <si>
    <t>CW-105</t>
  </si>
  <si>
    <t>CW105-1</t>
  </si>
  <si>
    <t>CW105-2</t>
  </si>
  <si>
    <t>CW105-3</t>
  </si>
  <si>
    <t>CW105-4</t>
  </si>
  <si>
    <t>CW105-5</t>
  </si>
  <si>
    <t>CW-106</t>
  </si>
  <si>
    <t>CW106-1</t>
  </si>
  <si>
    <t>CW106-2</t>
  </si>
  <si>
    <t xml:space="preserve">CW106-3
</t>
  </si>
  <si>
    <t>CW106-4</t>
  </si>
  <si>
    <t>CW106-5</t>
  </si>
  <si>
    <t>CW106-6</t>
  </si>
  <si>
    <t>CW106-7</t>
  </si>
  <si>
    <t>CW106-8</t>
  </si>
  <si>
    <t>CW-107</t>
  </si>
  <si>
    <t>CW107-1</t>
  </si>
  <si>
    <t>Version:</t>
  </si>
  <si>
    <r>
      <t xml:space="preserve">A. </t>
    </r>
    <r>
      <rPr>
        <b/>
        <sz val="14"/>
        <color theme="0"/>
        <rFont val="微軟正黑體"/>
        <family val="2"/>
        <charset val="136"/>
      </rPr>
      <t>文件控管資訊</t>
    </r>
    <phoneticPr fontId="2" type="noConversion"/>
  </si>
  <si>
    <r>
      <t xml:space="preserve">a. </t>
    </r>
    <r>
      <rPr>
        <b/>
        <sz val="12"/>
        <color rgb="FF002776"/>
        <rFont val="微軟正黑體"/>
        <family val="2"/>
        <charset val="136"/>
      </rPr>
      <t>文件資訊</t>
    </r>
    <phoneticPr fontId="3" type="noConversion"/>
  </si>
  <si>
    <r>
      <rPr>
        <b/>
        <sz val="10"/>
        <rFont val="微軟正黑體"/>
        <family val="2"/>
        <charset val="136"/>
      </rPr>
      <t>文件編號</t>
    </r>
  </si>
  <si>
    <r>
      <t>&lt;</t>
    </r>
    <r>
      <rPr>
        <sz val="10"/>
        <color rgb="FF333333"/>
        <rFont val="微軟正黑體"/>
        <family val="2"/>
        <charset val="136"/>
      </rPr>
      <t>文件編號</t>
    </r>
    <r>
      <rPr>
        <sz val="10"/>
        <color rgb="FF333333"/>
        <rFont val="Calibri"/>
        <family val="2"/>
      </rPr>
      <t>&gt;</t>
    </r>
    <phoneticPr fontId="2" type="noConversion"/>
  </si>
  <si>
    <r>
      <rPr>
        <b/>
        <sz val="10"/>
        <rFont val="微軟正黑體"/>
        <family val="2"/>
        <charset val="136"/>
      </rPr>
      <t>文件名稱</t>
    </r>
  </si>
  <si>
    <r>
      <rPr>
        <b/>
        <sz val="10"/>
        <rFont val="微軟正黑體"/>
        <family val="2"/>
        <charset val="136"/>
      </rPr>
      <t>公司名稱</t>
    </r>
    <phoneticPr fontId="3" type="noConversion"/>
  </si>
  <si>
    <r>
      <rPr>
        <sz val="10"/>
        <color rgb="FF333333"/>
        <rFont val="微軟正黑體"/>
        <family val="2"/>
        <charset val="136"/>
      </rPr>
      <t>輝能科技股份有限公司</t>
    </r>
    <phoneticPr fontId="2" type="noConversion"/>
  </si>
  <si>
    <r>
      <rPr>
        <b/>
        <sz val="10"/>
        <rFont val="微軟正黑體"/>
        <family val="2"/>
        <charset val="136"/>
      </rPr>
      <t>文件作者</t>
    </r>
  </si>
  <si>
    <r>
      <t>&lt;</t>
    </r>
    <r>
      <rPr>
        <sz val="10"/>
        <color rgb="FF333333"/>
        <rFont val="微軟正黑體"/>
        <family val="2"/>
        <charset val="136"/>
      </rPr>
      <t>作者姓名</t>
    </r>
    <r>
      <rPr>
        <sz val="10"/>
        <color rgb="FF333333"/>
        <rFont val="Calibri"/>
        <family val="2"/>
      </rPr>
      <t>&gt;</t>
    </r>
    <phoneticPr fontId="2" type="noConversion"/>
  </si>
  <si>
    <r>
      <rPr>
        <b/>
        <sz val="10"/>
        <rFont val="微軟正黑體"/>
        <family val="2"/>
        <charset val="136"/>
      </rPr>
      <t>文件版序</t>
    </r>
  </si>
  <si>
    <r>
      <t>&lt;</t>
    </r>
    <r>
      <rPr>
        <sz val="10"/>
        <color rgb="FF333333"/>
        <rFont val="微軟正黑體"/>
        <family val="2"/>
        <charset val="136"/>
      </rPr>
      <t>版本</t>
    </r>
    <r>
      <rPr>
        <sz val="10"/>
        <color rgb="FF333333"/>
        <rFont val="Calibri"/>
        <family val="2"/>
      </rPr>
      <t>&gt;</t>
    </r>
    <phoneticPr fontId="2" type="noConversion"/>
  </si>
  <si>
    <r>
      <rPr>
        <b/>
        <sz val="10"/>
        <rFont val="微軟正黑體"/>
        <family val="2"/>
        <charset val="136"/>
      </rPr>
      <t>文件狀態</t>
    </r>
  </si>
  <si>
    <r>
      <t>&lt;</t>
    </r>
    <r>
      <rPr>
        <sz val="10"/>
        <color rgb="FF333333"/>
        <rFont val="微軟正黑體"/>
        <family val="2"/>
        <charset val="136"/>
      </rPr>
      <t>文件狀態</t>
    </r>
    <r>
      <rPr>
        <sz val="10"/>
        <color rgb="FF333333"/>
        <rFont val="Calibri"/>
        <family val="2"/>
      </rPr>
      <t>&gt;</t>
    </r>
    <phoneticPr fontId="2" type="noConversion"/>
  </si>
  <si>
    <r>
      <rPr>
        <b/>
        <sz val="10"/>
        <rFont val="微軟正黑體"/>
        <family val="2"/>
        <charset val="136"/>
      </rPr>
      <t>發佈日期</t>
    </r>
    <phoneticPr fontId="3" type="noConversion"/>
  </si>
  <si>
    <r>
      <t xml:space="preserve">b. </t>
    </r>
    <r>
      <rPr>
        <b/>
        <sz val="12"/>
        <color rgb="FF002776"/>
        <rFont val="微軟正黑體"/>
        <family val="2"/>
        <charset val="136"/>
      </rPr>
      <t>文件修改紀錄</t>
    </r>
    <phoneticPr fontId="2" type="noConversion"/>
  </si>
  <si>
    <r>
      <rPr>
        <b/>
        <sz val="10"/>
        <color indexed="9"/>
        <rFont val="微軟正黑體"/>
        <family val="2"/>
        <charset val="136"/>
      </rPr>
      <t>版本</t>
    </r>
    <phoneticPr fontId="3" type="noConversion"/>
  </si>
  <si>
    <r>
      <rPr>
        <b/>
        <sz val="10"/>
        <color indexed="9"/>
        <rFont val="微軟正黑體"/>
        <family val="2"/>
        <charset val="136"/>
      </rPr>
      <t>日期</t>
    </r>
    <phoneticPr fontId="3" type="noConversion"/>
  </si>
  <si>
    <r>
      <rPr>
        <b/>
        <sz val="10"/>
        <color indexed="9"/>
        <rFont val="微軟正黑體"/>
        <family val="2"/>
        <charset val="136"/>
      </rPr>
      <t>新增</t>
    </r>
    <r>
      <rPr>
        <b/>
        <sz val="10"/>
        <color indexed="9"/>
        <rFont val="Calibri"/>
        <family val="2"/>
      </rPr>
      <t>/</t>
    </r>
    <r>
      <rPr>
        <b/>
        <sz val="10"/>
        <color indexed="9"/>
        <rFont val="微軟正黑體"/>
        <family val="2"/>
        <charset val="136"/>
      </rPr>
      <t>修改之內容概要</t>
    </r>
    <phoneticPr fontId="3" type="noConversion"/>
  </si>
  <si>
    <r>
      <rPr>
        <b/>
        <sz val="10"/>
        <color indexed="9"/>
        <rFont val="微軟正黑體"/>
        <family val="2"/>
        <charset val="136"/>
      </rPr>
      <t>製作</t>
    </r>
    <r>
      <rPr>
        <b/>
        <sz val="10"/>
        <color indexed="9"/>
        <rFont val="Calibri"/>
        <family val="2"/>
      </rPr>
      <t>/</t>
    </r>
    <r>
      <rPr>
        <b/>
        <sz val="10"/>
        <color indexed="9"/>
        <rFont val="微軟正黑體"/>
        <family val="2"/>
        <charset val="136"/>
      </rPr>
      <t>變更人員姓名</t>
    </r>
    <phoneticPr fontId="3" type="noConversion"/>
  </si>
  <si>
    <r>
      <t>&lt;</t>
    </r>
    <r>
      <rPr>
        <sz val="10"/>
        <rFont val="微軟正黑體"/>
        <family val="2"/>
        <charset val="136"/>
      </rPr>
      <t>版本</t>
    </r>
    <r>
      <rPr>
        <sz val="10"/>
        <rFont val="Calibri"/>
        <family val="2"/>
      </rPr>
      <t xml:space="preserve"> #&gt;</t>
    </r>
    <phoneticPr fontId="2" type="noConversion"/>
  </si>
  <si>
    <r>
      <t>&lt;</t>
    </r>
    <r>
      <rPr>
        <sz val="10"/>
        <rFont val="微軟正黑體"/>
        <family val="2"/>
        <charset val="136"/>
      </rPr>
      <t>日</t>
    </r>
    <r>
      <rPr>
        <sz val="10"/>
        <rFont val="Calibri"/>
        <family val="2"/>
      </rPr>
      <t>/</t>
    </r>
    <r>
      <rPr>
        <sz val="10"/>
        <rFont val="微軟正黑體"/>
        <family val="2"/>
        <charset val="136"/>
      </rPr>
      <t>月</t>
    </r>
    <r>
      <rPr>
        <sz val="10"/>
        <rFont val="Calibri"/>
        <family val="2"/>
      </rPr>
      <t>/</t>
    </r>
    <r>
      <rPr>
        <sz val="10"/>
        <rFont val="微軟正黑體"/>
        <family val="2"/>
        <charset val="136"/>
      </rPr>
      <t>年</t>
    </r>
    <r>
      <rPr>
        <sz val="10"/>
        <rFont val="Calibri"/>
        <family val="2"/>
      </rPr>
      <t>&gt;</t>
    </r>
    <phoneticPr fontId="2" type="noConversion"/>
  </si>
  <si>
    <r>
      <t>&lt;</t>
    </r>
    <r>
      <rPr>
        <sz val="10"/>
        <rFont val="微軟正黑體"/>
        <family val="2"/>
        <charset val="136"/>
      </rPr>
      <t>提供此文件版本之相關資訊</t>
    </r>
    <r>
      <rPr>
        <sz val="10"/>
        <rFont val="Calibri"/>
        <family val="2"/>
      </rPr>
      <t xml:space="preserve">&gt; </t>
    </r>
    <phoneticPr fontId="2" type="noConversion"/>
  </si>
  <si>
    <r>
      <t>&lt;</t>
    </r>
    <r>
      <rPr>
        <sz val="10"/>
        <rFont val="微軟正黑體"/>
        <family val="2"/>
        <charset val="136"/>
      </rPr>
      <t>姓名</t>
    </r>
    <r>
      <rPr>
        <sz val="10"/>
        <rFont val="Calibri"/>
        <family val="2"/>
      </rPr>
      <t>&gt;</t>
    </r>
    <phoneticPr fontId="2" type="noConversion"/>
  </si>
  <si>
    <r>
      <t xml:space="preserve">c. </t>
    </r>
    <r>
      <rPr>
        <b/>
        <sz val="12"/>
        <color rgb="FF002776"/>
        <rFont val="微軟正黑體"/>
        <family val="2"/>
        <charset val="136"/>
      </rPr>
      <t>文件覆核紀錄</t>
    </r>
    <phoneticPr fontId="2" type="noConversion"/>
  </si>
  <si>
    <r>
      <rPr>
        <b/>
        <sz val="10"/>
        <color indexed="9"/>
        <rFont val="微軟正黑體"/>
        <family val="2"/>
        <charset val="136"/>
      </rPr>
      <t>姓名</t>
    </r>
    <phoneticPr fontId="3" type="noConversion"/>
  </si>
  <si>
    <r>
      <rPr>
        <b/>
        <sz val="10"/>
        <color indexed="9"/>
        <rFont val="微軟正黑體"/>
        <family val="2"/>
        <charset val="136"/>
      </rPr>
      <t>部門</t>
    </r>
    <r>
      <rPr>
        <b/>
        <sz val="10"/>
        <color indexed="9"/>
        <rFont val="Calibri"/>
        <family val="2"/>
      </rPr>
      <t>/</t>
    </r>
    <r>
      <rPr>
        <b/>
        <sz val="10"/>
        <color indexed="9"/>
        <rFont val="微軟正黑體"/>
        <family val="2"/>
        <charset val="136"/>
      </rPr>
      <t>職稱</t>
    </r>
    <phoneticPr fontId="3" type="noConversion"/>
  </si>
  <si>
    <r>
      <rPr>
        <b/>
        <sz val="10"/>
        <color indexed="9"/>
        <rFont val="微軟正黑體"/>
        <family val="2"/>
        <charset val="136"/>
      </rPr>
      <t>備註</t>
    </r>
    <phoneticPr fontId="3" type="noConversion"/>
  </si>
  <si>
    <r>
      <t>&lt;</t>
    </r>
    <r>
      <rPr>
        <sz val="10"/>
        <rFont val="微軟正黑體"/>
        <family val="2"/>
        <charset val="136"/>
      </rPr>
      <t>部門</t>
    </r>
    <r>
      <rPr>
        <sz val="10"/>
        <rFont val="Calibri"/>
        <family val="2"/>
      </rPr>
      <t>/</t>
    </r>
    <r>
      <rPr>
        <sz val="10"/>
        <rFont val="微軟正黑體"/>
        <family val="2"/>
        <charset val="136"/>
      </rPr>
      <t>職稱</t>
    </r>
    <r>
      <rPr>
        <sz val="10"/>
        <rFont val="Calibri"/>
        <family val="2"/>
      </rPr>
      <t>&gt;</t>
    </r>
  </si>
  <si>
    <r>
      <t>&lt;</t>
    </r>
    <r>
      <rPr>
        <sz val="10"/>
        <rFont val="微軟正黑體"/>
        <family val="2"/>
        <charset val="136"/>
      </rPr>
      <t>意見</t>
    </r>
    <r>
      <rPr>
        <sz val="10"/>
        <rFont val="Calibri"/>
        <family val="2"/>
      </rPr>
      <t>&gt;</t>
    </r>
    <phoneticPr fontId="2" type="noConversion"/>
  </si>
  <si>
    <r>
      <t xml:space="preserve">B. </t>
    </r>
    <r>
      <rPr>
        <b/>
        <sz val="14"/>
        <color theme="0"/>
        <rFont val="微軟正黑體"/>
        <family val="2"/>
        <charset val="136"/>
      </rPr>
      <t>文件內容說明</t>
    </r>
    <phoneticPr fontId="2" type="noConversion"/>
  </si>
  <si>
    <r>
      <t xml:space="preserve">a. </t>
    </r>
    <r>
      <rPr>
        <b/>
        <sz val="12"/>
        <color rgb="FF002776"/>
        <rFont val="微軟正黑體"/>
        <family val="2"/>
        <charset val="136"/>
      </rPr>
      <t>目的說明</t>
    </r>
    <phoneticPr fontId="3" type="noConversion"/>
  </si>
  <si>
    <r>
      <t xml:space="preserve">b. </t>
    </r>
    <r>
      <rPr>
        <b/>
        <sz val="12"/>
        <color rgb="FF002776"/>
        <rFont val="微軟正黑體"/>
        <family val="2"/>
        <charset val="136"/>
      </rPr>
      <t>工作表說明</t>
    </r>
    <phoneticPr fontId="3" type="noConversion"/>
  </si>
  <si>
    <r>
      <rPr>
        <b/>
        <sz val="10"/>
        <color theme="0"/>
        <rFont val="微軟正黑體"/>
        <family val="2"/>
        <charset val="136"/>
      </rPr>
      <t>工作表編號</t>
    </r>
    <phoneticPr fontId="3" type="noConversion"/>
  </si>
  <si>
    <r>
      <rPr>
        <b/>
        <sz val="10"/>
        <color theme="0"/>
        <rFont val="微軟正黑體"/>
        <family val="2"/>
        <charset val="136"/>
      </rPr>
      <t>工作表名稱</t>
    </r>
    <phoneticPr fontId="3" type="noConversion"/>
  </si>
  <si>
    <r>
      <rPr>
        <b/>
        <sz val="10"/>
        <color theme="0"/>
        <rFont val="微軟正黑體"/>
        <family val="2"/>
        <charset val="136"/>
      </rPr>
      <t>工作表說明</t>
    </r>
    <phoneticPr fontId="3" type="noConversion"/>
  </si>
  <si>
    <t>-</t>
    <phoneticPr fontId="2" type="noConversion"/>
  </si>
  <si>
    <r>
      <rPr>
        <sz val="10"/>
        <color rgb="FF333333"/>
        <rFont val="微軟正黑體"/>
        <family val="2"/>
        <charset val="136"/>
      </rPr>
      <t>風險控制矩陣（</t>
    </r>
    <r>
      <rPr>
        <sz val="10"/>
        <color rgb="FF333333"/>
        <rFont val="Calibri"/>
        <family val="2"/>
      </rPr>
      <t>RCM</t>
    </r>
    <r>
      <rPr>
        <sz val="10"/>
        <color rgb="FF333333"/>
        <rFont val="微軟正黑體"/>
        <family val="2"/>
        <charset val="136"/>
      </rPr>
      <t>）</t>
    </r>
    <r>
      <rPr>
        <sz val="10"/>
        <color rgb="FF333333"/>
        <rFont val="Calibri"/>
        <family val="2"/>
      </rPr>
      <t>_</t>
    </r>
    <r>
      <rPr>
        <sz val="10"/>
        <color rgb="FF333333"/>
        <rFont val="微軟正黑體"/>
        <family val="2"/>
        <charset val="136"/>
      </rPr>
      <t>薪工循環</t>
    </r>
    <phoneticPr fontId="2" type="noConversion"/>
  </si>
  <si>
    <r>
      <rPr>
        <sz val="10"/>
        <rFont val="微軟正黑體"/>
        <family val="2"/>
        <charset val="136"/>
      </rPr>
      <t>此份文件主要為評估與彙整作業流程中之攸關風險及控制活動，並詳細說明控制活動現況、遵循之法令、使用之控制文件、負責部門、控制活動有效性結論等資訊；若控制活動為無效時，亦包含控制差異說明、可能潛在風險及建議改善方式之資訊</t>
    </r>
    <phoneticPr fontId="2" type="noConversion"/>
  </si>
  <si>
    <r>
      <rPr>
        <sz val="10"/>
        <color theme="1"/>
        <rFont val="微軟正黑體"/>
        <family val="2"/>
        <charset val="136"/>
      </rPr>
      <t>依循環之作業流程辨識攸關風險、制定控制目標、設計控制活動、描述控制現況描述與相關資訊、評估與紀錄控制活動之有效性，並描述攸關控制活動負責人資訊</t>
    </r>
    <phoneticPr fontId="2" type="noConversion"/>
  </si>
  <si>
    <r>
      <t>RCM_</t>
    </r>
    <r>
      <rPr>
        <sz val="10"/>
        <color rgb="FF000000"/>
        <rFont val="微軟正黑體"/>
        <family val="2"/>
        <charset val="136"/>
      </rPr>
      <t>薪工循環</t>
    </r>
    <phoneticPr fontId="36" type="noConversion"/>
  </si>
  <si>
    <t>CW104-4</t>
    <phoneticPr fontId="2" type="noConversion"/>
  </si>
  <si>
    <t>CW101-1</t>
    <phoneticPr fontId="2" type="noConversion"/>
  </si>
  <si>
    <t>Refer to CW101-9 &amp; CW104-11 &amp; CW106-2</t>
  </si>
  <si>
    <r>
      <t xml:space="preserve">1. </t>
    </r>
    <r>
      <rPr>
        <sz val="12"/>
        <rFont val="微軟正黑體"/>
        <family val="2"/>
        <charset val="136"/>
      </rPr>
      <t xml:space="preserve">晉升：
</t>
    </r>
    <r>
      <rPr>
        <sz val="12"/>
        <rFont val="Calibri"/>
        <family val="2"/>
      </rPr>
      <t xml:space="preserve">(1) </t>
    </r>
    <r>
      <rPr>
        <sz val="12"/>
        <rFont val="微軟正黑體"/>
        <family val="2"/>
        <charset val="136"/>
      </rPr>
      <t xml:space="preserve">年度晉升提報：各單位主管於次年度組織架構會議中提出晉升人選，由人資單位彙總名單及薪資調整等相關資訊，編製簽呈經權責主管覆核及相關單位會簽後，呈執行長簽核。
</t>
    </r>
    <r>
      <rPr>
        <sz val="12"/>
        <rFont val="Calibri"/>
        <family val="2"/>
      </rPr>
      <t xml:space="preserve">(2) </t>
    </r>
    <r>
      <rPr>
        <sz val="12"/>
        <rFont val="微軟正黑體"/>
        <family val="2"/>
        <charset val="136"/>
      </rPr>
      <t xml:space="preserve">年中個案晉升：由各單位申請主管填寫「薪資異動單」及「晉升提報單」呈執行長簽核。
</t>
    </r>
    <r>
      <rPr>
        <sz val="12"/>
        <rFont val="Calibri"/>
        <family val="2"/>
      </rPr>
      <t xml:space="preserve">c) </t>
    </r>
    <r>
      <rPr>
        <sz val="12"/>
        <rFont val="微軟正黑體"/>
        <family val="2"/>
        <charset val="136"/>
      </rPr>
      <t xml:space="preserve">人資單位每月彙整單位或職務異動資訊，於次月進行組織職務異動公告作業。
</t>
    </r>
    <r>
      <rPr>
        <sz val="12"/>
        <rFont val="Calibri"/>
        <family val="2"/>
      </rPr>
      <t xml:space="preserve">2. </t>
    </r>
    <r>
      <rPr>
        <sz val="12"/>
        <rFont val="微軟正黑體"/>
        <family val="2"/>
        <charset val="136"/>
      </rPr>
      <t>職務轉調相關程序請</t>
    </r>
    <r>
      <rPr>
        <sz val="12"/>
        <rFont val="Calibri"/>
        <family val="2"/>
      </rPr>
      <t>Refer to CW101-2</t>
    </r>
    <r>
      <rPr>
        <sz val="12"/>
        <rFont val="微軟正黑體"/>
        <family val="2"/>
        <charset val="136"/>
      </rPr>
      <t xml:space="preserve">。
</t>
    </r>
    <r>
      <rPr>
        <sz val="12"/>
        <rFont val="Calibri"/>
        <family val="2"/>
      </rPr>
      <t xml:space="preserve">3. </t>
    </r>
    <r>
      <rPr>
        <sz val="12"/>
        <rFont val="微軟正黑體"/>
        <family val="2"/>
        <charset val="136"/>
      </rPr>
      <t xml:space="preserve">離職：
</t>
    </r>
    <r>
      <rPr>
        <sz val="12"/>
        <rFont val="Calibri"/>
        <family val="2"/>
      </rPr>
      <t xml:space="preserve">(1) </t>
    </r>
    <r>
      <rPr>
        <sz val="12"/>
        <rFont val="微軟正黑體"/>
        <family val="2"/>
        <charset val="136"/>
      </rPr>
      <t xml:space="preserve">直接人員：由直屬主管先與離職申請人進行面談並通知人資單位，確認離職日期及交接人員後，由離職申請人填寫「直接人員離職申請單」並備註交接人員，交由權責主管簽核。
</t>
    </r>
    <r>
      <rPr>
        <sz val="12"/>
        <rFont val="Calibri"/>
        <family val="2"/>
      </rPr>
      <t xml:space="preserve">(2) </t>
    </r>
    <r>
      <rPr>
        <sz val="12"/>
        <rFont val="微軟正黑體"/>
        <family val="2"/>
        <charset val="136"/>
      </rPr>
      <t>間接人員：權責主管與離職申請人面談後由申請人發出</t>
    </r>
    <r>
      <rPr>
        <sz val="12"/>
        <rFont val="Calibri"/>
        <family val="2"/>
      </rPr>
      <t>Email</t>
    </r>
    <r>
      <rPr>
        <sz val="12"/>
        <rFont val="微軟正黑體"/>
        <family val="2"/>
        <charset val="136"/>
      </rPr>
      <t>通知人資單位，由人資單位收到於</t>
    </r>
    <r>
      <rPr>
        <sz val="12"/>
        <rFont val="Calibri"/>
        <family val="2"/>
      </rPr>
      <t>SPM</t>
    </r>
    <r>
      <rPr>
        <sz val="12"/>
        <rFont val="微軟正黑體"/>
        <family val="2"/>
        <charset val="136"/>
      </rPr>
      <t>系統執行離職申請起單作業；系統自動發出通知信予離職申請人，由申請人於</t>
    </r>
    <r>
      <rPr>
        <sz val="12"/>
        <rFont val="Calibri"/>
        <family val="2"/>
      </rPr>
      <t>SPM</t>
    </r>
    <r>
      <rPr>
        <sz val="12"/>
        <rFont val="微軟正黑體"/>
        <family val="2"/>
        <charset val="136"/>
      </rPr>
      <t>系統填寫「間接人員離退及留停申請單」後，依據</t>
    </r>
    <r>
      <rPr>
        <sz val="12"/>
        <rFont val="Calibri"/>
        <family val="2"/>
      </rPr>
      <t>SPM</t>
    </r>
    <r>
      <rPr>
        <sz val="12"/>
        <rFont val="微軟正黑體"/>
        <family val="2"/>
        <charset val="136"/>
      </rPr>
      <t xml:space="preserve">系統電子簽核層級經權責主管核准，並由人事確認後完成離職手續。
</t>
    </r>
    <r>
      <rPr>
        <sz val="12"/>
        <rFont val="Calibri"/>
        <family val="2"/>
      </rPr>
      <t xml:space="preserve">4. </t>
    </r>
    <r>
      <rPr>
        <sz val="12"/>
        <rFont val="微軟正黑體"/>
        <family val="2"/>
        <charset val="136"/>
      </rPr>
      <t>資遣：公司員工績效考核未達公司標準且未改善時，相關單位主管提出簽呈予執行長，說明資遣原因並計算資遣費，經執行長簽核後，由人資單位確認資遣提議之適法性並與員工進行面談後，向政府機關通報資遣並於</t>
    </r>
    <r>
      <rPr>
        <sz val="12"/>
        <rFont val="Calibri"/>
        <family val="2"/>
      </rPr>
      <t>SPM</t>
    </r>
    <r>
      <rPr>
        <sz val="12"/>
        <rFont val="微軟正黑體"/>
        <family val="2"/>
        <charset val="136"/>
      </rPr>
      <t xml:space="preserve">系統執行「間接人員離退及留停申請單」起單作業（間接人員）；或填寫紙本「離職申請單」（直接人員）。
</t>
    </r>
    <r>
      <rPr>
        <sz val="12"/>
        <rFont val="Calibri"/>
        <family val="2"/>
      </rPr>
      <t xml:space="preserve">5. </t>
    </r>
    <r>
      <rPr>
        <sz val="12"/>
        <rFont val="微軟正黑體"/>
        <family val="2"/>
        <charset val="136"/>
      </rPr>
      <t xml:space="preserve">留（停）職停薪：
</t>
    </r>
    <r>
      <rPr>
        <sz val="12"/>
        <rFont val="Calibri"/>
        <family val="2"/>
      </rPr>
      <t xml:space="preserve">(1) </t>
    </r>
    <r>
      <rPr>
        <sz val="12"/>
        <rFont val="微軟正黑體"/>
        <family val="2"/>
        <charset val="136"/>
      </rPr>
      <t xml:space="preserve">直接人員：申請人先向權責主管申請，並填寫「留職停薪申請單」及檢附相關文件，經權責主管覆核後，填寫「直接人員離職申請單」（勾選留職停薪）完成交接手續後，留職停薪始生效。
</t>
    </r>
    <r>
      <rPr>
        <sz val="12"/>
        <rFont val="Calibri"/>
        <family val="2"/>
      </rPr>
      <t xml:space="preserve">(2) </t>
    </r>
    <r>
      <rPr>
        <sz val="12"/>
        <rFont val="微軟正黑體"/>
        <family val="2"/>
        <charset val="136"/>
      </rPr>
      <t>間接人員：由申請人先向權責主管申請並經主管面談後，由人資單位收到於</t>
    </r>
    <r>
      <rPr>
        <sz val="12"/>
        <rFont val="Calibri"/>
        <family val="2"/>
      </rPr>
      <t>SPM</t>
    </r>
    <r>
      <rPr>
        <sz val="12"/>
        <rFont val="微軟正黑體"/>
        <family val="2"/>
        <charset val="136"/>
      </rPr>
      <t>系統執行離職申請起單作業，由申請人於</t>
    </r>
    <r>
      <rPr>
        <sz val="12"/>
        <rFont val="Calibri"/>
        <family val="2"/>
      </rPr>
      <t>SPM</t>
    </r>
    <r>
      <rPr>
        <sz val="12"/>
        <rFont val="微軟正黑體"/>
        <family val="2"/>
        <charset val="136"/>
      </rPr>
      <t>系統填寫「間接人員離退及留停申請單」後，依據</t>
    </r>
    <r>
      <rPr>
        <sz val="12"/>
        <rFont val="Calibri"/>
        <family val="2"/>
      </rPr>
      <t>SPM</t>
    </r>
    <r>
      <rPr>
        <sz val="12"/>
        <rFont val="微軟正黑體"/>
        <family val="2"/>
        <charset val="136"/>
      </rPr>
      <t xml:space="preserve">系統電子簽核層級經權責主管核准，並由人事確認後完成申請手續。
</t>
    </r>
    <r>
      <rPr>
        <sz val="12"/>
        <rFont val="Calibri"/>
        <family val="2"/>
      </rPr>
      <t xml:space="preserve">c) </t>
    </r>
    <r>
      <rPr>
        <sz val="12"/>
        <rFont val="微軟正黑體"/>
        <family val="2"/>
        <charset val="136"/>
      </rPr>
      <t xml:space="preserve">目前人資單位使用「留停一覽表」紀錄並追蹤員工留停期限，員工應於留停時間結束前三十日主動提出復職或提出離職申請。
</t>
    </r>
    <r>
      <rPr>
        <sz val="12"/>
        <rFont val="Calibri"/>
        <family val="2"/>
      </rPr>
      <t xml:space="preserve">d) </t>
    </r>
    <r>
      <rPr>
        <sz val="12"/>
        <rFont val="微軟正黑體"/>
        <family val="2"/>
        <charset val="136"/>
      </rPr>
      <t>應於留職停薪屆滿前，填寫「留職停薪不復職的聲明和離職申請」並依照離職程序辦理離職手續。</t>
    </r>
    <phoneticPr fontId="2" type="noConversion"/>
  </si>
  <si>
    <t>E-mail</t>
  </si>
  <si>
    <t>PL-0049</t>
    <phoneticPr fontId="2" type="noConversion"/>
  </si>
  <si>
    <t>11700</t>
    <phoneticPr fontId="2" type="noConversion"/>
  </si>
  <si>
    <t>PL-3792</t>
  </si>
  <si>
    <t>11712</t>
  </si>
  <si>
    <t>PL-3475</t>
    <phoneticPr fontId="2" type="noConversion"/>
  </si>
  <si>
    <t>11710</t>
    <phoneticPr fontId="2" type="noConversion"/>
  </si>
  <si>
    <r>
      <t xml:space="preserve">1. </t>
    </r>
    <r>
      <rPr>
        <sz val="12"/>
        <rFont val="微軟正黑體"/>
        <family val="2"/>
        <charset val="136"/>
      </rPr>
      <t xml:space="preserve">目前公司因應組織調整、工作需求、人才培訓等因素，可由單位主管或員工提出轉調申請，並填寫「員工職務或單位異動單」，經權責主管核准後，辦理規定之交接手續。
</t>
    </r>
    <r>
      <rPr>
        <sz val="12"/>
        <rFont val="Calibri"/>
        <family val="2"/>
      </rPr>
      <t xml:space="preserve">2. </t>
    </r>
    <r>
      <rPr>
        <sz val="12"/>
        <rFont val="微軟正黑體"/>
        <family val="2"/>
        <charset val="136"/>
      </rPr>
      <t>人資單位每月彙整單位或職務異動資訊，進行「組織職務異動公告」作業。</t>
    </r>
    <phoneticPr fontId="2" type="noConversion"/>
  </si>
  <si>
    <r>
      <t xml:space="preserve">1. </t>
    </r>
    <r>
      <rPr>
        <sz val="12"/>
        <rFont val="微軟正黑體"/>
        <family val="2"/>
        <charset val="136"/>
      </rPr>
      <t xml:space="preserve">各部門人力編制計畫
</t>
    </r>
    <r>
      <rPr>
        <sz val="12"/>
        <rFont val="Calibri"/>
        <family val="2"/>
      </rPr>
      <t xml:space="preserve">2. </t>
    </r>
    <r>
      <rPr>
        <sz val="12"/>
        <rFont val="微軟正黑體"/>
        <family val="2"/>
        <charset val="136"/>
      </rPr>
      <t xml:space="preserve">人力編製之簽呈
</t>
    </r>
    <r>
      <rPr>
        <sz val="12"/>
        <rFont val="Calibri"/>
        <family val="2"/>
      </rPr>
      <t xml:space="preserve">3. </t>
    </r>
    <r>
      <rPr>
        <sz val="12"/>
        <rFont val="微軟正黑體"/>
        <family val="2"/>
        <charset val="136"/>
      </rPr>
      <t>各季之人力需求紀錄</t>
    </r>
    <phoneticPr fontId="2" type="noConversion"/>
  </si>
  <si>
    <r>
      <t xml:space="preserve">1. </t>
    </r>
    <r>
      <rPr>
        <sz val="12"/>
        <rFont val="微軟正黑體"/>
        <family val="2"/>
        <charset val="136"/>
      </rPr>
      <t xml:space="preserve">間接人員：各單位主管依年度需求召開會議討論公司目標及經營規劃，執行內部人力資源評估與分析，並訂定人力編制計畫，經權責主管覆核後，由人資單位進行招募作業。
</t>
    </r>
    <r>
      <rPr>
        <sz val="12"/>
        <rFont val="Calibri"/>
        <family val="2"/>
      </rPr>
      <t xml:space="preserve">2. </t>
    </r>
    <r>
      <rPr>
        <sz val="12"/>
        <rFont val="微軟正黑體"/>
        <family val="2"/>
        <charset val="136"/>
      </rPr>
      <t>直接人員：</t>
    </r>
    <r>
      <rPr>
        <sz val="12"/>
        <rFont val="Calibri"/>
        <family val="2"/>
      </rPr>
      <t>IE</t>
    </r>
    <r>
      <rPr>
        <sz val="12"/>
        <rFont val="微軟正黑體"/>
        <family val="2"/>
        <charset val="136"/>
      </rPr>
      <t>工程單位於產銷會議討論直接人員之需求人數，編製「簽呈」經執行長核准後，依各季度需求將相關資訊交予人資單位，由人資單位依據需求訂定人力規劃及招募計畫。</t>
    </r>
    <phoneticPr fontId="2" type="noConversion"/>
  </si>
  <si>
    <r>
      <t xml:space="preserve">1. </t>
    </r>
    <r>
      <rPr>
        <sz val="12"/>
        <rFont val="微軟正黑體"/>
        <family val="2"/>
        <charset val="136"/>
      </rPr>
      <t xml:space="preserve">人力增補需求單
</t>
    </r>
    <r>
      <rPr>
        <sz val="12"/>
        <rFont val="Calibri"/>
        <family val="2"/>
      </rPr>
      <t xml:space="preserve">2. </t>
    </r>
    <r>
      <rPr>
        <sz val="12"/>
        <rFont val="微軟正黑體"/>
        <family val="2"/>
        <charset val="136"/>
      </rPr>
      <t xml:space="preserve">組織系統圖
</t>
    </r>
    <r>
      <rPr>
        <sz val="12"/>
        <rFont val="Calibri"/>
        <family val="2"/>
      </rPr>
      <t xml:space="preserve">3. </t>
    </r>
    <r>
      <rPr>
        <sz val="12"/>
        <rFont val="微軟正黑體"/>
        <family val="2"/>
        <charset val="136"/>
      </rPr>
      <t xml:space="preserve">年度預算編制外之簽呈（間接人員）
</t>
    </r>
    <r>
      <rPr>
        <sz val="12"/>
        <rFont val="Calibri"/>
        <family val="2"/>
      </rPr>
      <t xml:space="preserve">4. </t>
    </r>
    <r>
      <rPr>
        <sz val="12"/>
        <rFont val="微軟正黑體"/>
        <family val="2"/>
        <charset val="136"/>
      </rPr>
      <t>年度預算編制外之簽呈（直接人員）</t>
    </r>
    <phoneticPr fontId="2" type="noConversion"/>
  </si>
  <si>
    <r>
      <rPr>
        <b/>
        <sz val="12"/>
        <rFont val="微軟正黑體"/>
        <family val="2"/>
        <charset val="136"/>
      </rPr>
      <t>流程資訊</t>
    </r>
    <phoneticPr fontId="3" type="noConversion"/>
  </si>
  <si>
    <r>
      <rPr>
        <b/>
        <sz val="12"/>
        <rFont val="微軟正黑體"/>
        <family val="2"/>
        <charset val="136"/>
      </rPr>
      <t>風險資訊</t>
    </r>
    <phoneticPr fontId="3" type="noConversion"/>
  </si>
  <si>
    <r>
      <rPr>
        <b/>
        <sz val="12"/>
        <rFont val="微軟正黑體"/>
        <family val="2"/>
        <charset val="136"/>
      </rPr>
      <t>控制資訊</t>
    </r>
    <phoneticPr fontId="2" type="noConversion"/>
  </si>
  <si>
    <r>
      <rPr>
        <b/>
        <sz val="12"/>
        <rFont val="微軟正黑體"/>
        <family val="2"/>
        <charset val="136"/>
      </rPr>
      <t>控制分析與評估</t>
    </r>
    <phoneticPr fontId="3" type="noConversion"/>
  </si>
  <si>
    <r>
      <rPr>
        <b/>
        <sz val="12"/>
        <rFont val="微軟正黑體"/>
        <family val="2"/>
        <charset val="136"/>
      </rPr>
      <t>自評人</t>
    </r>
    <phoneticPr fontId="36" type="noConversion"/>
  </si>
  <si>
    <r>
      <rPr>
        <b/>
        <sz val="12"/>
        <rFont val="微軟正黑體"/>
        <family val="2"/>
        <charset val="136"/>
      </rPr>
      <t>自評人之權責主管</t>
    </r>
    <phoneticPr fontId="36" type="noConversion"/>
  </si>
  <si>
    <r>
      <rPr>
        <b/>
        <sz val="12"/>
        <rFont val="微軟正黑體"/>
        <family val="2"/>
        <charset val="136"/>
      </rPr>
      <t>循環編號</t>
    </r>
    <phoneticPr fontId="3" type="noConversion"/>
  </si>
  <si>
    <r>
      <rPr>
        <b/>
        <sz val="12"/>
        <rFont val="微軟正黑體"/>
        <family val="2"/>
        <charset val="136"/>
      </rPr>
      <t>循環名稱</t>
    </r>
    <phoneticPr fontId="3" type="noConversion"/>
  </si>
  <si>
    <r>
      <rPr>
        <b/>
        <sz val="12"/>
        <rFont val="微軟正黑體"/>
        <family val="2"/>
        <charset val="136"/>
      </rPr>
      <t>子作業編號</t>
    </r>
    <phoneticPr fontId="3" type="noConversion"/>
  </si>
  <si>
    <r>
      <rPr>
        <b/>
        <sz val="12"/>
        <rFont val="微軟正黑體"/>
        <family val="2"/>
        <charset val="136"/>
      </rPr>
      <t>子作業名稱</t>
    </r>
    <phoneticPr fontId="3" type="noConversion"/>
  </si>
  <si>
    <r>
      <rPr>
        <b/>
        <sz val="12"/>
        <rFont val="微軟正黑體"/>
        <family val="2"/>
        <charset val="136"/>
      </rPr>
      <t xml:space="preserve">風險面向
</t>
    </r>
    <r>
      <rPr>
        <b/>
        <sz val="12"/>
        <rFont val="Calibri"/>
        <family val="2"/>
      </rPr>
      <t>(Risk Principle)</t>
    </r>
    <phoneticPr fontId="3" type="noConversion"/>
  </si>
  <si>
    <r>
      <rPr>
        <b/>
        <sz val="12"/>
        <rFont val="微軟正黑體"/>
        <family val="2"/>
        <charset val="136"/>
      </rPr>
      <t xml:space="preserve">風險範籌
</t>
    </r>
    <r>
      <rPr>
        <b/>
        <sz val="12"/>
        <rFont val="Calibri"/>
        <family val="2"/>
      </rPr>
      <t>(Risk Are(1)</t>
    </r>
  </si>
  <si>
    <r>
      <rPr>
        <b/>
        <sz val="12"/>
        <rFont val="微軟正黑體"/>
        <family val="2"/>
        <charset val="136"/>
      </rPr>
      <t xml:space="preserve">風險因素
</t>
    </r>
    <r>
      <rPr>
        <b/>
        <sz val="12"/>
        <rFont val="Calibri"/>
        <family val="2"/>
      </rPr>
      <t>(Risk Factor)</t>
    </r>
    <phoneticPr fontId="3" type="noConversion"/>
  </si>
  <si>
    <r>
      <rPr>
        <b/>
        <sz val="12"/>
        <rFont val="微軟正黑體"/>
        <family val="2"/>
        <charset val="136"/>
      </rPr>
      <t xml:space="preserve">風險描述
</t>
    </r>
    <r>
      <rPr>
        <b/>
        <sz val="12"/>
        <rFont val="Calibri"/>
        <family val="2"/>
      </rPr>
      <t>(Risk Description)</t>
    </r>
    <phoneticPr fontId="3" type="noConversion"/>
  </si>
  <si>
    <r>
      <rPr>
        <b/>
        <sz val="12"/>
        <rFont val="微軟正黑體"/>
        <family val="2"/>
        <charset val="136"/>
      </rPr>
      <t>風險類別
（報導面</t>
    </r>
    <r>
      <rPr>
        <b/>
        <sz val="12"/>
        <rFont val="Calibri"/>
        <family val="2"/>
      </rPr>
      <t>/</t>
    </r>
    <r>
      <rPr>
        <b/>
        <sz val="12"/>
        <rFont val="微軟正黑體"/>
        <family val="2"/>
        <charset val="136"/>
      </rPr>
      <t>營運面</t>
    </r>
    <r>
      <rPr>
        <b/>
        <sz val="12"/>
        <rFont val="Calibri"/>
        <family val="2"/>
      </rPr>
      <t>/</t>
    </r>
    <r>
      <rPr>
        <b/>
        <sz val="12"/>
        <rFont val="微軟正黑體"/>
        <family val="2"/>
        <charset val="136"/>
      </rPr>
      <t>遵循面）</t>
    </r>
    <phoneticPr fontId="3" type="noConversion"/>
  </si>
  <si>
    <r>
      <rPr>
        <b/>
        <sz val="12"/>
        <rFont val="微軟正黑體"/>
        <family val="2"/>
        <charset val="136"/>
      </rPr>
      <t>會計科目</t>
    </r>
    <phoneticPr fontId="3" type="noConversion"/>
  </si>
  <si>
    <r>
      <rPr>
        <b/>
        <sz val="12"/>
        <rFont val="微軟正黑體"/>
        <family val="2"/>
        <charset val="136"/>
      </rPr>
      <t>控制目標</t>
    </r>
    <phoneticPr fontId="3" type="noConversion"/>
  </si>
  <si>
    <r>
      <rPr>
        <b/>
        <sz val="12"/>
        <rFont val="微軟正黑體"/>
        <family val="2"/>
        <charset val="136"/>
      </rPr>
      <t>控制活動編號</t>
    </r>
    <phoneticPr fontId="3" type="noConversion"/>
  </si>
  <si>
    <r>
      <rPr>
        <b/>
        <sz val="12"/>
        <rFont val="微軟正黑體"/>
        <family val="2"/>
        <charset val="136"/>
      </rPr>
      <t>控制活動</t>
    </r>
    <phoneticPr fontId="3" type="noConversion"/>
  </si>
  <si>
    <r>
      <rPr>
        <b/>
        <sz val="12"/>
        <rFont val="微軟正黑體"/>
        <family val="2"/>
        <charset val="136"/>
      </rPr>
      <t>控制類型
（人工</t>
    </r>
    <r>
      <rPr>
        <b/>
        <sz val="12"/>
        <rFont val="Calibri"/>
        <family val="2"/>
      </rPr>
      <t>/</t>
    </r>
    <r>
      <rPr>
        <b/>
        <sz val="12"/>
        <rFont val="微軟正黑體"/>
        <family val="2"/>
        <charset val="136"/>
      </rPr>
      <t>自動）</t>
    </r>
    <phoneticPr fontId="3" type="noConversion"/>
  </si>
  <si>
    <r>
      <rPr>
        <b/>
        <sz val="12"/>
        <rFont val="微軟正黑體"/>
        <family val="2"/>
        <charset val="136"/>
      </rPr>
      <t>控制活動類型
（預防性控制</t>
    </r>
    <r>
      <rPr>
        <b/>
        <sz val="12"/>
        <rFont val="Calibri"/>
        <family val="2"/>
      </rPr>
      <t>/</t>
    </r>
    <r>
      <rPr>
        <b/>
        <sz val="12"/>
        <rFont val="微軟正黑體"/>
        <family val="2"/>
        <charset val="136"/>
      </rPr>
      <t>偵測性控制）</t>
    </r>
    <phoneticPr fontId="3" type="noConversion"/>
  </si>
  <si>
    <r>
      <rPr>
        <b/>
        <sz val="12"/>
        <rFont val="微軟正黑體"/>
        <family val="2"/>
        <charset val="136"/>
      </rPr>
      <t>公司</t>
    </r>
    <phoneticPr fontId="3" type="noConversion"/>
  </si>
  <si>
    <r>
      <rPr>
        <b/>
        <sz val="12"/>
        <rFont val="微軟正黑體"/>
        <family val="2"/>
        <charset val="136"/>
      </rPr>
      <t>頻率</t>
    </r>
    <phoneticPr fontId="3" type="noConversion"/>
  </si>
  <si>
    <r>
      <rPr>
        <b/>
        <sz val="12"/>
        <rFont val="微軟正黑體"/>
        <family val="2"/>
        <charset val="136"/>
      </rPr>
      <t>控制現況描述</t>
    </r>
    <r>
      <rPr>
        <b/>
        <sz val="12"/>
        <rFont val="Calibri"/>
        <family val="2"/>
      </rPr>
      <t xml:space="preserve"> </t>
    </r>
    <phoneticPr fontId="3" type="noConversion"/>
  </si>
  <si>
    <r>
      <rPr>
        <b/>
        <sz val="12"/>
        <rFont val="微軟正黑體"/>
        <family val="2"/>
        <charset val="136"/>
      </rPr>
      <t>相關政策或程序</t>
    </r>
  </si>
  <si>
    <r>
      <rPr>
        <b/>
        <sz val="12"/>
        <rFont val="微軟正黑體"/>
        <family val="2"/>
        <charset val="136"/>
      </rPr>
      <t>相關法令</t>
    </r>
    <phoneticPr fontId="3" type="noConversion"/>
  </si>
  <si>
    <r>
      <rPr>
        <b/>
        <sz val="12"/>
        <rFont val="微軟正黑體"/>
        <family val="2"/>
        <charset val="136"/>
      </rPr>
      <t>相關資訊系統</t>
    </r>
    <phoneticPr fontId="3" type="noConversion"/>
  </si>
  <si>
    <r>
      <rPr>
        <b/>
        <sz val="12"/>
        <rFont val="微軟正黑體"/>
        <family val="2"/>
        <charset val="136"/>
      </rPr>
      <t>相關文件</t>
    </r>
    <phoneticPr fontId="3" type="noConversion"/>
  </si>
  <si>
    <r>
      <rPr>
        <b/>
        <sz val="12"/>
        <rFont val="微軟正黑體"/>
        <family val="2"/>
        <charset val="136"/>
      </rPr>
      <t>流程負責單位</t>
    </r>
    <phoneticPr fontId="3" type="noConversion"/>
  </si>
  <si>
    <r>
      <rPr>
        <b/>
        <sz val="12"/>
        <rFont val="微軟正黑體"/>
        <family val="2"/>
        <charset val="136"/>
      </rPr>
      <t>控制有效性評估</t>
    </r>
    <phoneticPr fontId="2" type="noConversion"/>
  </si>
  <si>
    <r>
      <rPr>
        <b/>
        <sz val="12"/>
        <rFont val="微軟正黑體"/>
        <family val="2"/>
        <charset val="136"/>
      </rPr>
      <t>控制設計差異說明</t>
    </r>
    <phoneticPr fontId="2" type="noConversion"/>
  </si>
  <si>
    <r>
      <rPr>
        <b/>
        <sz val="12"/>
        <rFont val="微軟正黑體"/>
        <family val="2"/>
        <charset val="136"/>
      </rPr>
      <t>可能潛在風險</t>
    </r>
    <phoneticPr fontId="2" type="noConversion"/>
  </si>
  <si>
    <r>
      <rPr>
        <b/>
        <sz val="12"/>
        <rFont val="微軟正黑體"/>
        <family val="2"/>
        <charset val="136"/>
      </rPr>
      <t>建議改善方式</t>
    </r>
    <phoneticPr fontId="3" type="noConversion"/>
  </si>
  <si>
    <r>
      <rPr>
        <b/>
        <sz val="12"/>
        <rFont val="微軟正黑體"/>
        <family val="2"/>
        <charset val="136"/>
      </rPr>
      <t>單位</t>
    </r>
    <phoneticPr fontId="5" type="noConversion"/>
  </si>
  <si>
    <r>
      <rPr>
        <b/>
        <sz val="12"/>
        <rFont val="微軟正黑體"/>
        <family val="2"/>
        <charset val="136"/>
      </rPr>
      <t>工號</t>
    </r>
  </si>
  <si>
    <r>
      <rPr>
        <b/>
        <sz val="12"/>
        <rFont val="微軟正黑體"/>
        <family val="2"/>
        <charset val="136"/>
      </rPr>
      <t>姓名</t>
    </r>
  </si>
  <si>
    <r>
      <rPr>
        <b/>
        <sz val="12"/>
        <rFont val="微軟正黑體"/>
        <family val="2"/>
        <charset val="136"/>
      </rPr>
      <t>分機</t>
    </r>
    <phoneticPr fontId="5" type="noConversion"/>
  </si>
  <si>
    <r>
      <rPr>
        <sz val="12"/>
        <rFont val="微軟正黑體"/>
        <family val="2"/>
        <charset val="136"/>
      </rPr>
      <t>薪工</t>
    </r>
  </si>
  <si>
    <r>
      <rPr>
        <sz val="12"/>
        <rFont val="微軟正黑體"/>
        <family val="2"/>
        <charset val="136"/>
      </rPr>
      <t>招募與聘用管理</t>
    </r>
  </si>
  <si>
    <r>
      <rPr>
        <sz val="12"/>
        <rFont val="微軟正黑體"/>
        <family val="2"/>
        <charset val="136"/>
      </rPr>
      <t>營運／基礎架構</t>
    </r>
  </si>
  <si>
    <r>
      <rPr>
        <sz val="12"/>
        <rFont val="微軟正黑體"/>
        <family val="2"/>
        <charset val="136"/>
      </rPr>
      <t>人力資源</t>
    </r>
  </si>
  <si>
    <r>
      <rPr>
        <sz val="12"/>
        <rFont val="微軟正黑體"/>
        <family val="2"/>
        <charset val="136"/>
      </rPr>
      <t>組織架構</t>
    </r>
  </si>
  <si>
    <r>
      <rPr>
        <sz val="12"/>
        <rFont val="微軟正黑體"/>
        <family val="2"/>
        <charset val="136"/>
      </rPr>
      <t>不適當的授權</t>
    </r>
  </si>
  <si>
    <r>
      <rPr>
        <sz val="12"/>
        <rFont val="微軟正黑體"/>
        <family val="2"/>
        <charset val="136"/>
      </rPr>
      <t>營運面</t>
    </r>
  </si>
  <si>
    <r>
      <rPr>
        <sz val="12"/>
        <rFont val="微軟正黑體"/>
        <family val="2"/>
        <charset val="136"/>
      </rPr>
      <t>各職責經主管確認且與公司願景一致。</t>
    </r>
  </si>
  <si>
    <r>
      <rPr>
        <sz val="12"/>
        <rFont val="微軟正黑體"/>
        <family val="2"/>
        <charset val="136"/>
      </rPr>
      <t>人力資源處應配合各部門主管針對各職務工作，明確定義其工作說明書。</t>
    </r>
    <phoneticPr fontId="2" type="noConversion"/>
  </si>
  <si>
    <r>
      <rPr>
        <sz val="12"/>
        <rFont val="微軟正黑體"/>
        <family val="2"/>
        <charset val="136"/>
      </rPr>
      <t>人工</t>
    </r>
  </si>
  <si>
    <r>
      <rPr>
        <sz val="12"/>
        <rFont val="微軟正黑體"/>
        <family val="2"/>
        <charset val="136"/>
      </rPr>
      <t>預防性控制</t>
    </r>
  </si>
  <si>
    <r>
      <rPr>
        <sz val="12"/>
        <rFont val="微軟正黑體"/>
        <family val="2"/>
        <charset val="136"/>
      </rPr>
      <t>輝能科技</t>
    </r>
  </si>
  <si>
    <r>
      <rPr>
        <sz val="12"/>
        <rFont val="微軟正黑體"/>
        <family val="2"/>
        <charset val="136"/>
      </rPr>
      <t>不定期</t>
    </r>
    <phoneticPr fontId="2" type="noConversion"/>
  </si>
  <si>
    <r>
      <rPr>
        <sz val="12"/>
        <rFont val="微軟正黑體"/>
        <family val="2"/>
        <charset val="136"/>
      </rPr>
      <t>人資單位已協同各權責單位制定其部門之「部門職掌規範（</t>
    </r>
    <r>
      <rPr>
        <sz val="12"/>
        <rFont val="Calibri"/>
        <family val="2"/>
      </rPr>
      <t>A3-001</t>
    </r>
    <r>
      <rPr>
        <sz val="12"/>
        <rFont val="微軟正黑體"/>
        <family val="2"/>
        <charset val="136"/>
      </rPr>
      <t>）」，且各單位主管於人員增補或招募員工時針對各職務工作明確定義其提供工作職掌／工作說明書。</t>
    </r>
    <phoneticPr fontId="2" type="noConversion"/>
  </si>
  <si>
    <r>
      <rPr>
        <sz val="12"/>
        <rFont val="微軟正黑體"/>
        <family val="2"/>
        <charset val="136"/>
      </rPr>
      <t>部門職掌規範（</t>
    </r>
    <r>
      <rPr>
        <sz val="12"/>
        <rFont val="Calibri"/>
        <family val="2"/>
      </rPr>
      <t>A3-001</t>
    </r>
    <r>
      <rPr>
        <sz val="12"/>
        <rFont val="微軟正黑體"/>
        <family val="2"/>
        <charset val="136"/>
      </rPr>
      <t>）</t>
    </r>
    <phoneticPr fontId="2" type="noConversion"/>
  </si>
  <si>
    <r>
      <rPr>
        <sz val="12"/>
        <rFont val="微軟正黑體"/>
        <family val="2"/>
        <charset val="136"/>
      </rPr>
      <t>人資單位</t>
    </r>
    <phoneticPr fontId="2" type="noConversion"/>
  </si>
  <si>
    <r>
      <rPr>
        <sz val="12"/>
        <rFont val="微軟正黑體"/>
        <family val="2"/>
        <charset val="136"/>
      </rPr>
      <t>有效</t>
    </r>
    <phoneticPr fontId="2" type="noConversion"/>
  </si>
  <si>
    <r>
      <rPr>
        <sz val="12"/>
        <color rgb="FF0000FF"/>
        <rFont val="微軟正黑體"/>
        <family val="2"/>
        <charset val="136"/>
      </rPr>
      <t>組織暨訓練發展部</t>
    </r>
  </si>
  <si>
    <r>
      <rPr>
        <sz val="12"/>
        <color rgb="FF0000FF"/>
        <rFont val="微軟正黑體"/>
        <family val="2"/>
        <charset val="136"/>
      </rPr>
      <t>周志偉</t>
    </r>
  </si>
  <si>
    <r>
      <rPr>
        <sz val="12"/>
        <rFont val="微軟正黑體"/>
        <family val="2"/>
        <charset val="136"/>
      </rPr>
      <t>人員濫用職權</t>
    </r>
  </si>
  <si>
    <r>
      <rPr>
        <sz val="12"/>
        <rFont val="微軟正黑體"/>
        <family val="2"/>
        <charset val="136"/>
      </rPr>
      <t>人力資源處應配合各部門主管針對各職務工作，明確定義其工作說明書。</t>
    </r>
  </si>
  <si>
    <r>
      <rPr>
        <sz val="12"/>
        <rFont val="微軟正黑體"/>
        <family val="2"/>
        <charset val="136"/>
      </rPr>
      <t>招募與聘用管理</t>
    </r>
    <phoneticPr fontId="2" type="noConversion"/>
  </si>
  <si>
    <r>
      <rPr>
        <sz val="12"/>
        <rFont val="微軟正黑體"/>
        <family val="2"/>
        <charset val="136"/>
      </rPr>
      <t>權責劃分不清楚</t>
    </r>
  </si>
  <si>
    <r>
      <rPr>
        <sz val="12"/>
        <rFont val="微軟正黑體"/>
        <family val="2"/>
        <charset val="136"/>
      </rPr>
      <t>績效／人才管理和薪酬</t>
    </r>
  </si>
  <si>
    <r>
      <rPr>
        <sz val="12"/>
        <rFont val="微軟正黑體"/>
        <family val="2"/>
        <charset val="136"/>
      </rPr>
      <t>潛在之舞弊行為</t>
    </r>
  </si>
  <si>
    <r>
      <rPr>
        <sz val="12"/>
        <rFont val="微軟正黑體"/>
        <family val="2"/>
        <charset val="136"/>
      </rPr>
      <t>提升員工的工作滿意度及遠見，並降低員工流動率。</t>
    </r>
  </si>
  <si>
    <r>
      <rPr>
        <sz val="12"/>
        <rFont val="微軟正黑體"/>
        <family val="2"/>
        <charset val="136"/>
      </rPr>
      <t>公司應配合人員職務性質及業務需要，實施職務輪調。</t>
    </r>
  </si>
  <si>
    <r>
      <rPr>
        <sz val="12"/>
        <rFont val="微軟正黑體"/>
        <family val="2"/>
        <charset val="136"/>
      </rPr>
      <t>不定期／每月</t>
    </r>
    <phoneticPr fontId="2" type="noConversion"/>
  </si>
  <si>
    <r>
      <rPr>
        <sz val="12"/>
        <rFont val="微軟正黑體"/>
        <family val="2"/>
        <charset val="136"/>
      </rPr>
      <t>人員任用管理辦法（</t>
    </r>
    <r>
      <rPr>
        <sz val="12"/>
        <rFont val="Calibri"/>
        <family val="2"/>
      </rPr>
      <t>A6-012</t>
    </r>
    <r>
      <rPr>
        <sz val="12"/>
        <rFont val="微軟正黑體"/>
        <family val="2"/>
        <charset val="136"/>
      </rPr>
      <t>）</t>
    </r>
    <phoneticPr fontId="2" type="noConversion"/>
  </si>
  <si>
    <r>
      <t xml:space="preserve">1. </t>
    </r>
    <r>
      <rPr>
        <sz val="12"/>
        <rFont val="微軟正黑體"/>
        <family val="2"/>
        <charset val="136"/>
      </rPr>
      <t xml:space="preserve">員工職務或單位異動單
</t>
    </r>
    <r>
      <rPr>
        <sz val="12"/>
        <rFont val="Calibri"/>
        <family val="2"/>
      </rPr>
      <t xml:space="preserve">2. </t>
    </r>
    <r>
      <rPr>
        <sz val="12"/>
        <rFont val="微軟正黑體"/>
        <family val="2"/>
        <charset val="136"/>
      </rPr>
      <t>組織職務異動公告</t>
    </r>
    <phoneticPr fontId="2" type="noConversion"/>
  </si>
  <si>
    <r>
      <rPr>
        <sz val="12"/>
        <color rgb="FF0000FF"/>
        <rFont val="微軟正黑體"/>
        <family val="2"/>
        <charset val="136"/>
      </rPr>
      <t>招募任用部</t>
    </r>
    <phoneticPr fontId="2" type="noConversion"/>
  </si>
  <si>
    <r>
      <rPr>
        <sz val="12"/>
        <color rgb="FF0000FF"/>
        <rFont val="微軟正黑體"/>
        <family val="2"/>
        <charset val="136"/>
      </rPr>
      <t>歐品嫺</t>
    </r>
    <phoneticPr fontId="2" type="noConversion"/>
  </si>
  <si>
    <r>
      <rPr>
        <sz val="12"/>
        <rFont val="微軟正黑體"/>
        <family val="2"/>
        <charset val="136"/>
      </rPr>
      <t>策略規劃</t>
    </r>
  </si>
  <si>
    <r>
      <rPr>
        <sz val="12"/>
        <rFont val="微軟正黑體"/>
        <family val="2"/>
        <charset val="136"/>
      </rPr>
      <t>規劃</t>
    </r>
  </si>
  <si>
    <r>
      <rPr>
        <sz val="12"/>
        <rFont val="微軟正黑體"/>
        <family val="2"/>
        <charset val="136"/>
      </rPr>
      <t>營運計畫</t>
    </r>
  </si>
  <si>
    <r>
      <rPr>
        <sz val="12"/>
        <rFont val="微軟正黑體"/>
        <family val="2"/>
        <charset val="136"/>
      </rPr>
      <t>不適當的資源配置</t>
    </r>
  </si>
  <si>
    <r>
      <rPr>
        <sz val="12"/>
        <rFont val="微軟正黑體"/>
        <family val="2"/>
        <charset val="136"/>
      </rPr>
      <t>預算需依照公司政策及需求編列，以達公司資源最有效運用</t>
    </r>
  </si>
  <si>
    <r>
      <rPr>
        <sz val="12"/>
        <rFont val="微軟正黑體"/>
        <family val="2"/>
        <charset val="136"/>
      </rPr>
      <t>人力資源規劃及預算應定期依公司實際發展狀況及需求予以編制、調整，並呈權責主管檢視。</t>
    </r>
  </si>
  <si>
    <r>
      <rPr>
        <sz val="12"/>
        <rFont val="微軟正黑體"/>
        <family val="2"/>
        <charset val="136"/>
      </rPr>
      <t>每年／每季</t>
    </r>
    <phoneticPr fontId="2" type="noConversion"/>
  </si>
  <si>
    <r>
      <rPr>
        <sz val="12"/>
        <rFont val="微軟正黑體"/>
        <family val="2"/>
        <charset val="136"/>
      </rPr>
      <t>人事管理制度（</t>
    </r>
    <r>
      <rPr>
        <sz val="12"/>
        <rFont val="Calibri"/>
        <family val="2"/>
      </rPr>
      <t>A5-001</t>
    </r>
    <r>
      <rPr>
        <sz val="12"/>
        <rFont val="微軟正黑體"/>
        <family val="2"/>
        <charset val="136"/>
      </rPr>
      <t>）</t>
    </r>
    <phoneticPr fontId="2" type="noConversion"/>
  </si>
  <si>
    <r>
      <rPr>
        <sz val="12"/>
        <rFont val="微軟正黑體"/>
        <family val="2"/>
        <charset val="136"/>
      </rPr>
      <t>人才管理／招聘</t>
    </r>
  </si>
  <si>
    <r>
      <rPr>
        <sz val="12"/>
        <rFont val="微軟正黑體"/>
        <family val="2"/>
        <charset val="136"/>
      </rPr>
      <t>人力資源需求規劃不當</t>
    </r>
  </si>
  <si>
    <r>
      <rPr>
        <sz val="12"/>
        <rFont val="微軟正黑體"/>
        <family val="2"/>
        <charset val="136"/>
      </rPr>
      <t>人員增補應符合人力資源規劃及相關預算編制，並經核准後辦理增補。</t>
    </r>
    <phoneticPr fontId="2" type="noConversion"/>
  </si>
  <si>
    <r>
      <t>SPM</t>
    </r>
    <r>
      <rPr>
        <sz val="12"/>
        <rFont val="微軟正黑體"/>
        <family val="2"/>
        <charset val="136"/>
      </rPr>
      <t>系統</t>
    </r>
    <phoneticPr fontId="2" type="noConversion"/>
  </si>
  <si>
    <r>
      <rPr>
        <sz val="12"/>
        <rFont val="微軟正黑體"/>
        <family val="2"/>
        <charset val="136"/>
      </rPr>
      <t>人力資源政策與程序</t>
    </r>
  </si>
  <si>
    <r>
      <rPr>
        <sz val="12"/>
        <rFont val="微軟正黑體"/>
        <family val="2"/>
        <charset val="136"/>
      </rPr>
      <t>不適當之雇員標準</t>
    </r>
  </si>
  <si>
    <r>
      <rPr>
        <sz val="12"/>
        <rFont val="微軟正黑體"/>
        <family val="2"/>
        <charset val="136"/>
      </rPr>
      <t>新進員工資格符合公司要求。聘用外籍員工應依法令進行申請，以避免違反法令規範而遭致主管機關裁罰。</t>
    </r>
  </si>
  <si>
    <r>
      <rPr>
        <sz val="12"/>
        <rFont val="微軟正黑體"/>
        <family val="2"/>
        <charset val="136"/>
      </rPr>
      <t>新進員工應經審核或甄試合格後方可聘用之。如新進員工為外國人士時應經適當核准後，向主管機關申請許可。</t>
    </r>
  </si>
  <si>
    <r>
      <t xml:space="preserve">1. </t>
    </r>
    <r>
      <rPr>
        <sz val="12"/>
        <rFont val="微軟正黑體"/>
        <family val="2"/>
        <charset val="136"/>
      </rPr>
      <t xml:space="preserve">需求單位與人資單位等相關權責主管與應徵者面試時，會評估其學歷及工作經驗等資格以確認應徵者符合職缺需求，並將面試結果及評語記錄於「直接人員面試資料表」或「面試紀錄表」。確定聘用之應徵者其「直接人員面試資料表」或「面試紀錄表」須依核決權限呈權責主管簽核。
</t>
    </r>
    <r>
      <rPr>
        <sz val="12"/>
        <rFont val="Calibri"/>
        <family val="2"/>
      </rPr>
      <t xml:space="preserve">2. </t>
    </r>
    <r>
      <rPr>
        <sz val="12"/>
        <rFont val="微軟正黑體"/>
        <family val="2"/>
        <charset val="136"/>
      </rPr>
      <t>針對確認聘用之外國應徵者，目前皆委託人力仲介辦理所有對公家機關申請流程，並取得勞動部核發之「核准函」。</t>
    </r>
    <phoneticPr fontId="2" type="noConversion"/>
  </si>
  <si>
    <r>
      <t xml:space="preserve">1. </t>
    </r>
    <r>
      <rPr>
        <sz val="12"/>
        <rFont val="微軟正黑體"/>
        <family val="2"/>
        <charset val="136"/>
      </rPr>
      <t xml:space="preserve">外國人從事就業服務法
</t>
    </r>
    <r>
      <rPr>
        <sz val="12"/>
        <rFont val="Calibri"/>
        <family val="2"/>
      </rPr>
      <t xml:space="preserve">2. </t>
    </r>
    <r>
      <rPr>
        <sz val="12"/>
        <rFont val="微軟正黑體"/>
        <family val="2"/>
        <charset val="136"/>
      </rPr>
      <t xml:space="preserve">雇主聘僱外國人許可及管理辦法
</t>
    </r>
    <r>
      <rPr>
        <sz val="12"/>
        <rFont val="Calibri"/>
        <family val="2"/>
      </rPr>
      <t xml:space="preserve">3. </t>
    </r>
    <r>
      <rPr>
        <sz val="12"/>
        <rFont val="微軟正黑體"/>
        <family val="2"/>
        <charset val="136"/>
      </rPr>
      <t>就業服務法</t>
    </r>
  </si>
  <si>
    <r>
      <t xml:space="preserve">1. </t>
    </r>
    <r>
      <rPr>
        <sz val="12"/>
        <rFont val="微軟正黑體"/>
        <family val="2"/>
        <charset val="136"/>
      </rPr>
      <t xml:space="preserve">直接人員面試資料表
</t>
    </r>
    <r>
      <rPr>
        <sz val="12"/>
        <rFont val="Calibri"/>
        <family val="2"/>
      </rPr>
      <t xml:space="preserve">2. </t>
    </r>
    <r>
      <rPr>
        <sz val="12"/>
        <rFont val="微軟正黑體"/>
        <family val="2"/>
        <charset val="136"/>
      </rPr>
      <t xml:space="preserve">面試紀錄表
</t>
    </r>
    <r>
      <rPr>
        <sz val="12"/>
        <rFont val="Calibri"/>
        <family val="2"/>
      </rPr>
      <t xml:space="preserve">3. </t>
    </r>
    <r>
      <rPr>
        <sz val="12"/>
        <rFont val="微軟正黑體"/>
        <family val="2"/>
        <charset val="136"/>
      </rPr>
      <t>勞動部核發聘用外國勞工之核准函</t>
    </r>
    <phoneticPr fontId="2" type="noConversion"/>
  </si>
  <si>
    <r>
      <rPr>
        <sz val="12"/>
        <rFont val="微軟正黑體"/>
        <family val="2"/>
        <charset val="136"/>
      </rPr>
      <t>無效的招聘程序</t>
    </r>
  </si>
  <si>
    <r>
      <rPr>
        <sz val="12"/>
        <rFont val="微軟正黑體"/>
        <family val="2"/>
        <charset val="136"/>
      </rPr>
      <t>報導</t>
    </r>
  </si>
  <si>
    <r>
      <rPr>
        <sz val="12"/>
        <rFont val="微軟正黑體"/>
        <family val="2"/>
        <charset val="136"/>
      </rPr>
      <t>法定報告</t>
    </r>
  </si>
  <si>
    <r>
      <rPr>
        <sz val="12"/>
        <rFont val="微軟正黑體"/>
        <family val="2"/>
        <charset val="136"/>
      </rPr>
      <t>未能確保法定要求申報資料之正確性</t>
    </r>
  </si>
  <si>
    <r>
      <rPr>
        <sz val="12"/>
        <rFont val="微軟正黑體"/>
        <family val="2"/>
        <charset val="136"/>
      </rPr>
      <t>遵循面</t>
    </r>
  </si>
  <si>
    <r>
      <rPr>
        <sz val="12"/>
        <rFont val="微軟正黑體"/>
        <family val="2"/>
        <charset val="136"/>
      </rPr>
      <t>法律</t>
    </r>
  </si>
  <si>
    <r>
      <rPr>
        <sz val="12"/>
        <rFont val="微軟正黑體"/>
        <family val="2"/>
        <charset val="136"/>
      </rPr>
      <t>勞工及雇用問題</t>
    </r>
  </si>
  <si>
    <r>
      <rPr>
        <sz val="12"/>
        <rFont val="微軟正黑體"/>
        <family val="2"/>
        <charset val="136"/>
      </rPr>
      <t>未能將勞工法規之相關規定納入人力資源政策</t>
    </r>
  </si>
  <si>
    <r>
      <rPr>
        <sz val="12"/>
        <rFont val="微軟正黑體"/>
        <family val="2"/>
        <charset val="136"/>
      </rPr>
      <t>新進員工資格符合公司要求，且聘用薪資經主管確認合理。</t>
    </r>
  </si>
  <si>
    <r>
      <rPr>
        <sz val="12"/>
        <rFont val="微軟正黑體"/>
        <family val="2"/>
        <charset val="136"/>
      </rPr>
      <t>人力資源處應依據用人單位之需求條件，評估新進員工之學經歷，予以核敘職稱、薪資及職務內容。</t>
    </r>
  </si>
  <si>
    <r>
      <rPr>
        <sz val="12"/>
        <rFont val="微軟正黑體"/>
        <family val="2"/>
        <charset val="136"/>
      </rPr>
      <t>人資單位根據核准之「直接人員面試資料表」或「面試紀錄表」核定新進員工之職稱與薪資，並記錄於「任用單」後依核決權限呈權責主管覆核。</t>
    </r>
    <phoneticPr fontId="2" type="noConversion"/>
  </si>
  <si>
    <r>
      <t xml:space="preserve">1. </t>
    </r>
    <r>
      <rPr>
        <sz val="12"/>
        <rFont val="微軟正黑體"/>
        <family val="2"/>
        <charset val="136"/>
      </rPr>
      <t xml:space="preserve">直接人員面試資料表
</t>
    </r>
    <r>
      <rPr>
        <sz val="12"/>
        <rFont val="Calibri"/>
        <family val="2"/>
      </rPr>
      <t xml:space="preserve">2. </t>
    </r>
    <r>
      <rPr>
        <sz val="12"/>
        <rFont val="微軟正黑體"/>
        <family val="2"/>
        <charset val="136"/>
      </rPr>
      <t xml:space="preserve">面試紀錄表
</t>
    </r>
    <r>
      <rPr>
        <sz val="12"/>
        <rFont val="Calibri"/>
        <family val="2"/>
      </rPr>
      <t xml:space="preserve">3. </t>
    </r>
    <r>
      <rPr>
        <sz val="12"/>
        <rFont val="微軟正黑體"/>
        <family val="2"/>
        <charset val="136"/>
      </rPr>
      <t>任用單</t>
    </r>
    <phoneticPr fontId="2" type="noConversion"/>
  </si>
  <si>
    <r>
      <rPr>
        <sz val="12"/>
        <rFont val="微軟正黑體"/>
        <family val="2"/>
        <charset val="136"/>
      </rPr>
      <t>未能吸引及留住員工</t>
    </r>
  </si>
  <si>
    <r>
      <rPr>
        <sz val="12"/>
        <rFont val="微軟正黑體"/>
        <family val="2"/>
        <charset val="136"/>
      </rPr>
      <t>公司與員工約定應書面化以確保雙方權益。</t>
    </r>
  </si>
  <si>
    <r>
      <rPr>
        <sz val="12"/>
        <rFont val="微軟正黑體"/>
        <family val="2"/>
        <charset val="136"/>
      </rPr>
      <t>公司應依據相關法規與新進員工訂定勞動合約。</t>
    </r>
  </si>
  <si>
    <r>
      <rPr>
        <sz val="12"/>
        <rFont val="微軟正黑體"/>
        <family val="2"/>
        <charset val="136"/>
      </rPr>
      <t>新進員工須於報到當日依據「新進人員報到繳交文件點檢表」繳交規定之文件予人資單位，並於辦理報到手續時簽定「員工聘僱合約書」、「個人資料使用同意書」及「專案保密暨遵守行業競爭倫理規範協議書」或「派遣勞工保密合約書」等文件。</t>
    </r>
    <phoneticPr fontId="2" type="noConversion"/>
  </si>
  <si>
    <r>
      <rPr>
        <sz val="12"/>
        <rFont val="微軟正黑體"/>
        <family val="2"/>
        <charset val="136"/>
      </rPr>
      <t>勞動基準法</t>
    </r>
    <phoneticPr fontId="2" type="noConversion"/>
  </si>
  <si>
    <r>
      <t xml:space="preserve">1. </t>
    </r>
    <r>
      <rPr>
        <sz val="12"/>
        <rFont val="微軟正黑體"/>
        <family val="2"/>
        <charset val="136"/>
      </rPr>
      <t xml:space="preserve">新進人員報到繳交文件點檢表
</t>
    </r>
    <r>
      <rPr>
        <sz val="12"/>
        <rFont val="Calibri"/>
        <family val="2"/>
      </rPr>
      <t xml:space="preserve">2. </t>
    </r>
    <r>
      <rPr>
        <sz val="12"/>
        <rFont val="微軟正黑體"/>
        <family val="2"/>
        <charset val="136"/>
      </rPr>
      <t xml:space="preserve">員工聘僱合約書
</t>
    </r>
    <r>
      <rPr>
        <sz val="12"/>
        <rFont val="Calibri"/>
        <family val="2"/>
      </rPr>
      <t xml:space="preserve">3. </t>
    </r>
    <r>
      <rPr>
        <sz val="12"/>
        <rFont val="微軟正黑體"/>
        <family val="2"/>
        <charset val="136"/>
      </rPr>
      <t xml:space="preserve">個人資料使用同意書
</t>
    </r>
    <r>
      <rPr>
        <sz val="12"/>
        <rFont val="Calibri"/>
        <family val="2"/>
      </rPr>
      <t xml:space="preserve">4. </t>
    </r>
    <r>
      <rPr>
        <sz val="12"/>
        <rFont val="微軟正黑體"/>
        <family val="2"/>
        <charset val="136"/>
      </rPr>
      <t xml:space="preserve">專案保密暨遵守行業競爭倫理規範協議書
</t>
    </r>
    <r>
      <rPr>
        <sz val="12"/>
        <rFont val="Calibri"/>
        <family val="2"/>
      </rPr>
      <t xml:space="preserve">5. </t>
    </r>
    <r>
      <rPr>
        <sz val="12"/>
        <rFont val="微軟正黑體"/>
        <family val="2"/>
        <charset val="136"/>
      </rPr>
      <t>派遣勞工保密合約書</t>
    </r>
    <phoneticPr fontId="2" type="noConversion"/>
  </si>
  <si>
    <r>
      <rPr>
        <sz val="12"/>
        <rFont val="微軟正黑體"/>
        <family val="2"/>
        <charset val="136"/>
      </rPr>
      <t>加退保作業有及時並正確地處理。</t>
    </r>
  </si>
  <si>
    <r>
      <rPr>
        <sz val="12"/>
        <rFont val="微軟正黑體"/>
        <family val="2"/>
        <charset val="136"/>
      </rPr>
      <t>公司應根據法令規定及時完成新進人員加保作業。</t>
    </r>
  </si>
  <si>
    <r>
      <rPr>
        <sz val="12"/>
        <rFont val="微軟正黑體"/>
        <family val="2"/>
        <charset val="136"/>
      </rPr>
      <t>每日</t>
    </r>
    <phoneticPr fontId="2" type="noConversion"/>
  </si>
  <si>
    <r>
      <rPr>
        <sz val="12"/>
        <rFont val="微軟正黑體"/>
        <family val="2"/>
        <charset val="136"/>
      </rPr>
      <t>新進員工完成報到手續後，由人資單位每日依據新進人員報到名單進行勞工保險及健康保險加保作業。</t>
    </r>
    <phoneticPr fontId="2" type="noConversion"/>
  </si>
  <si>
    <r>
      <t xml:space="preserve">1. </t>
    </r>
    <r>
      <rPr>
        <sz val="12"/>
        <rFont val="微軟正黑體"/>
        <family val="2"/>
        <charset val="136"/>
      </rPr>
      <t xml:space="preserve">就業保險法
</t>
    </r>
    <r>
      <rPr>
        <sz val="12"/>
        <rFont val="Calibri"/>
        <family val="2"/>
      </rPr>
      <t xml:space="preserve">2. </t>
    </r>
    <r>
      <rPr>
        <sz val="12"/>
        <rFont val="微軟正黑體"/>
        <family val="2"/>
        <charset val="136"/>
      </rPr>
      <t xml:space="preserve">勞工保險條例
</t>
    </r>
    <r>
      <rPr>
        <sz val="12"/>
        <rFont val="Calibri"/>
        <family val="2"/>
      </rPr>
      <t xml:space="preserve">3. </t>
    </r>
    <r>
      <rPr>
        <sz val="12"/>
        <rFont val="微軟正黑體"/>
        <family val="2"/>
        <charset val="136"/>
      </rPr>
      <t>勞動基準法</t>
    </r>
    <phoneticPr fontId="2" type="noConversion"/>
  </si>
  <si>
    <r>
      <rPr>
        <sz val="12"/>
        <rFont val="微軟正黑體"/>
        <family val="2"/>
        <charset val="136"/>
      </rPr>
      <t>員工入職加保申報紀錄</t>
    </r>
    <phoneticPr fontId="2" type="noConversion"/>
  </si>
  <si>
    <r>
      <rPr>
        <sz val="12"/>
        <rFont val="微軟正黑體"/>
        <family val="2"/>
        <charset val="136"/>
      </rPr>
      <t>財務</t>
    </r>
  </si>
  <si>
    <r>
      <rPr>
        <sz val="12"/>
        <rFont val="微軟正黑體"/>
        <family val="2"/>
        <charset val="136"/>
      </rPr>
      <t>會計</t>
    </r>
  </si>
  <si>
    <r>
      <rPr>
        <sz val="12"/>
        <rFont val="微軟正黑體"/>
        <family val="2"/>
        <charset val="136"/>
      </rPr>
      <t>不實的財務資訊</t>
    </r>
  </si>
  <si>
    <r>
      <rPr>
        <sz val="12"/>
        <rFont val="微軟正黑體"/>
        <family val="2"/>
        <charset val="136"/>
      </rPr>
      <t>報導面</t>
    </r>
  </si>
  <si>
    <r>
      <rPr>
        <sz val="12"/>
        <rFont val="微軟正黑體"/>
        <family val="2"/>
        <charset val="136"/>
      </rPr>
      <t>應付薪資、營業費用、應付帳款</t>
    </r>
    <phoneticPr fontId="2" type="noConversion"/>
  </si>
  <si>
    <r>
      <rPr>
        <sz val="12"/>
        <rFont val="微軟正黑體"/>
        <family val="2"/>
        <charset val="136"/>
      </rPr>
      <t>新增之薪資主檔資料為有效員工的資料。變更薪資主檔應經適當授權並驗證其正確性。</t>
    </r>
  </si>
  <si>
    <r>
      <rPr>
        <sz val="12"/>
        <rFont val="微軟正黑體"/>
        <family val="2"/>
        <charset val="136"/>
      </rPr>
      <t>薪資主檔及人事主檔（包括薪資核定及調整、獎金核計及考勤資料等）之新增、刪除與異動應依據原始文件或權責主管核准之文件進行，以確保資料輸入之正確性及有效性，並呈權責主管覆核。</t>
    </r>
  </si>
  <si>
    <r>
      <t>HRM</t>
    </r>
    <r>
      <rPr>
        <sz val="12"/>
        <rFont val="微軟正黑體"/>
        <family val="2"/>
        <charset val="136"/>
      </rPr>
      <t>系統</t>
    </r>
    <phoneticPr fontId="2" type="noConversion"/>
  </si>
  <si>
    <r>
      <rPr>
        <sz val="12"/>
        <rFont val="微軟正黑體"/>
        <family val="2"/>
        <charset val="136"/>
      </rPr>
      <t>檔案紀錄管理</t>
    </r>
  </si>
  <si>
    <r>
      <rPr>
        <sz val="12"/>
        <rFont val="微軟正黑體"/>
        <family val="2"/>
        <charset val="136"/>
      </rPr>
      <t>資料不實</t>
    </r>
  </si>
  <si>
    <r>
      <rPr>
        <sz val="12"/>
        <rFont val="微軟正黑體"/>
        <family val="2"/>
        <charset val="136"/>
      </rPr>
      <t>資訊科技</t>
    </r>
  </si>
  <si>
    <r>
      <rPr>
        <sz val="12"/>
        <rFont val="微軟正黑體"/>
        <family val="2"/>
        <charset val="136"/>
      </rPr>
      <t>資訊安全</t>
    </r>
  </si>
  <si>
    <r>
      <rPr>
        <sz val="12"/>
        <rFont val="微軟正黑體"/>
        <family val="2"/>
        <charset val="136"/>
      </rPr>
      <t>無效果／無效率的存取控制</t>
    </r>
  </si>
  <si>
    <r>
      <rPr>
        <sz val="12"/>
        <rFont val="微軟正黑體"/>
        <family val="2"/>
        <charset val="136"/>
      </rPr>
      <t>變更薪資主檔應經適當授權並驗證其正確性。</t>
    </r>
  </si>
  <si>
    <r>
      <rPr>
        <sz val="12"/>
        <rFont val="微軟正黑體"/>
        <family val="2"/>
        <charset val="136"/>
      </rPr>
      <t>僅經授權人員才可讀取、新增、刪除與異動薪資主檔及人事主檔，且其權限應設定於應用系統中。</t>
    </r>
  </si>
  <si>
    <r>
      <rPr>
        <sz val="12"/>
        <rFont val="微軟正黑體"/>
        <family val="2"/>
        <charset val="136"/>
      </rPr>
      <t>自動</t>
    </r>
  </si>
  <si>
    <r>
      <rPr>
        <sz val="12"/>
        <rFont val="微軟正黑體"/>
        <family val="2"/>
        <charset val="136"/>
      </rPr>
      <t>持續</t>
    </r>
    <phoneticPr fontId="2" type="noConversion"/>
  </si>
  <si>
    <r>
      <t xml:space="preserve">1. </t>
    </r>
    <r>
      <rPr>
        <sz val="12"/>
        <rFont val="微軟正黑體"/>
        <family val="2"/>
        <charset val="136"/>
      </rPr>
      <t>目前</t>
    </r>
    <r>
      <rPr>
        <sz val="12"/>
        <rFont val="Calibri"/>
        <family val="2"/>
      </rPr>
      <t>HRM</t>
    </r>
    <r>
      <rPr>
        <sz val="12"/>
        <rFont val="微軟正黑體"/>
        <family val="2"/>
        <charset val="136"/>
      </rPr>
      <t xml:space="preserve">系統中人事主檔及薪資主檔係由特定人力資源單位授權人員建立。
</t>
    </r>
    <r>
      <rPr>
        <sz val="12"/>
        <rFont val="Calibri"/>
        <family val="2"/>
      </rPr>
      <t xml:space="preserve">2. </t>
    </r>
    <r>
      <rPr>
        <sz val="12"/>
        <rFont val="微軟正黑體"/>
        <family val="2"/>
        <charset val="136"/>
      </rPr>
      <t>需求單位提出系統權限申請後，經權責主管核准，並由專責人員於系統設定。</t>
    </r>
    <phoneticPr fontId="2" type="noConversion"/>
  </si>
  <si>
    <r>
      <rPr>
        <sz val="12"/>
        <rFont val="微軟正黑體"/>
        <family val="2"/>
        <charset val="136"/>
      </rPr>
      <t>隱私與資料保護</t>
    </r>
  </si>
  <si>
    <r>
      <rPr>
        <sz val="12"/>
        <rFont val="微軟正黑體"/>
        <family val="2"/>
        <charset val="136"/>
      </rPr>
      <t>未經授權存取個人可辨識資訊</t>
    </r>
  </si>
  <si>
    <r>
      <rPr>
        <sz val="12"/>
        <rFont val="微軟正黑體"/>
        <family val="2"/>
        <charset val="136"/>
      </rPr>
      <t>員工個人資料應依法令妥善保管及維護，以避免違反法令規範而遭致主管機關裁罰。</t>
    </r>
  </si>
  <si>
    <r>
      <rPr>
        <sz val="12"/>
        <rFont val="微軟正黑體"/>
        <family val="2"/>
        <charset val="136"/>
      </rPr>
      <t>公司應建置並落實個人資料保護機制，以確保員工資料之資料安全。</t>
    </r>
  </si>
  <si>
    <r>
      <rPr>
        <sz val="12"/>
        <rFont val="微軟正黑體"/>
        <family val="2"/>
        <charset val="136"/>
      </rPr>
      <t>不定期</t>
    </r>
  </si>
  <si>
    <r>
      <rPr>
        <sz val="12"/>
        <rFont val="微軟正黑體"/>
        <family val="2"/>
        <charset val="136"/>
      </rPr>
      <t xml:space="preserve">公司遵循「個人資料保護法」妥善保管員工之個人資料，控管方式分為兩種：
</t>
    </r>
    <r>
      <rPr>
        <sz val="12"/>
        <rFont val="Calibri"/>
        <family val="2"/>
      </rPr>
      <t xml:space="preserve">1. </t>
    </r>
    <r>
      <rPr>
        <sz val="12"/>
        <rFont val="微軟正黑體"/>
        <family val="2"/>
        <charset val="136"/>
      </rPr>
      <t xml:space="preserve">紙本：員工之人事資料及薪資資料均存放於人資單位櫃子內，並由權責人員保管鑰匙及維護調閱紀錄。
</t>
    </r>
    <r>
      <rPr>
        <sz val="12"/>
        <rFont val="Calibri"/>
        <family val="2"/>
      </rPr>
      <t xml:space="preserve">2. </t>
    </r>
    <r>
      <rPr>
        <sz val="12"/>
        <rFont val="微軟正黑體"/>
        <family val="2"/>
        <charset val="136"/>
      </rPr>
      <t>電子檔：</t>
    </r>
    <r>
      <rPr>
        <sz val="12"/>
        <rFont val="Calibri"/>
        <family val="2"/>
      </rPr>
      <t>HRM</t>
    </r>
    <r>
      <rPr>
        <sz val="12"/>
        <rFont val="微軟正黑體"/>
        <family val="2"/>
        <charset val="136"/>
      </rPr>
      <t>系統中之人事主檔及薪資主檔僅限於人資單位權責人員負責維護，該職能係經權責主管適當授權，相關權限皆已於</t>
    </r>
    <r>
      <rPr>
        <sz val="12"/>
        <rFont val="Calibri"/>
        <family val="2"/>
      </rPr>
      <t>HRM</t>
    </r>
    <r>
      <rPr>
        <sz val="12"/>
        <rFont val="微軟正黑體"/>
        <family val="2"/>
        <charset val="136"/>
      </rPr>
      <t>系統內設定。</t>
    </r>
    <phoneticPr fontId="2" type="noConversion"/>
  </si>
  <si>
    <r>
      <rPr>
        <sz val="12"/>
        <rFont val="微軟正黑體"/>
        <family val="2"/>
        <charset val="136"/>
      </rPr>
      <t xml:space="preserve">個人資料保護法
</t>
    </r>
    <phoneticPr fontId="2" type="noConversion"/>
  </si>
  <si>
    <r>
      <rPr>
        <sz val="12"/>
        <rFont val="微軟正黑體"/>
        <family val="2"/>
        <charset val="136"/>
      </rPr>
      <t>績效管理</t>
    </r>
  </si>
  <si>
    <r>
      <rPr>
        <sz val="12"/>
        <rFont val="微軟正黑體"/>
        <family val="2"/>
        <charset val="136"/>
      </rPr>
      <t>未能衡量績效</t>
    </r>
  </si>
  <si>
    <r>
      <rPr>
        <sz val="12"/>
        <rFont val="微軟正黑體"/>
        <family val="2"/>
        <charset val="136"/>
      </rPr>
      <t>新進員工試用期屆滿時應依考核項目予以考核，考核結果應經核准以決定是否正式任用。</t>
    </r>
  </si>
  <si>
    <r>
      <t xml:space="preserve">1. </t>
    </r>
    <r>
      <rPr>
        <sz val="12"/>
        <rFont val="微軟正黑體"/>
        <family val="2"/>
        <charset val="136"/>
      </rPr>
      <t>新進人員試用考核作業程序（</t>
    </r>
    <r>
      <rPr>
        <sz val="12"/>
        <rFont val="Calibri"/>
        <family val="2"/>
      </rPr>
      <t>A2-002</t>
    </r>
    <r>
      <rPr>
        <sz val="12"/>
        <rFont val="微軟正黑體"/>
        <family val="2"/>
        <charset val="136"/>
      </rPr>
      <t xml:space="preserve">）
</t>
    </r>
    <r>
      <rPr>
        <sz val="12"/>
        <rFont val="Calibri"/>
        <family val="2"/>
      </rPr>
      <t xml:space="preserve">2. </t>
    </r>
    <r>
      <rPr>
        <sz val="12"/>
        <rFont val="微軟正黑體"/>
        <family val="2"/>
        <charset val="136"/>
      </rPr>
      <t>人事管理制度（</t>
    </r>
    <r>
      <rPr>
        <sz val="12"/>
        <rFont val="Calibri"/>
        <family val="2"/>
      </rPr>
      <t>A5-001</t>
    </r>
    <r>
      <rPr>
        <sz val="12"/>
        <rFont val="微軟正黑體"/>
        <family val="2"/>
        <charset val="136"/>
      </rPr>
      <t xml:space="preserve">）
</t>
    </r>
    <r>
      <rPr>
        <sz val="12"/>
        <rFont val="Calibri"/>
        <family val="2"/>
      </rPr>
      <t xml:space="preserve">3. </t>
    </r>
    <r>
      <rPr>
        <sz val="12"/>
        <rFont val="微軟正黑體"/>
        <family val="2"/>
        <charset val="136"/>
      </rPr>
      <t>人員任用管理辦法（</t>
    </r>
    <r>
      <rPr>
        <sz val="12"/>
        <rFont val="Calibri"/>
        <family val="2"/>
      </rPr>
      <t>A6-012</t>
    </r>
    <r>
      <rPr>
        <sz val="12"/>
        <rFont val="微軟正黑體"/>
        <family val="2"/>
        <charset val="136"/>
      </rPr>
      <t>）</t>
    </r>
    <phoneticPr fontId="2" type="noConversion"/>
  </si>
  <si>
    <r>
      <rPr>
        <sz val="12"/>
        <rFont val="微軟正黑體"/>
        <family val="2"/>
        <charset val="136"/>
      </rPr>
      <t>不合理的績效目標</t>
    </r>
  </si>
  <si>
    <r>
      <rPr>
        <sz val="12"/>
        <rFont val="微軟正黑體"/>
        <family val="2"/>
        <charset val="136"/>
      </rPr>
      <t>未定期監督人力政策和程序是否符合公平雇用標準</t>
    </r>
  </si>
  <si>
    <r>
      <rPr>
        <sz val="12"/>
        <rFont val="微軟正黑體"/>
        <family val="2"/>
        <charset val="136"/>
      </rPr>
      <t>招募程序應制度化，以提供標準使招募單位遵循。</t>
    </r>
  </si>
  <si>
    <r>
      <rPr>
        <sz val="12"/>
        <rFont val="微軟正黑體"/>
        <family val="2"/>
        <charset val="136"/>
      </rPr>
      <t>公司應訂定人員招募程序，並監督各部門於執行時確實遵守相關程序。</t>
    </r>
  </si>
  <si>
    <r>
      <t xml:space="preserve">1. </t>
    </r>
    <r>
      <rPr>
        <sz val="12"/>
        <rFont val="微軟正黑體"/>
        <family val="2"/>
        <charset val="136"/>
      </rPr>
      <t xml:space="preserve">人資單位依據相關政府法規訂定「人事管理制度」、「人員任用管理辦法」及「新進人員試用考核作業程序」等人員招募程序書，並監督各單位均遵守相關程序與規範。
</t>
    </r>
    <r>
      <rPr>
        <sz val="12"/>
        <rFont val="Calibri"/>
        <family val="2"/>
      </rPr>
      <t xml:space="preserve">2. </t>
    </r>
    <r>
      <rPr>
        <sz val="12"/>
        <rFont val="微軟正黑體"/>
        <family val="2"/>
        <charset val="136"/>
      </rPr>
      <t>相關程序書皆訂定有效期限，其程序書更新修訂皆須經由權責主管覆核。</t>
    </r>
    <phoneticPr fontId="2" type="noConversion"/>
  </si>
  <si>
    <r>
      <rPr>
        <sz val="12"/>
        <rFont val="微軟正黑體"/>
        <family val="2"/>
        <charset val="136"/>
      </rPr>
      <t>工作規則應依法令制定集核備，以避免違反法令規範而遭致主管機關裁罰。</t>
    </r>
  </si>
  <si>
    <r>
      <rPr>
        <sz val="12"/>
        <rFont val="微軟正黑體"/>
        <family val="2"/>
        <charset val="136"/>
      </rPr>
      <t>公司應訂定工作規則，並經權責主管核准。</t>
    </r>
  </si>
  <si>
    <r>
      <rPr>
        <sz val="12"/>
        <rFont val="微軟正黑體"/>
        <family val="2"/>
        <charset val="136"/>
      </rPr>
      <t>目前公司為保障員工及公司之權利，人資單位根據相關政府法規訂定工作規則經權責主管核准後並公告於公告區供全員查閱。</t>
    </r>
    <phoneticPr fontId="2" type="noConversion"/>
  </si>
  <si>
    <r>
      <rPr>
        <sz val="12"/>
        <rFont val="微軟正黑體"/>
        <family val="2"/>
        <charset val="136"/>
      </rPr>
      <t>工作規則核備核准函</t>
    </r>
    <phoneticPr fontId="3" type="noConversion"/>
  </si>
  <si>
    <r>
      <rPr>
        <sz val="12"/>
        <rFont val="微軟正黑體"/>
        <family val="2"/>
        <charset val="136"/>
      </rPr>
      <t>教育訓練</t>
    </r>
  </si>
  <si>
    <r>
      <rPr>
        <sz val="12"/>
        <rFont val="微軟正黑體"/>
        <family val="2"/>
        <charset val="136"/>
      </rPr>
      <t>遵循</t>
    </r>
  </si>
  <si>
    <r>
      <rPr>
        <sz val="12"/>
        <rFont val="微軟正黑體"/>
        <family val="2"/>
        <charset val="136"/>
      </rPr>
      <t>溝通與訓練</t>
    </r>
  </si>
  <si>
    <r>
      <rPr>
        <sz val="12"/>
        <rFont val="微軟正黑體"/>
        <family val="2"/>
        <charset val="136"/>
      </rPr>
      <t>法令遵循教育訓練未能推廣至公司所有部門</t>
    </r>
  </si>
  <si>
    <r>
      <rPr>
        <sz val="12"/>
        <rFont val="微軟正黑體"/>
        <family val="2"/>
        <charset val="136"/>
      </rPr>
      <t>透過教育訓練與員工宣導相關法令要求及公司規範，並提升員工專業知識與技能。</t>
    </r>
  </si>
  <si>
    <r>
      <rPr>
        <sz val="12"/>
        <rFont val="微軟正黑體"/>
        <family val="2"/>
        <charset val="136"/>
      </rPr>
      <t>公司應訂定年度教育訓練計劃，並經核准後實施。教育訓練內容應朝向提升員工所應具備的專業知識與技能，藉以增進工作品質與效率以達成組織目標之目的。</t>
    </r>
  </si>
  <si>
    <r>
      <rPr>
        <sz val="12"/>
        <rFont val="微軟正黑體"/>
        <family val="2"/>
        <charset val="136"/>
      </rPr>
      <t>每年</t>
    </r>
    <phoneticPr fontId="2" type="noConversion"/>
  </si>
  <si>
    <r>
      <t xml:space="preserve">1. </t>
    </r>
    <r>
      <rPr>
        <sz val="12"/>
        <rFont val="微軟正黑體"/>
        <family val="2"/>
        <charset val="136"/>
      </rPr>
      <t xml:space="preserve">各部門主管定期於每年年底填寫「部門教育訓練計畫表」提報隔年度訓練需求，經權責主管核准後，交予人資單位彙整。
</t>
    </r>
    <r>
      <rPr>
        <sz val="12"/>
        <rFont val="Calibri"/>
        <family val="2"/>
      </rPr>
      <t xml:space="preserve">2. </t>
    </r>
    <r>
      <rPr>
        <sz val="12"/>
        <rFont val="微軟正黑體"/>
        <family val="2"/>
        <charset val="136"/>
      </rPr>
      <t>人資單位彙整各需求單位之訓練需求，編製「年度教育訓練計畫表」及預算，呈執行長核准後公布實施。</t>
    </r>
    <phoneticPr fontId="2" type="noConversion"/>
  </si>
  <si>
    <r>
      <rPr>
        <sz val="12"/>
        <rFont val="微軟正黑體"/>
        <family val="2"/>
        <charset val="136"/>
      </rPr>
      <t>教育訓練作業程序（</t>
    </r>
    <r>
      <rPr>
        <sz val="12"/>
        <rFont val="Calibri"/>
        <family val="2"/>
      </rPr>
      <t>A2-001</t>
    </r>
    <r>
      <rPr>
        <sz val="12"/>
        <rFont val="微軟正黑體"/>
        <family val="2"/>
        <charset val="136"/>
      </rPr>
      <t>）</t>
    </r>
    <phoneticPr fontId="2" type="noConversion"/>
  </si>
  <si>
    <r>
      <t xml:space="preserve">1. </t>
    </r>
    <r>
      <rPr>
        <sz val="12"/>
        <rFont val="微軟正黑體"/>
        <family val="2"/>
        <charset val="136"/>
      </rPr>
      <t xml:space="preserve">勞動基準法
</t>
    </r>
    <r>
      <rPr>
        <sz val="12"/>
        <rFont val="Calibri"/>
        <family val="2"/>
      </rPr>
      <t xml:space="preserve">2. </t>
    </r>
    <r>
      <rPr>
        <sz val="12"/>
        <rFont val="微軟正黑體"/>
        <family val="2"/>
        <charset val="136"/>
      </rPr>
      <t xml:space="preserve">職業安全衛生法
</t>
    </r>
    <r>
      <rPr>
        <sz val="12"/>
        <rFont val="Calibri"/>
        <family val="2"/>
      </rPr>
      <t xml:space="preserve">3. </t>
    </r>
    <r>
      <rPr>
        <sz val="12"/>
        <rFont val="微軟正黑體"/>
        <family val="2"/>
        <charset val="136"/>
      </rPr>
      <t xml:space="preserve">職業安全衛生教育訓練規則
</t>
    </r>
    <r>
      <rPr>
        <sz val="12"/>
        <rFont val="Calibri"/>
        <family val="2"/>
      </rPr>
      <t xml:space="preserve">4. </t>
    </r>
    <r>
      <rPr>
        <sz val="12"/>
        <rFont val="微軟正黑體"/>
        <family val="2"/>
        <charset val="136"/>
      </rPr>
      <t>消防法</t>
    </r>
    <phoneticPr fontId="2" type="noConversion"/>
  </si>
  <si>
    <r>
      <t xml:space="preserve">1. </t>
    </r>
    <r>
      <rPr>
        <sz val="12"/>
        <rFont val="微軟正黑體"/>
        <family val="2"/>
        <charset val="136"/>
      </rPr>
      <t xml:space="preserve">部門教育訓練計畫表
</t>
    </r>
    <r>
      <rPr>
        <sz val="12"/>
        <rFont val="Calibri"/>
        <family val="2"/>
      </rPr>
      <t xml:space="preserve">2. </t>
    </r>
    <r>
      <rPr>
        <sz val="12"/>
        <rFont val="微軟正黑體"/>
        <family val="2"/>
        <charset val="136"/>
      </rPr>
      <t>年度教育訓練計畫表</t>
    </r>
    <phoneticPr fontId="2" type="noConversion"/>
  </si>
  <si>
    <r>
      <rPr>
        <sz val="12"/>
        <rFont val="微軟正黑體"/>
        <family val="2"/>
        <charset val="136"/>
      </rPr>
      <t>未能辨識受新法律，法規和政策影響的特定營運部門並及時訓練相關人員</t>
    </r>
  </si>
  <si>
    <r>
      <t xml:space="preserve">1. </t>
    </r>
    <r>
      <rPr>
        <sz val="12"/>
        <rFont val="微軟正黑體"/>
        <family val="2"/>
        <charset val="136"/>
      </rPr>
      <t xml:space="preserve">各部門主管定期於每年年底填寫「部門教育訓練計畫表」提報隔年度訓練需求，經權責主管核准後，交予人資單位彙整。
</t>
    </r>
    <r>
      <rPr>
        <sz val="12"/>
        <rFont val="Calibri"/>
        <family val="2"/>
      </rPr>
      <t xml:space="preserve">2. </t>
    </r>
    <r>
      <rPr>
        <sz val="12"/>
        <rFont val="微軟正黑體"/>
        <family val="2"/>
        <charset val="136"/>
      </rPr>
      <t>人資單位彙整各需求單位之訓練需求，編製「年度教育訓練計畫表」及預算，呈執行長核准後公布實施。</t>
    </r>
  </si>
  <si>
    <r>
      <rPr>
        <sz val="12"/>
        <rFont val="微軟正黑體"/>
        <family val="2"/>
        <charset val="136"/>
      </rPr>
      <t>訓練與發展</t>
    </r>
  </si>
  <si>
    <r>
      <rPr>
        <sz val="12"/>
        <rFont val="微軟正黑體"/>
        <family val="2"/>
        <charset val="136"/>
      </rPr>
      <t>無效／不適當的訓練與發展計畫</t>
    </r>
  </si>
  <si>
    <r>
      <rPr>
        <sz val="12"/>
        <rFont val="微軟正黑體"/>
        <family val="2"/>
        <charset val="136"/>
      </rPr>
      <t>訓練與發展計畫與企業目標未能連結</t>
    </r>
  </si>
  <si>
    <r>
      <rPr>
        <sz val="12"/>
        <rFont val="微軟正黑體"/>
        <family val="2"/>
        <charset val="136"/>
      </rPr>
      <t>公司年度訓練計劃排定外之新增訓練需求，應經核准後方可實施。</t>
    </r>
  </si>
  <si>
    <r>
      <t xml:space="preserve">1. </t>
    </r>
    <r>
      <rPr>
        <sz val="12"/>
        <rFont val="微軟正黑體"/>
        <family val="2"/>
        <charset val="136"/>
      </rPr>
      <t>未列於「年度教育訓練計畫表」核准項目且有課程費用之內外訓項目，需求單位須予人資單位提出申請教育訓練之實施，並於</t>
    </r>
    <r>
      <rPr>
        <sz val="12"/>
        <rFont val="Calibri"/>
        <family val="2"/>
      </rPr>
      <t>SPM</t>
    </r>
    <r>
      <rPr>
        <sz val="12"/>
        <rFont val="微軟正黑體"/>
        <family val="2"/>
        <charset val="136"/>
      </rPr>
      <t xml:space="preserve">系統提出「教育訓練申請單」，並檢附「課程申請單」，依據「核決權限管理規範」辦理後執行教育訓練。
</t>
    </r>
    <r>
      <rPr>
        <sz val="12"/>
        <rFont val="Calibri"/>
        <family val="2"/>
      </rPr>
      <t xml:space="preserve">2. </t>
    </r>
    <r>
      <rPr>
        <sz val="12"/>
        <rFont val="微軟正黑體"/>
        <family val="2"/>
        <charset val="136"/>
      </rPr>
      <t>無課程費用之內外訓項目，需求單位於</t>
    </r>
    <r>
      <rPr>
        <sz val="12"/>
        <rFont val="Calibri"/>
        <family val="2"/>
      </rPr>
      <t>SPM</t>
    </r>
    <r>
      <rPr>
        <sz val="12"/>
        <rFont val="微軟正黑體"/>
        <family val="2"/>
        <charset val="136"/>
      </rPr>
      <t>系統提出「教育訓練申請單」，經處級主管</t>
    </r>
    <r>
      <rPr>
        <sz val="12"/>
        <rFont val="Calibri"/>
        <family val="2"/>
      </rPr>
      <t>(</t>
    </r>
    <r>
      <rPr>
        <sz val="12"/>
        <rFont val="微軟正黑體"/>
        <family val="2"/>
        <charset val="136"/>
      </rPr>
      <t>含</t>
    </r>
    <r>
      <rPr>
        <sz val="12"/>
        <rFont val="Calibri"/>
        <family val="2"/>
      </rPr>
      <t>)</t>
    </r>
    <r>
      <rPr>
        <sz val="12"/>
        <rFont val="微軟正黑體"/>
        <family val="2"/>
        <charset val="136"/>
      </rPr>
      <t>以上核准及人資單位權責主管審核後執行教育訓練。</t>
    </r>
    <phoneticPr fontId="2" type="noConversion"/>
  </si>
  <si>
    <r>
      <t xml:space="preserve">1. </t>
    </r>
    <r>
      <rPr>
        <sz val="12"/>
        <rFont val="微軟正黑體"/>
        <family val="2"/>
        <charset val="136"/>
      </rPr>
      <t xml:space="preserve">教育訓練申請單（計畫外收費課程）
</t>
    </r>
    <r>
      <rPr>
        <sz val="12"/>
        <rFont val="Calibri"/>
        <family val="2"/>
      </rPr>
      <t xml:space="preserve">2. </t>
    </r>
    <r>
      <rPr>
        <sz val="12"/>
        <rFont val="微軟正黑體"/>
        <family val="2"/>
        <charset val="136"/>
      </rPr>
      <t xml:space="preserve">教育訓練申請單（計畫外免費課程）
</t>
    </r>
    <r>
      <rPr>
        <sz val="12"/>
        <rFont val="Calibri"/>
        <family val="2"/>
      </rPr>
      <t xml:space="preserve">3. </t>
    </r>
    <r>
      <rPr>
        <sz val="12"/>
        <rFont val="微軟正黑體"/>
        <family val="2"/>
        <charset val="136"/>
      </rPr>
      <t>課程申請單</t>
    </r>
    <phoneticPr fontId="2" type="noConversion"/>
  </si>
  <si>
    <r>
      <rPr>
        <sz val="12"/>
        <rFont val="微軟正黑體"/>
        <family val="2"/>
        <charset val="136"/>
      </rPr>
      <t>透過教育訓練與員工宣導相關法令要求及公司規範，並提升員工專業知識與技能。員工個人資料應依法令妥善保管及維護。</t>
    </r>
  </si>
  <si>
    <r>
      <rPr>
        <sz val="12"/>
        <rFont val="微軟正黑體"/>
        <family val="2"/>
        <charset val="136"/>
      </rPr>
      <t>教育訓練實施執行後之助益及其成效應經評估與核閱，且相關紀錄應妥善保存，以確保員工資料之資料安全。</t>
    </r>
  </si>
  <si>
    <r>
      <rPr>
        <sz val="12"/>
        <rFont val="微軟正黑體"/>
        <family val="2"/>
        <charset val="136"/>
      </rPr>
      <t>偵測性控制</t>
    </r>
  </si>
  <si>
    <r>
      <t xml:space="preserve">1. </t>
    </r>
    <r>
      <rPr>
        <sz val="12"/>
        <rFont val="微軟正黑體"/>
        <family val="2"/>
        <charset val="136"/>
      </rPr>
      <t xml:space="preserve">內部訓練：
</t>
    </r>
    <r>
      <rPr>
        <sz val="12"/>
        <rFont val="Calibri"/>
        <family val="2"/>
      </rPr>
      <t xml:space="preserve">(1) </t>
    </r>
    <r>
      <rPr>
        <sz val="12"/>
        <rFont val="微軟正黑體"/>
        <family val="2"/>
        <charset val="136"/>
      </rPr>
      <t>各單位申請教育訓練實施時，由權責人員於</t>
    </r>
    <r>
      <rPr>
        <sz val="12"/>
        <rFont val="Calibri"/>
        <family val="2"/>
      </rPr>
      <t>SPM</t>
    </r>
    <r>
      <rPr>
        <sz val="12"/>
        <rFont val="微軟正黑體"/>
        <family val="2"/>
        <charset val="136"/>
      </rPr>
      <t>系統填寫「教育訓練申請單」，經處級主管</t>
    </r>
    <r>
      <rPr>
        <sz val="12"/>
        <rFont val="Calibri"/>
        <family val="2"/>
      </rPr>
      <t>(</t>
    </r>
    <r>
      <rPr>
        <sz val="12"/>
        <rFont val="微軟正黑體"/>
        <family val="2"/>
        <charset val="136"/>
      </rPr>
      <t>含</t>
    </r>
    <r>
      <rPr>
        <sz val="12"/>
        <rFont val="Calibri"/>
        <family val="2"/>
      </rPr>
      <t>)</t>
    </r>
    <r>
      <rPr>
        <sz val="12"/>
        <rFont val="微軟正黑體"/>
        <family val="2"/>
        <charset val="136"/>
      </rPr>
      <t xml:space="preserve">以上核准及人資單位權責主管審核後執行教育訓練。
</t>
    </r>
    <r>
      <rPr>
        <sz val="12"/>
        <rFont val="Calibri"/>
        <family val="2"/>
      </rPr>
      <t xml:space="preserve">(2) </t>
    </r>
    <r>
      <rPr>
        <sz val="12"/>
        <rFont val="微軟正黑體"/>
        <family val="2"/>
        <charset val="136"/>
      </rPr>
      <t xml:space="preserve">新進員工教育訓練：由人資單位及任用單位依照部門工作性質安排新進員工通識及專業訓練，並將其結果紀錄於「人員專業養成計畫表」或「員工教育訓練簽到與考核表」，於完訓後將此表單交予人資單位歸檔紀錄。
</t>
    </r>
    <r>
      <rPr>
        <sz val="12"/>
        <rFont val="Calibri"/>
        <family val="2"/>
      </rPr>
      <t xml:space="preserve">(3) </t>
    </r>
    <r>
      <rPr>
        <sz val="12"/>
        <rFont val="微軟正黑體"/>
        <family val="2"/>
        <charset val="136"/>
      </rPr>
      <t xml:space="preserve">在職人員專業教育訓練：由任用單位依照部門工作性質及需要自行規劃教育訓練需求，依規劃給予相關教育訓練，並將相關教育訓練資料如「員工教育訓練簽到與考核表」、「課後滿意度調查表」、課後測驗、心得報告等歸檔紀錄。
</t>
    </r>
    <r>
      <rPr>
        <sz val="12"/>
        <rFont val="Calibri"/>
        <family val="2"/>
      </rPr>
      <t xml:space="preserve">2. </t>
    </r>
    <r>
      <rPr>
        <sz val="12"/>
        <rFont val="微軟正黑體"/>
        <family val="2"/>
        <charset val="136"/>
      </rPr>
      <t xml:space="preserve">外部訓練：
</t>
    </r>
    <r>
      <rPr>
        <sz val="12"/>
        <rFont val="Calibri"/>
        <family val="2"/>
      </rPr>
      <t xml:space="preserve">(1)	</t>
    </r>
    <r>
      <rPr>
        <sz val="12"/>
        <rFont val="微軟正黑體"/>
        <family val="2"/>
        <charset val="136"/>
      </rPr>
      <t>各單位有外部訓練需求時，由權責人員於</t>
    </r>
    <r>
      <rPr>
        <sz val="12"/>
        <rFont val="Calibri"/>
        <family val="2"/>
      </rPr>
      <t>SPM</t>
    </r>
    <r>
      <rPr>
        <sz val="12"/>
        <rFont val="微軟正黑體"/>
        <family val="2"/>
        <charset val="136"/>
      </rPr>
      <t>系統填寫「教育訓練申請單」，經處級主管</t>
    </r>
    <r>
      <rPr>
        <sz val="12"/>
        <rFont val="Calibri"/>
        <family val="2"/>
      </rPr>
      <t>(</t>
    </r>
    <r>
      <rPr>
        <sz val="12"/>
        <rFont val="微軟正黑體"/>
        <family val="2"/>
        <charset val="136"/>
      </rPr>
      <t>含</t>
    </r>
    <r>
      <rPr>
        <sz val="12"/>
        <rFont val="Calibri"/>
        <family val="2"/>
      </rPr>
      <t>)</t>
    </r>
    <r>
      <rPr>
        <sz val="12"/>
        <rFont val="微軟正黑體"/>
        <family val="2"/>
        <charset val="136"/>
      </rPr>
      <t xml:space="preserve">以上核准及人資單位權責主管審核後執行教育訓練。
</t>
    </r>
    <r>
      <rPr>
        <sz val="12"/>
        <rFont val="Calibri"/>
        <family val="2"/>
      </rPr>
      <t xml:space="preserve">(2)	</t>
    </r>
    <r>
      <rPr>
        <sz val="12"/>
        <rFont val="微軟正黑體"/>
        <family val="2"/>
        <charset val="136"/>
      </rPr>
      <t xml:space="preserve">受訓人員於課程結束後，將「外部訓練考核表」交予權責主管覆核後，交予人資單位歸檔紀錄。
</t>
    </r>
    <r>
      <rPr>
        <sz val="12"/>
        <rFont val="Calibri"/>
        <family val="2"/>
      </rPr>
      <t xml:space="preserve">3. </t>
    </r>
    <r>
      <rPr>
        <sz val="12"/>
        <rFont val="微軟正黑體"/>
        <family val="2"/>
        <charset val="136"/>
      </rPr>
      <t>相關教育訓練評鑑結果及外部訓練證照皆會登錄於</t>
    </r>
    <r>
      <rPr>
        <sz val="12"/>
        <rFont val="Calibri"/>
        <family val="2"/>
      </rPr>
      <t>EIP</t>
    </r>
    <r>
      <rPr>
        <sz val="12"/>
        <rFont val="微軟正黑體"/>
        <family val="2"/>
        <charset val="136"/>
      </rPr>
      <t>網頁的教育訓練系統中。</t>
    </r>
    <phoneticPr fontId="2" type="noConversion"/>
  </si>
  <si>
    <r>
      <rPr>
        <sz val="12"/>
        <rFont val="微軟正黑體"/>
        <family val="2"/>
        <charset val="136"/>
      </rPr>
      <t>個人資料保護法</t>
    </r>
    <phoneticPr fontId="2" type="noConversion"/>
  </si>
  <si>
    <r>
      <t xml:space="preserve">1. </t>
    </r>
    <r>
      <rPr>
        <sz val="12"/>
        <rFont val="微軟正黑體"/>
        <family val="2"/>
        <charset val="136"/>
      </rPr>
      <t xml:space="preserve">人員專業養成計畫表
</t>
    </r>
    <r>
      <rPr>
        <sz val="12"/>
        <rFont val="Calibri"/>
        <family val="2"/>
      </rPr>
      <t xml:space="preserve">2. </t>
    </r>
    <r>
      <rPr>
        <sz val="12"/>
        <rFont val="微軟正黑體"/>
        <family val="2"/>
        <charset val="136"/>
      </rPr>
      <t xml:space="preserve">員工教育訓練簽到與考核表
</t>
    </r>
    <r>
      <rPr>
        <sz val="12"/>
        <rFont val="Calibri"/>
        <family val="2"/>
      </rPr>
      <t xml:space="preserve">3. </t>
    </r>
    <r>
      <rPr>
        <sz val="12"/>
        <rFont val="微軟正黑體"/>
        <family val="2"/>
        <charset val="136"/>
      </rPr>
      <t xml:space="preserve">課後滿意度調查表
</t>
    </r>
    <r>
      <rPr>
        <sz val="12"/>
        <rFont val="Calibri"/>
        <family val="2"/>
      </rPr>
      <t xml:space="preserve">4. </t>
    </r>
    <r>
      <rPr>
        <sz val="12"/>
        <rFont val="微軟正黑體"/>
        <family val="2"/>
        <charset val="136"/>
      </rPr>
      <t xml:space="preserve">教育訓練申請單
</t>
    </r>
    <r>
      <rPr>
        <sz val="12"/>
        <rFont val="Calibri"/>
        <family val="2"/>
      </rPr>
      <t xml:space="preserve">5. </t>
    </r>
    <r>
      <rPr>
        <sz val="12"/>
        <rFont val="微軟正黑體"/>
        <family val="2"/>
        <charset val="136"/>
      </rPr>
      <t xml:space="preserve">外部訓練考核表
</t>
    </r>
    <phoneticPr fontId="2" type="noConversion"/>
  </si>
  <si>
    <r>
      <rPr>
        <sz val="12"/>
        <rFont val="微軟正黑體"/>
        <family val="2"/>
        <charset val="136"/>
      </rPr>
      <t>未能有效追蹤必要教育訓練是否完成且留存相關紀錄</t>
    </r>
  </si>
  <si>
    <r>
      <rPr>
        <sz val="12"/>
        <rFont val="微軟正黑體"/>
        <family val="2"/>
        <charset val="136"/>
      </rPr>
      <t>考勤</t>
    </r>
  </si>
  <si>
    <r>
      <rPr>
        <sz val="12"/>
        <rFont val="微軟正黑體"/>
        <family val="2"/>
        <charset val="136"/>
      </rPr>
      <t>未能遵循雇用法令／慣例</t>
    </r>
  </si>
  <si>
    <r>
      <rPr>
        <sz val="12"/>
        <rFont val="微軟正黑體"/>
        <family val="2"/>
        <charset val="136"/>
      </rPr>
      <t>工時及出勤紀錄反應實際且經核准之工作時間。</t>
    </r>
  </si>
  <si>
    <r>
      <rPr>
        <sz val="12"/>
        <rFont val="微軟正黑體"/>
        <family val="2"/>
        <charset val="136"/>
      </rPr>
      <t>管理階層應監督及追蹤異常之出勤紀錄，並針對遲到或無故曠職之員工依公司規定處置。</t>
    </r>
  </si>
  <si>
    <r>
      <t xml:space="preserve">1. </t>
    </r>
    <r>
      <rPr>
        <sz val="12"/>
        <rFont val="微軟正黑體"/>
        <family val="2"/>
        <charset val="136"/>
      </rPr>
      <t>所有員工應按規定時間上下班，並於上下班時間刷卡以記錄出勤時間。差勤打卡系統每日自動拋轉員工刷卡資料至</t>
    </r>
    <r>
      <rPr>
        <sz val="12"/>
        <rFont val="Calibri"/>
        <family val="2"/>
      </rPr>
      <t>HRM</t>
    </r>
    <r>
      <rPr>
        <sz val="12"/>
        <rFont val="微軟正黑體"/>
        <family val="2"/>
        <charset val="136"/>
      </rPr>
      <t xml:space="preserve">系統。
</t>
    </r>
    <r>
      <rPr>
        <sz val="12"/>
        <rFont val="Calibri"/>
        <family val="2"/>
      </rPr>
      <t>2. HRM</t>
    </r>
    <r>
      <rPr>
        <sz val="12"/>
        <rFont val="微軟正黑體"/>
        <family val="2"/>
        <charset val="136"/>
      </rPr>
      <t>系統每日定期自動比對考勤紀錄與請假及加班紀錄，並自動發送「出勤異常通知」予該員工及人資單位。員工收到異常通知後，於</t>
    </r>
    <r>
      <rPr>
        <sz val="12"/>
        <rFont val="Calibri"/>
        <family val="2"/>
      </rPr>
      <t>Easyflow</t>
    </r>
    <r>
      <rPr>
        <sz val="12"/>
        <rFont val="微軟正黑體"/>
        <family val="2"/>
        <charset val="136"/>
      </rPr>
      <t>系統完成異常排除作業，由人資單位將相關資訊拋轉至</t>
    </r>
    <r>
      <rPr>
        <sz val="12"/>
        <rFont val="Calibri"/>
        <family val="2"/>
      </rPr>
      <t>HRM</t>
    </r>
    <r>
      <rPr>
        <sz val="12"/>
        <rFont val="微軟正黑體"/>
        <family val="2"/>
        <charset val="136"/>
      </rPr>
      <t xml:space="preserve">系統。
</t>
    </r>
    <r>
      <rPr>
        <sz val="12"/>
        <rFont val="Calibri"/>
        <family val="2"/>
      </rPr>
      <t xml:space="preserve">3. </t>
    </r>
    <r>
      <rPr>
        <sz val="12"/>
        <rFont val="微軟正黑體"/>
        <family val="2"/>
        <charset val="136"/>
      </rPr>
      <t>系統每日結轉確認是否排除異常狀況，並發送累加出勤異常紀錄「每日差勤異常跟催紀錄」予人資單位進行後續跟催。</t>
    </r>
    <phoneticPr fontId="2" type="noConversion"/>
  </si>
  <si>
    <r>
      <rPr>
        <sz val="12"/>
        <rFont val="微軟正黑體"/>
        <family val="2"/>
        <charset val="136"/>
      </rPr>
      <t>差勤管理規範（</t>
    </r>
    <r>
      <rPr>
        <sz val="12"/>
        <rFont val="Calibri"/>
        <family val="2"/>
      </rPr>
      <t>A7-001</t>
    </r>
    <r>
      <rPr>
        <sz val="12"/>
        <rFont val="微軟正黑體"/>
        <family val="2"/>
        <charset val="136"/>
      </rPr>
      <t>）</t>
    </r>
    <phoneticPr fontId="2" type="noConversion"/>
  </si>
  <si>
    <r>
      <t>1. HRM</t>
    </r>
    <r>
      <rPr>
        <sz val="12"/>
        <rFont val="微軟正黑體"/>
        <family val="2"/>
        <charset val="136"/>
      </rPr>
      <t xml:space="preserve">系統
</t>
    </r>
    <r>
      <rPr>
        <sz val="12"/>
        <rFont val="Calibri"/>
        <family val="2"/>
      </rPr>
      <t>2. Easyflow</t>
    </r>
    <r>
      <rPr>
        <sz val="12"/>
        <rFont val="微軟正黑體"/>
        <family val="2"/>
        <charset val="136"/>
      </rPr>
      <t>系統</t>
    </r>
  </si>
  <si>
    <r>
      <t xml:space="preserve">1. </t>
    </r>
    <r>
      <rPr>
        <sz val="12"/>
        <rFont val="微軟正黑體"/>
        <family val="2"/>
        <charset val="136"/>
      </rPr>
      <t xml:space="preserve">出勤異常通知（個人通知）
</t>
    </r>
    <r>
      <rPr>
        <sz val="12"/>
        <rFont val="Calibri"/>
        <family val="2"/>
      </rPr>
      <t xml:space="preserve">2. </t>
    </r>
    <r>
      <rPr>
        <sz val="12"/>
        <rFont val="微軟正黑體"/>
        <family val="2"/>
        <charset val="136"/>
      </rPr>
      <t xml:space="preserve">出勤異常通知（人資單位通知）
</t>
    </r>
    <r>
      <rPr>
        <sz val="12"/>
        <rFont val="Calibri"/>
        <family val="2"/>
      </rPr>
      <t xml:space="preserve">3. </t>
    </r>
    <r>
      <rPr>
        <sz val="12"/>
        <rFont val="微軟正黑體"/>
        <family val="2"/>
        <charset val="136"/>
      </rPr>
      <t>每日差勤異常跟催紀錄</t>
    </r>
    <phoneticPr fontId="2" type="noConversion"/>
  </si>
  <si>
    <r>
      <rPr>
        <sz val="12"/>
        <rFont val="微軟正黑體"/>
        <family val="2"/>
        <charset val="136"/>
      </rPr>
      <t>人資單位</t>
    </r>
  </si>
  <si>
    <r>
      <rPr>
        <sz val="12"/>
        <color rgb="FF0000FF"/>
        <rFont val="微軟正黑體"/>
        <family val="2"/>
        <charset val="136"/>
      </rPr>
      <t>薪酬管理部</t>
    </r>
    <phoneticPr fontId="2" type="noConversion"/>
  </si>
  <si>
    <r>
      <rPr>
        <sz val="12"/>
        <color rgb="FF0000FF"/>
        <rFont val="微軟正黑體"/>
        <family val="2"/>
        <charset val="136"/>
      </rPr>
      <t>王觀娟</t>
    </r>
    <phoneticPr fontId="2" type="noConversion"/>
  </si>
  <si>
    <r>
      <rPr>
        <sz val="12"/>
        <rFont val="微軟正黑體"/>
        <family val="2"/>
        <charset val="136"/>
      </rPr>
      <t>員工請假及出差應經過適當核准。</t>
    </r>
  </si>
  <si>
    <r>
      <rPr>
        <sz val="12"/>
        <rFont val="微軟正黑體"/>
        <family val="2"/>
        <charset val="136"/>
      </rPr>
      <t xml:space="preserve">員工應依公司規範進行請假及公出／出差申請，其申請方式說明如下：
</t>
    </r>
    <r>
      <rPr>
        <sz val="12"/>
        <rFont val="Calibri"/>
        <family val="2"/>
      </rPr>
      <t xml:space="preserve">1. </t>
    </r>
    <r>
      <rPr>
        <sz val="12"/>
        <rFont val="微軟正黑體"/>
        <family val="2"/>
        <charset val="136"/>
      </rPr>
      <t>請假：員工請假時，應事前或當日（突發事件）於</t>
    </r>
    <r>
      <rPr>
        <sz val="12"/>
        <rFont val="Calibri"/>
        <family val="2"/>
      </rPr>
      <t>Easyflow</t>
    </r>
    <r>
      <rPr>
        <sz val="12"/>
        <rFont val="微軟正黑體"/>
        <family val="2"/>
        <charset val="136"/>
      </rPr>
      <t xml:space="preserve">系統填寫「請假申請」，並經權責主管核准，逾期未請假則以曠職計算。
</t>
    </r>
    <r>
      <rPr>
        <sz val="12"/>
        <rFont val="Calibri"/>
        <family val="2"/>
      </rPr>
      <t xml:space="preserve">2. </t>
    </r>
    <r>
      <rPr>
        <sz val="12"/>
        <rFont val="微軟正黑體"/>
        <family val="2"/>
        <charset val="136"/>
      </rPr>
      <t>公出：員工因公務而須公出洽公時，應先於</t>
    </r>
    <r>
      <rPr>
        <sz val="12"/>
        <rFont val="Calibri"/>
        <family val="2"/>
      </rPr>
      <t>Easyflow</t>
    </r>
    <r>
      <rPr>
        <sz val="12"/>
        <rFont val="微軟正黑體"/>
        <family val="2"/>
        <charset val="136"/>
      </rPr>
      <t xml:space="preserve">系統填寫「出差登記」，並依核決權限表經權責主管核准後，始可執行。
</t>
    </r>
    <r>
      <rPr>
        <sz val="12"/>
        <rFont val="Calibri"/>
        <family val="2"/>
      </rPr>
      <t xml:space="preserve">3. </t>
    </r>
    <r>
      <rPr>
        <sz val="12"/>
        <rFont val="微軟正黑體"/>
        <family val="2"/>
        <charset val="136"/>
      </rPr>
      <t>出差：員工因公務而須出差洽公時，應於出差前三日於</t>
    </r>
    <r>
      <rPr>
        <sz val="12"/>
        <rFont val="Calibri"/>
        <family val="2"/>
      </rPr>
      <t>Easyflow</t>
    </r>
    <r>
      <rPr>
        <sz val="12"/>
        <rFont val="微軟正黑體"/>
        <family val="2"/>
        <charset val="136"/>
      </rPr>
      <t>系統填寫「員工出差及費用暫支申請單」及「請假申請」後，經權責主管核准。</t>
    </r>
    <phoneticPr fontId="2" type="noConversion"/>
  </si>
  <si>
    <r>
      <t xml:space="preserve">1. </t>
    </r>
    <r>
      <rPr>
        <sz val="12"/>
        <rFont val="微軟正黑體"/>
        <family val="2"/>
        <charset val="136"/>
      </rPr>
      <t>差勤管理規範（</t>
    </r>
    <r>
      <rPr>
        <sz val="12"/>
        <rFont val="Calibri"/>
        <family val="2"/>
      </rPr>
      <t>A7-001</t>
    </r>
    <r>
      <rPr>
        <sz val="12"/>
        <rFont val="微軟正黑體"/>
        <family val="2"/>
        <charset val="136"/>
      </rPr>
      <t xml:space="preserve">）
</t>
    </r>
    <r>
      <rPr>
        <sz val="12"/>
        <rFont val="Calibri"/>
        <family val="2"/>
      </rPr>
      <t xml:space="preserve">2. </t>
    </r>
    <r>
      <rPr>
        <sz val="12"/>
        <rFont val="微軟正黑體"/>
        <family val="2"/>
        <charset val="136"/>
      </rPr>
      <t>出差管理規範（</t>
    </r>
    <r>
      <rPr>
        <sz val="12"/>
        <rFont val="Calibri"/>
        <family val="2"/>
      </rPr>
      <t>A7-014</t>
    </r>
    <r>
      <rPr>
        <sz val="12"/>
        <rFont val="微軟正黑體"/>
        <family val="2"/>
        <charset val="136"/>
      </rPr>
      <t>）</t>
    </r>
    <phoneticPr fontId="2" type="noConversion"/>
  </si>
  <si>
    <r>
      <t>Easyflow</t>
    </r>
    <r>
      <rPr>
        <sz val="12"/>
        <rFont val="微軟正黑體"/>
        <family val="2"/>
        <charset val="136"/>
      </rPr>
      <t>系統</t>
    </r>
  </si>
  <si>
    <r>
      <t xml:space="preserve">1. </t>
    </r>
    <r>
      <rPr>
        <sz val="12"/>
        <rFont val="微軟正黑體"/>
        <family val="2"/>
        <charset val="136"/>
      </rPr>
      <t xml:space="preserve">請假申請
</t>
    </r>
    <r>
      <rPr>
        <sz val="12"/>
        <rFont val="Calibri"/>
        <family val="2"/>
      </rPr>
      <t>2.</t>
    </r>
    <r>
      <rPr>
        <b/>
        <sz val="12"/>
        <color rgb="FF0000FF"/>
        <rFont val="Calibri"/>
        <family val="2"/>
      </rPr>
      <t xml:space="preserve"> </t>
    </r>
    <r>
      <rPr>
        <sz val="12"/>
        <rFont val="微軟正黑體"/>
        <family val="2"/>
        <charset val="136"/>
      </rPr>
      <t>出差登記</t>
    </r>
    <r>
      <rPr>
        <sz val="12"/>
        <rFont val="Calibri"/>
        <family val="2"/>
      </rPr>
      <t xml:space="preserve"> 
3. </t>
    </r>
    <r>
      <rPr>
        <sz val="12"/>
        <rFont val="微軟正黑體"/>
        <family val="2"/>
        <charset val="136"/>
      </rPr>
      <t xml:space="preserve">員工出差及費用暫支申請單
</t>
    </r>
    <r>
      <rPr>
        <sz val="12"/>
        <rFont val="Calibri"/>
        <family val="2"/>
      </rPr>
      <t xml:space="preserve">4. </t>
    </r>
    <r>
      <rPr>
        <sz val="12"/>
        <rFont val="微軟正黑體"/>
        <family val="2"/>
        <charset val="136"/>
      </rPr>
      <t>請假申請（出差）</t>
    </r>
    <phoneticPr fontId="2" type="noConversion"/>
  </si>
  <si>
    <r>
      <rPr>
        <sz val="12"/>
        <rFont val="微軟正黑體"/>
        <family val="2"/>
        <charset val="136"/>
      </rPr>
      <t>薪資</t>
    </r>
  </si>
  <si>
    <r>
      <rPr>
        <sz val="12"/>
        <rFont val="微軟正黑體"/>
        <family val="2"/>
        <charset val="136"/>
      </rPr>
      <t>不正確及無效的薪資處理流程</t>
    </r>
  </si>
  <si>
    <r>
      <rPr>
        <sz val="12"/>
        <rFont val="微軟正黑體"/>
        <family val="2"/>
        <charset val="136"/>
      </rPr>
      <t>確保公司有效營運應指派授權人員為職務代理人。</t>
    </r>
  </si>
  <si>
    <r>
      <rPr>
        <sz val="12"/>
        <rFont val="微軟正黑體"/>
        <family val="2"/>
        <charset val="136"/>
      </rPr>
      <t>員工請假及出差應依職務授權及代理人制度之管理辦法由代理人代理其職務。</t>
    </r>
  </si>
  <si>
    <r>
      <rPr>
        <sz val="12"/>
        <rFont val="微軟正黑體"/>
        <family val="2"/>
        <charset val="136"/>
      </rPr>
      <t>員工凡請假或出差申請，須依規定於</t>
    </r>
    <r>
      <rPr>
        <sz val="12"/>
        <rFont val="Calibri"/>
        <family val="2"/>
      </rPr>
      <t>Easyflow</t>
    </r>
    <r>
      <rPr>
        <sz val="12"/>
        <rFont val="微軟正黑體"/>
        <family val="2"/>
        <charset val="136"/>
      </rPr>
      <t>系統填寫相應表單及指派職務代理人，經職務代理人及權責主管簽核後，始可執行。</t>
    </r>
  </si>
  <si>
    <r>
      <t xml:space="preserve">1. </t>
    </r>
    <r>
      <rPr>
        <sz val="12"/>
        <rFont val="微軟正黑體"/>
        <family val="2"/>
        <charset val="136"/>
      </rPr>
      <t xml:space="preserve">請假申請
</t>
    </r>
    <r>
      <rPr>
        <sz val="12"/>
        <rFont val="Calibri"/>
        <family val="2"/>
      </rPr>
      <t xml:space="preserve">2. </t>
    </r>
    <r>
      <rPr>
        <sz val="12"/>
        <rFont val="微軟正黑體"/>
        <family val="2"/>
        <charset val="136"/>
      </rPr>
      <t xml:space="preserve">公出申請
</t>
    </r>
    <r>
      <rPr>
        <sz val="12"/>
        <rFont val="Calibri"/>
        <family val="2"/>
      </rPr>
      <t xml:space="preserve">3.  </t>
    </r>
    <r>
      <rPr>
        <sz val="12"/>
        <rFont val="微軟正黑體"/>
        <family val="2"/>
        <charset val="136"/>
      </rPr>
      <t xml:space="preserve">員工出差及費用暫支申請單
</t>
    </r>
    <r>
      <rPr>
        <sz val="12"/>
        <rFont val="Calibri"/>
        <family val="2"/>
      </rPr>
      <t xml:space="preserve">4. </t>
    </r>
    <r>
      <rPr>
        <sz val="12"/>
        <rFont val="微軟正黑體"/>
        <family val="2"/>
        <charset val="136"/>
      </rPr>
      <t>請假申請（出差）</t>
    </r>
    <phoneticPr fontId="2" type="noConversion"/>
  </si>
  <si>
    <r>
      <rPr>
        <sz val="12"/>
        <rFont val="微軟正黑體"/>
        <family val="2"/>
        <charset val="136"/>
      </rPr>
      <t>員工正常工作時數及加班情形應詳實記錄並經適當核准，以確保其遵循相關法令規定。</t>
    </r>
  </si>
  <si>
    <r>
      <t xml:space="preserve">1. </t>
    </r>
    <r>
      <rPr>
        <sz val="12"/>
        <rFont val="微軟正黑體"/>
        <family val="2"/>
        <charset val="136"/>
      </rPr>
      <t>員工因公務而須延長工作時間時，應於</t>
    </r>
    <r>
      <rPr>
        <sz val="12"/>
        <rFont val="Calibri"/>
        <family val="2"/>
      </rPr>
      <t>Easyflow</t>
    </r>
    <r>
      <rPr>
        <sz val="12"/>
        <rFont val="微軟正黑體"/>
        <family val="2"/>
        <charset val="136"/>
      </rPr>
      <t xml:space="preserve">系統填寫「加班計劃申請」，呈權責主管核准。
</t>
    </r>
    <r>
      <rPr>
        <sz val="12"/>
        <rFont val="Calibri"/>
        <family val="2"/>
      </rPr>
      <t xml:space="preserve">2. </t>
    </r>
    <r>
      <rPr>
        <sz val="12"/>
        <rFont val="微軟正黑體"/>
        <family val="2"/>
        <charset val="136"/>
      </rPr>
      <t>每日、每週、及每月累計加班工時已接近「勞動基準法」規定之員工，於填報加班時數時，系統自動跳出超時警訊。</t>
    </r>
    <phoneticPr fontId="2" type="noConversion"/>
  </si>
  <si>
    <r>
      <t xml:space="preserve">1. </t>
    </r>
    <r>
      <rPr>
        <sz val="12"/>
        <rFont val="微軟正黑體"/>
        <family val="2"/>
        <charset val="136"/>
      </rPr>
      <t xml:space="preserve">加班申請單
</t>
    </r>
    <r>
      <rPr>
        <sz val="12"/>
        <rFont val="Calibri"/>
        <family val="2"/>
      </rPr>
      <t xml:space="preserve">2. </t>
    </r>
    <r>
      <rPr>
        <sz val="12"/>
        <rFont val="微軟正黑體"/>
        <family val="2"/>
        <charset val="136"/>
      </rPr>
      <t>系統加班時數上限截圖</t>
    </r>
    <phoneticPr fontId="2" type="noConversion"/>
  </si>
  <si>
    <r>
      <rPr>
        <sz val="12"/>
        <rFont val="微軟正黑體"/>
        <family val="2"/>
        <charset val="136"/>
      </rPr>
      <t>員工個人資料應依法令妥善保管及維護。</t>
    </r>
  </si>
  <si>
    <r>
      <rPr>
        <sz val="12"/>
        <rFont val="微軟正黑體"/>
        <family val="2"/>
        <charset val="136"/>
      </rPr>
      <t>人資單位遵循「個人資料保護法」妥善保管員工之個人資料，</t>
    </r>
    <r>
      <rPr>
        <sz val="12"/>
        <rFont val="Calibri"/>
        <family val="2"/>
      </rPr>
      <t>Easyflow</t>
    </r>
    <r>
      <rPr>
        <sz val="12"/>
        <rFont val="微軟正黑體"/>
        <family val="2"/>
        <charset val="136"/>
      </rPr>
      <t>系統中之出差、請假及加班等紀錄僅限於人資單位之權責人員負責維護，該職能係經權責主管適當授權以確保員工個人資料保護，相關權限皆已於系統內設定。</t>
    </r>
    <phoneticPr fontId="2" type="noConversion"/>
  </si>
  <si>
    <r>
      <rPr>
        <sz val="12"/>
        <rFont val="微軟正黑體"/>
        <family val="2"/>
        <charset val="136"/>
      </rPr>
      <t>薪資核計與發放</t>
    </r>
  </si>
  <si>
    <r>
      <rPr>
        <sz val="12"/>
        <rFont val="微軟正黑體"/>
        <family val="2"/>
        <charset val="136"/>
      </rPr>
      <t>變更薪資人事主檔應經適當授權並驗證其正確性。</t>
    </r>
  </si>
  <si>
    <r>
      <rPr>
        <sz val="12"/>
        <rFont val="微軟正黑體"/>
        <family val="2"/>
        <charset val="136"/>
      </rPr>
      <t>部門主管應定期覆核部門內的員工名單，並通知人事單位必要之變更。</t>
    </r>
    <phoneticPr fontId="2" type="noConversion"/>
  </si>
  <si>
    <r>
      <rPr>
        <sz val="12"/>
        <rFont val="微軟正黑體"/>
        <family val="2"/>
        <charset val="136"/>
      </rPr>
      <t>每月／不定期</t>
    </r>
    <phoneticPr fontId="2" type="noConversion"/>
  </si>
  <si>
    <r>
      <rPr>
        <sz val="12"/>
        <rFont val="微軟正黑體"/>
        <family val="2"/>
        <charset val="136"/>
      </rPr>
      <t xml:space="preserve">目前人資單位權責人員於公司組織或單位人員有異動時，需依據由各單位主管及人資單位權責人員確認相關單位人員名單資訊；針對有差異之人員資訊，由人資單位權責人員依最新版公告或相關經權責主管核准之組織異動單據進行修正。惟，未定期覆核部門內的員工名單並保留相關覆核之作業軌跡。
</t>
    </r>
    <r>
      <rPr>
        <sz val="12"/>
        <color rgb="FFFF0000"/>
        <rFont val="Calibri"/>
        <family val="2"/>
      </rPr>
      <t xml:space="preserve">1. </t>
    </r>
    <r>
      <rPr>
        <sz val="12"/>
        <color rgb="FFFF0000"/>
        <rFont val="微軟正黑體"/>
        <family val="2"/>
        <charset val="136"/>
      </rPr>
      <t>定期覆核：未來人資單位每年定期通知（如：</t>
    </r>
    <r>
      <rPr>
        <sz val="12"/>
        <color rgb="FFFF0000"/>
        <rFont val="Calibri"/>
        <family val="2"/>
      </rPr>
      <t>Email</t>
    </r>
    <r>
      <rPr>
        <sz val="12"/>
        <color rgb="FFFF0000"/>
        <rFont val="微軟正黑體"/>
        <family val="2"/>
        <charset val="136"/>
      </rPr>
      <t>）各單位權責主管確認人員名單資訊，並彙整有誤之員工資訊回覆予人資單位，由人資單位權責人員於</t>
    </r>
    <r>
      <rPr>
        <sz val="12"/>
        <color rgb="FFFF0000"/>
        <rFont val="Calibri"/>
        <family val="2"/>
      </rPr>
      <t>HRM</t>
    </r>
    <r>
      <rPr>
        <sz val="12"/>
        <color rgb="FFFF0000"/>
        <rFont val="微軟正黑體"/>
        <family val="2"/>
        <charset val="136"/>
      </rPr>
      <t xml:space="preserve">系統更新人事資料。
</t>
    </r>
    <r>
      <rPr>
        <sz val="12"/>
        <color rgb="FFFF0000"/>
        <rFont val="Calibri"/>
        <family val="2"/>
      </rPr>
      <t xml:space="preserve">2. </t>
    </r>
    <r>
      <rPr>
        <sz val="12"/>
        <color rgb="FFFF0000"/>
        <rFont val="微軟正黑體"/>
        <family val="2"/>
        <charset val="136"/>
      </rPr>
      <t>不定期異動：各單位主管及人資單位權責人員於公司組織或單位人員有異動時，確認相關單位人員名單資訊，並留下相關確認作業軌跡；針對有差異之人員資訊，由人資單位權責人員依最新版公告或相關經權責主管核准之組織異動單據於</t>
    </r>
    <r>
      <rPr>
        <sz val="12"/>
        <color rgb="FFFF0000"/>
        <rFont val="Calibri"/>
        <family val="2"/>
      </rPr>
      <t>HRM</t>
    </r>
    <r>
      <rPr>
        <sz val="12"/>
        <color rgb="FFFF0000"/>
        <rFont val="微軟正黑體"/>
        <family val="2"/>
        <charset val="136"/>
      </rPr>
      <t>系統更新人事資料。</t>
    </r>
    <phoneticPr fontId="2" type="noConversion"/>
  </si>
  <si>
    <r>
      <rPr>
        <sz val="12"/>
        <rFont val="微軟正黑體"/>
        <family val="2"/>
        <charset val="136"/>
      </rPr>
      <t>薪資發放作業規範（</t>
    </r>
    <r>
      <rPr>
        <sz val="12"/>
        <rFont val="Calibri"/>
        <family val="2"/>
      </rPr>
      <t>A7-004</t>
    </r>
    <r>
      <rPr>
        <sz val="12"/>
        <rFont val="微軟正黑體"/>
        <family val="2"/>
        <charset val="136"/>
      </rPr>
      <t>）</t>
    </r>
    <phoneticPr fontId="2" type="noConversion"/>
  </si>
  <si>
    <r>
      <t xml:space="preserve">1. </t>
    </r>
    <r>
      <rPr>
        <sz val="12"/>
        <rFont val="微軟正黑體"/>
        <family val="2"/>
        <charset val="136"/>
      </rPr>
      <t xml:space="preserve">人事資料調查通知資料
</t>
    </r>
    <r>
      <rPr>
        <sz val="12"/>
        <rFont val="Calibri"/>
        <family val="2"/>
      </rPr>
      <t xml:space="preserve">2. </t>
    </r>
    <r>
      <rPr>
        <sz val="12"/>
        <rFont val="微軟正黑體"/>
        <family val="2"/>
        <charset val="136"/>
      </rPr>
      <t xml:space="preserve">基本資料變更表
</t>
    </r>
    <r>
      <rPr>
        <sz val="12"/>
        <rFont val="Calibri"/>
        <family val="2"/>
      </rPr>
      <t xml:space="preserve">3. </t>
    </r>
    <r>
      <rPr>
        <sz val="12"/>
        <rFont val="微軟正黑體"/>
        <family val="2"/>
        <charset val="136"/>
      </rPr>
      <t>組織異動單據</t>
    </r>
    <phoneticPr fontId="2" type="noConversion"/>
  </si>
  <si>
    <r>
      <rPr>
        <sz val="12"/>
        <color rgb="FFFF0000"/>
        <rFont val="微軟正黑體"/>
        <family val="2"/>
        <charset val="136"/>
      </rPr>
      <t>目前未有定期覆核部門內的員工名單之流程。</t>
    </r>
    <phoneticPr fontId="3" type="noConversion"/>
  </si>
  <si>
    <r>
      <rPr>
        <sz val="12"/>
        <color rgb="FFFF0000"/>
        <rFont val="微軟正黑體"/>
        <family val="2"/>
        <charset val="136"/>
      </rPr>
      <t>若未定期覆核部門內的員工名單，可能導致有錯誤之員工名單資訊未即時發現，無法確認人事主檔之正確性及有效性。</t>
    </r>
    <phoneticPr fontId="3" type="noConversion"/>
  </si>
  <si>
    <r>
      <rPr>
        <sz val="12"/>
        <color rgb="FFFF0000"/>
        <rFont val="微軟正黑體"/>
        <family val="2"/>
        <charset val="136"/>
      </rPr>
      <t>詳見</t>
    </r>
    <r>
      <rPr>
        <sz val="12"/>
        <color rgb="FFFF0000"/>
        <rFont val="Calibri"/>
        <family val="2"/>
      </rPr>
      <t>R</t>
    </r>
    <r>
      <rPr>
        <sz val="12"/>
        <color rgb="FFFF0000"/>
        <rFont val="微軟正黑體"/>
        <family val="2"/>
        <charset val="136"/>
      </rPr>
      <t>欄紅字說明</t>
    </r>
    <phoneticPr fontId="3" type="noConversion"/>
  </si>
  <si>
    <r>
      <rPr>
        <sz val="12"/>
        <rFont val="微軟正黑體"/>
        <family val="2"/>
        <charset val="136"/>
      </rPr>
      <t>部門主管應定期覆核部門內的員工名單，並通知人事單位必要之變更。</t>
    </r>
  </si>
  <si>
    <r>
      <rPr>
        <sz val="12"/>
        <rFont val="微軟正黑體"/>
        <family val="2"/>
        <charset val="136"/>
      </rPr>
      <t>每月</t>
    </r>
    <phoneticPr fontId="2" type="noConversion"/>
  </si>
  <si>
    <r>
      <t xml:space="preserve">1. </t>
    </r>
    <r>
      <rPr>
        <sz val="12"/>
        <rFont val="微軟正黑體"/>
        <family val="2"/>
        <charset val="136"/>
      </rPr>
      <t>薪資主檔及人事主檔新增相關作業程序請</t>
    </r>
    <r>
      <rPr>
        <sz val="12"/>
        <rFont val="Calibri"/>
        <family val="2"/>
      </rPr>
      <t>Refer to CW101-9</t>
    </r>
    <r>
      <rPr>
        <sz val="12"/>
        <rFont val="微軟正黑體"/>
        <family val="2"/>
        <charset val="136"/>
      </rPr>
      <t xml:space="preserve">。
</t>
    </r>
    <r>
      <rPr>
        <sz val="12"/>
        <rFont val="Calibri"/>
        <family val="2"/>
      </rPr>
      <t xml:space="preserve">2. </t>
    </r>
    <r>
      <rPr>
        <sz val="12"/>
        <rFont val="微軟正黑體"/>
        <family val="2"/>
        <charset val="136"/>
      </rPr>
      <t>人資單位根據核准之人事異動申請以更新員工之薪資主檔資料，相關程序請</t>
    </r>
    <r>
      <rPr>
        <sz val="12"/>
        <rFont val="Calibri"/>
        <family val="2"/>
      </rPr>
      <t>Refer to CW106-2</t>
    </r>
    <r>
      <rPr>
        <sz val="12"/>
        <rFont val="微軟正黑體"/>
        <family val="2"/>
        <charset val="136"/>
      </rPr>
      <t xml:space="preserve">。
</t>
    </r>
    <r>
      <rPr>
        <sz val="12"/>
        <rFont val="Calibri"/>
        <family val="2"/>
      </rPr>
      <t xml:space="preserve">3. </t>
    </r>
    <r>
      <rPr>
        <sz val="12"/>
        <rFont val="微軟正黑體"/>
        <family val="2"/>
        <charset val="136"/>
      </rPr>
      <t>獎金參數之新增、刪除與異動相關程序請</t>
    </r>
    <r>
      <rPr>
        <sz val="12"/>
        <rFont val="Calibri"/>
        <family val="2"/>
      </rPr>
      <t>Refer to CW104-11</t>
    </r>
    <r>
      <rPr>
        <sz val="12"/>
        <rFont val="微軟正黑體"/>
        <family val="2"/>
        <charset val="136"/>
      </rPr>
      <t>。</t>
    </r>
    <phoneticPr fontId="2" type="noConversion"/>
  </si>
  <si>
    <r>
      <t xml:space="preserve">1. </t>
    </r>
    <r>
      <rPr>
        <sz val="12"/>
        <rFont val="微軟正黑體"/>
        <family val="2"/>
        <charset val="136"/>
      </rPr>
      <t>薪資主檔及人事主檔新增相關作業程序請</t>
    </r>
    <r>
      <rPr>
        <sz val="12"/>
        <rFont val="Calibri"/>
        <family val="2"/>
      </rPr>
      <t>Refer to CW101-9</t>
    </r>
    <r>
      <rPr>
        <sz val="12"/>
        <rFont val="微軟正黑體"/>
        <family val="2"/>
        <charset val="136"/>
      </rPr>
      <t xml:space="preserve">。
</t>
    </r>
    <r>
      <rPr>
        <sz val="12"/>
        <rFont val="Calibri"/>
        <family val="2"/>
      </rPr>
      <t xml:space="preserve">2. </t>
    </r>
    <r>
      <rPr>
        <sz val="12"/>
        <rFont val="微軟正黑體"/>
        <family val="2"/>
        <charset val="136"/>
      </rPr>
      <t>人資單位根據核准之人事異動申請以更新員工之薪資主檔資料，相關程序請</t>
    </r>
    <r>
      <rPr>
        <sz val="12"/>
        <rFont val="Calibri"/>
        <family val="2"/>
      </rPr>
      <t>Refer to CW106-2</t>
    </r>
    <r>
      <rPr>
        <sz val="12"/>
        <rFont val="微軟正黑體"/>
        <family val="2"/>
        <charset val="136"/>
      </rPr>
      <t xml:space="preserve">。
</t>
    </r>
    <r>
      <rPr>
        <sz val="12"/>
        <rFont val="Calibri"/>
        <family val="2"/>
      </rPr>
      <t xml:space="preserve">3. </t>
    </r>
    <r>
      <rPr>
        <sz val="12"/>
        <rFont val="微軟正黑體"/>
        <family val="2"/>
        <charset val="136"/>
      </rPr>
      <t>獎金參數之新增、刪除與異動相關程序請</t>
    </r>
    <r>
      <rPr>
        <sz val="12"/>
        <rFont val="Calibri"/>
        <family val="2"/>
      </rPr>
      <t>Refer to CW104-11</t>
    </r>
    <r>
      <rPr>
        <sz val="12"/>
        <rFont val="微軟正黑體"/>
        <family val="2"/>
        <charset val="136"/>
      </rPr>
      <t>。</t>
    </r>
  </si>
  <si>
    <r>
      <rPr>
        <sz val="12"/>
        <rFont val="微軟正黑體"/>
        <family val="2"/>
        <charset val="136"/>
      </rPr>
      <t>目前僅有人資單位之授權人員，擁有</t>
    </r>
    <r>
      <rPr>
        <sz val="12"/>
        <rFont val="Calibri"/>
        <family val="2"/>
      </rPr>
      <t>HRM</t>
    </r>
    <r>
      <rPr>
        <sz val="12"/>
        <rFont val="微軟正黑體"/>
        <family val="2"/>
        <charset val="136"/>
      </rPr>
      <t>系統中人事主檔及薪資主檔之新增、刪除與異動權限。</t>
    </r>
    <phoneticPr fontId="2" type="noConversion"/>
  </si>
  <si>
    <r>
      <rPr>
        <sz val="12"/>
        <rFont val="微軟正黑體"/>
        <family val="2"/>
        <charset val="136"/>
      </rPr>
      <t>薪資（包括酬勞與預扣款項）應依據實際工作時數正確計算／支付，並記錄於適當之會計期間。</t>
    </r>
  </si>
  <si>
    <r>
      <rPr>
        <sz val="12"/>
        <rFont val="微軟正黑體"/>
        <family val="2"/>
        <charset val="136"/>
      </rPr>
      <t>公司應確認薪資計算（含薪資、代扣款項及獎金）之正確性並及時經適當核准後執行發放作業。</t>
    </r>
  </si>
  <si>
    <r>
      <rPr>
        <sz val="12"/>
        <rFont val="微軟正黑體"/>
        <family val="2"/>
        <charset val="136"/>
      </rPr>
      <t>目前公司於每月</t>
    </r>
    <r>
      <rPr>
        <sz val="12"/>
        <rFont val="Calibri"/>
        <family val="2"/>
      </rPr>
      <t>5</t>
    </r>
    <r>
      <rPr>
        <sz val="12"/>
        <rFont val="微軟正黑體"/>
        <family val="2"/>
        <charset val="136"/>
      </rPr>
      <t xml:space="preserve">日發放薪資予所有員工，其薪資結算及發放說明如下：
</t>
    </r>
    <r>
      <rPr>
        <sz val="12"/>
        <rFont val="Calibri"/>
        <family val="2"/>
      </rPr>
      <t xml:space="preserve">1. </t>
    </r>
    <r>
      <rPr>
        <sz val="12"/>
        <rFont val="微軟正黑體"/>
        <family val="2"/>
        <charset val="136"/>
      </rPr>
      <t>薪資結算：
人資單位於</t>
    </r>
    <r>
      <rPr>
        <sz val="12"/>
        <rFont val="Calibri"/>
        <family val="2"/>
      </rPr>
      <t>HRM</t>
    </r>
    <r>
      <rPr>
        <sz val="12"/>
        <rFont val="微軟正黑體"/>
        <family val="2"/>
        <charset val="136"/>
      </rPr>
      <t xml:space="preserve">系統產出「薪資明細報表」並抽查確認薪資金額無誤後依核決權限呈權責主管覆核，核准後進行薪資發放作業。
</t>
    </r>
    <r>
      <rPr>
        <sz val="12"/>
        <rFont val="Calibri"/>
        <family val="2"/>
      </rPr>
      <t xml:space="preserve">2. </t>
    </r>
    <r>
      <rPr>
        <sz val="12"/>
        <rFont val="微軟正黑體"/>
        <family val="2"/>
        <charset val="136"/>
      </rPr>
      <t>薪資發放：
人資單位每月完成薪資結算後，填寫「請款單」並檢附</t>
    </r>
    <r>
      <rPr>
        <sz val="12"/>
        <rFont val="Calibri"/>
        <family val="2"/>
      </rPr>
      <t>HRM</t>
    </r>
    <r>
      <rPr>
        <sz val="12"/>
        <rFont val="微軟正黑體"/>
        <family val="2"/>
        <charset val="136"/>
      </rPr>
      <t>系統產出之「薪資彙總表（成本中心）」及「薪資轉帳明細表」，經權責主管覆核後轉予會計單位立帳。人資單位於薪資請款核准後，將</t>
    </r>
    <r>
      <rPr>
        <sz val="12"/>
        <rFont val="Calibri"/>
        <family val="2"/>
      </rPr>
      <t>HRM</t>
    </r>
    <r>
      <rPr>
        <sz val="12"/>
        <rFont val="微軟正黑體"/>
        <family val="2"/>
        <charset val="136"/>
      </rPr>
      <t>系統產出之「薪資轉帳明細表及媒體轉帳檔」（一式二份）、「薪資轉帳明細表」之磁片、取款條及存摺一併交予銀行辦理薪資匯款作業。於銀行匯款完成後，將蓋有銀行付訖證明章之「薪資轉帳明細表」作為交易憑證，由人資單位權責人員統一上鎖保管。</t>
    </r>
    <phoneticPr fontId="2" type="noConversion"/>
  </si>
  <si>
    <r>
      <t>1. HRM</t>
    </r>
    <r>
      <rPr>
        <sz val="12"/>
        <rFont val="微軟正黑體"/>
        <family val="2"/>
        <charset val="136"/>
      </rPr>
      <t xml:space="preserve">系統
</t>
    </r>
    <r>
      <rPr>
        <sz val="12"/>
        <rFont val="Calibri"/>
        <family val="2"/>
      </rPr>
      <t>2. ERP</t>
    </r>
    <r>
      <rPr>
        <sz val="12"/>
        <rFont val="微軟正黑體"/>
        <family val="2"/>
        <charset val="136"/>
      </rPr>
      <t>系統</t>
    </r>
    <phoneticPr fontId="2" type="noConversion"/>
  </si>
  <si>
    <r>
      <t xml:space="preserve">1. </t>
    </r>
    <r>
      <rPr>
        <sz val="12"/>
        <rFont val="微軟正黑體"/>
        <family val="2"/>
        <charset val="136"/>
      </rPr>
      <t xml:space="preserve">薪資明細報表
</t>
    </r>
    <r>
      <rPr>
        <sz val="12"/>
        <rFont val="Calibri"/>
        <family val="2"/>
      </rPr>
      <t xml:space="preserve">2. </t>
    </r>
    <r>
      <rPr>
        <sz val="12"/>
        <rFont val="微軟正黑體"/>
        <family val="2"/>
        <charset val="136"/>
      </rPr>
      <t xml:space="preserve">薪資轉帳明細表及媒體轉帳檔（一式二份）
</t>
    </r>
    <r>
      <rPr>
        <sz val="12"/>
        <rFont val="Calibri"/>
        <family val="2"/>
      </rPr>
      <t xml:space="preserve">3. </t>
    </r>
    <r>
      <rPr>
        <sz val="12"/>
        <rFont val="微軟正黑體"/>
        <family val="2"/>
        <charset val="136"/>
      </rPr>
      <t xml:space="preserve">請款單
</t>
    </r>
    <r>
      <rPr>
        <sz val="12"/>
        <rFont val="Calibri"/>
        <family val="2"/>
      </rPr>
      <t xml:space="preserve">4. </t>
    </r>
    <r>
      <rPr>
        <sz val="12"/>
        <rFont val="微軟正黑體"/>
        <family val="2"/>
        <charset val="136"/>
      </rPr>
      <t xml:space="preserve">薪資彙總表（成本中心）
</t>
    </r>
    <r>
      <rPr>
        <sz val="12"/>
        <rFont val="Calibri"/>
        <family val="2"/>
      </rPr>
      <t xml:space="preserve">5. </t>
    </r>
    <r>
      <rPr>
        <sz val="12"/>
        <rFont val="微軟正黑體"/>
        <family val="2"/>
        <charset val="136"/>
      </rPr>
      <t xml:space="preserve">薪資轉帳明細表
</t>
    </r>
    <r>
      <rPr>
        <sz val="12"/>
        <rFont val="Calibri"/>
        <family val="2"/>
      </rPr>
      <t xml:space="preserve">6. </t>
    </r>
    <r>
      <rPr>
        <sz val="12"/>
        <rFont val="微軟正黑體"/>
        <family val="2"/>
        <charset val="136"/>
      </rPr>
      <t xml:space="preserve">取款條
</t>
    </r>
    <r>
      <rPr>
        <sz val="12"/>
        <rFont val="Calibri"/>
        <family val="2"/>
      </rPr>
      <t xml:space="preserve">7. </t>
    </r>
    <r>
      <rPr>
        <sz val="12"/>
        <rFont val="微軟正黑體"/>
        <family val="2"/>
        <charset val="136"/>
      </rPr>
      <t>蓋有銀行付訖證明章之薪資轉帳明細表</t>
    </r>
    <phoneticPr fontId="2" type="noConversion"/>
  </si>
  <si>
    <r>
      <t xml:space="preserve">1. </t>
    </r>
    <r>
      <rPr>
        <sz val="12"/>
        <rFont val="微軟正黑體"/>
        <family val="2"/>
        <charset val="136"/>
      </rPr>
      <t xml:space="preserve">人資單位
</t>
    </r>
    <r>
      <rPr>
        <sz val="12"/>
        <rFont val="Calibri"/>
        <family val="2"/>
      </rPr>
      <t xml:space="preserve">2. </t>
    </r>
    <r>
      <rPr>
        <sz val="12"/>
        <rFont val="微軟正黑體"/>
        <family val="2"/>
        <charset val="136"/>
      </rPr>
      <t>會計單位</t>
    </r>
    <phoneticPr fontId="2" type="noConversion"/>
  </si>
  <si>
    <r>
      <rPr>
        <sz val="12"/>
        <rFont val="微軟正黑體"/>
        <family val="2"/>
        <charset val="136"/>
      </rPr>
      <t>無效率的薪資處理程序</t>
    </r>
  </si>
  <si>
    <r>
      <rPr>
        <sz val="12"/>
        <rFont val="微軟正黑體"/>
        <family val="2"/>
        <charset val="136"/>
      </rPr>
      <t>公司應依法令規定，計算應繳納之薪資代扣項目，經權責主管核准後，按期申報。</t>
    </r>
  </si>
  <si>
    <r>
      <rPr>
        <sz val="12"/>
        <rFont val="微軟正黑體"/>
        <family val="2"/>
        <charset val="136"/>
      </rPr>
      <t>每月／每年</t>
    </r>
    <phoneticPr fontId="2" type="noConversion"/>
  </si>
  <si>
    <r>
      <t xml:space="preserve">1. </t>
    </r>
    <r>
      <rPr>
        <sz val="12"/>
        <rFont val="微軟正黑體"/>
        <family val="2"/>
        <charset val="136"/>
      </rPr>
      <t>人資單位於每月薪資結算時，將</t>
    </r>
    <r>
      <rPr>
        <sz val="12"/>
        <rFont val="Calibri"/>
        <family val="2"/>
      </rPr>
      <t>HRM</t>
    </r>
    <r>
      <rPr>
        <sz val="12"/>
        <rFont val="微軟正黑體"/>
        <family val="2"/>
        <charset val="136"/>
      </rPr>
      <t xml:space="preserve">系統產出之「薪資明細報表」（包含所得稅、相關代扣項等），呈權責主管覆核確認薪資金額與各項稅額無誤。
</t>
    </r>
    <r>
      <rPr>
        <sz val="12"/>
        <rFont val="Calibri"/>
        <family val="2"/>
      </rPr>
      <t xml:space="preserve">2. </t>
    </r>
    <r>
      <rPr>
        <sz val="12"/>
        <rFont val="微軟正黑體"/>
        <family val="2"/>
        <charset val="136"/>
      </rPr>
      <t>每月及年度申報前，由會計單位提供「各類所得調節表」予人資單位權責人員，人資單位權責人員確認申報資訊一致後，進行申報作業並留存相關佐證文件。</t>
    </r>
    <phoneticPr fontId="2" type="noConversion"/>
  </si>
  <si>
    <r>
      <t xml:space="preserve">1. </t>
    </r>
    <r>
      <rPr>
        <sz val="12"/>
        <rFont val="微軟正黑體"/>
        <family val="2"/>
        <charset val="136"/>
      </rPr>
      <t xml:space="preserve">勞工保險條例
</t>
    </r>
    <r>
      <rPr>
        <sz val="12"/>
        <rFont val="Calibri"/>
        <family val="2"/>
      </rPr>
      <t xml:space="preserve">2. </t>
    </r>
    <r>
      <rPr>
        <sz val="12"/>
        <rFont val="微軟正黑體"/>
        <family val="2"/>
        <charset val="136"/>
      </rPr>
      <t xml:space="preserve">勞動基準法
</t>
    </r>
    <r>
      <rPr>
        <sz val="12"/>
        <rFont val="Calibri"/>
        <family val="2"/>
      </rPr>
      <t xml:space="preserve">3. </t>
    </r>
    <r>
      <rPr>
        <sz val="12"/>
        <rFont val="微軟正黑體"/>
        <family val="2"/>
        <charset val="136"/>
      </rPr>
      <t xml:space="preserve">勞工退休金條例
</t>
    </r>
    <r>
      <rPr>
        <sz val="12"/>
        <rFont val="Calibri"/>
        <family val="2"/>
      </rPr>
      <t xml:space="preserve">4. </t>
    </r>
    <r>
      <rPr>
        <sz val="12"/>
        <rFont val="微軟正黑體"/>
        <family val="2"/>
        <charset val="136"/>
      </rPr>
      <t>所得稅法</t>
    </r>
    <phoneticPr fontId="2" type="noConversion"/>
  </si>
  <si>
    <r>
      <rPr>
        <sz val="12"/>
        <rFont val="微軟正黑體"/>
        <family val="2"/>
        <charset val="136"/>
      </rPr>
      <t>所得稅繳費單</t>
    </r>
    <phoneticPr fontId="2" type="noConversion"/>
  </si>
  <si>
    <r>
      <rPr>
        <sz val="12"/>
        <rFont val="微軟正黑體"/>
        <family val="2"/>
        <charset val="136"/>
      </rPr>
      <t>未遵循薪資相關稅務規範</t>
    </r>
  </si>
  <si>
    <r>
      <rPr>
        <sz val="12"/>
        <rFont val="微軟正黑體"/>
        <family val="2"/>
        <charset val="136"/>
      </rPr>
      <t>公司應依法令規定，計算應繳納之薪資代扣項目，經權責主管核准後，按期申報。</t>
    </r>
    <phoneticPr fontId="2" type="noConversion"/>
  </si>
  <si>
    <r>
      <rPr>
        <sz val="12"/>
        <rFont val="微軟正黑體"/>
        <family val="2"/>
        <charset val="136"/>
      </rPr>
      <t>財務報告舞弊</t>
    </r>
  </si>
  <si>
    <r>
      <rPr>
        <sz val="12"/>
        <rFont val="微軟正黑體"/>
        <family val="2"/>
        <charset val="136"/>
      </rPr>
      <t>無法落實適當之職能分工</t>
    </r>
  </si>
  <si>
    <r>
      <rPr>
        <sz val="12"/>
        <rFont val="微軟正黑體"/>
        <family val="2"/>
        <charset val="136"/>
      </rPr>
      <t>應限制財務人員負責薪資相關科目（包括員工紅利、所得稅及其他代扣款）之入帳作業。</t>
    </r>
  </si>
  <si>
    <r>
      <rPr>
        <sz val="12"/>
        <rFont val="微軟正黑體"/>
        <family val="2"/>
        <charset val="136"/>
      </rPr>
      <t>目前僅有會計單位之授權人員，擁有</t>
    </r>
    <r>
      <rPr>
        <sz val="12"/>
        <rFont val="Calibri"/>
        <family val="2"/>
      </rPr>
      <t>ERP</t>
    </r>
    <r>
      <rPr>
        <sz val="12"/>
        <rFont val="微軟正黑體"/>
        <family val="2"/>
        <charset val="136"/>
      </rPr>
      <t>系統薪資相關入帳分錄權限。</t>
    </r>
    <phoneticPr fontId="2" type="noConversion"/>
  </si>
  <si>
    <r>
      <rPr>
        <sz val="12"/>
        <rFont val="微軟正黑體"/>
        <family val="2"/>
        <charset val="136"/>
      </rPr>
      <t>會計單位</t>
    </r>
    <phoneticPr fontId="2" type="noConversion"/>
  </si>
  <si>
    <r>
      <rPr>
        <sz val="12"/>
        <rFont val="微軟正黑體"/>
        <family val="2"/>
        <charset val="136"/>
      </rPr>
      <t>存取薪資轉帳資料應經適當授權。</t>
    </r>
  </si>
  <si>
    <r>
      <rPr>
        <sz val="12"/>
        <rFont val="微軟正黑體"/>
        <family val="2"/>
        <charset val="136"/>
      </rPr>
      <t>應限定經授權之人員始可存取薪資銀行資料（含轉帳媒體檔）。</t>
    </r>
  </si>
  <si>
    <r>
      <rPr>
        <sz val="12"/>
        <rFont val="微軟正黑體"/>
        <family val="2"/>
        <charset val="136"/>
      </rPr>
      <t>人資單位將</t>
    </r>
    <r>
      <rPr>
        <sz val="12"/>
        <rFont val="Calibri"/>
        <family val="2"/>
      </rPr>
      <t>HRM</t>
    </r>
    <r>
      <rPr>
        <sz val="12"/>
        <rFont val="微軟正黑體"/>
        <family val="2"/>
        <charset val="136"/>
      </rPr>
      <t>系統產出之「薪資轉帳明細表」放入</t>
    </r>
    <r>
      <rPr>
        <sz val="12"/>
        <rFont val="Calibri"/>
        <family val="2"/>
      </rPr>
      <t>HR</t>
    </r>
    <r>
      <rPr>
        <sz val="12"/>
        <rFont val="微軟正黑體"/>
        <family val="2"/>
        <charset val="136"/>
      </rPr>
      <t>資料夾中，並轉存至磁片。</t>
    </r>
    <phoneticPr fontId="2" type="noConversion"/>
  </si>
  <si>
    <r>
      <rPr>
        <sz val="12"/>
        <rFont val="微軟正黑體"/>
        <family val="2"/>
        <charset val="136"/>
      </rPr>
      <t>薪資應支付予適當之員工。</t>
    </r>
  </si>
  <si>
    <r>
      <rPr>
        <sz val="12"/>
        <rFont val="微軟正黑體"/>
        <family val="2"/>
        <charset val="136"/>
      </rPr>
      <t>員工領現薪時應簽名，並經權責主管之監督。</t>
    </r>
  </si>
  <si>
    <r>
      <rPr>
        <sz val="12"/>
        <rFont val="微軟正黑體"/>
        <family val="2"/>
        <charset val="136"/>
      </rPr>
      <t>目前所有員工之薪資皆為轉帳匯款，不可領現，故此控制活動不適用。</t>
    </r>
    <phoneticPr fontId="2" type="noConversion"/>
  </si>
  <si>
    <r>
      <rPr>
        <sz val="12"/>
        <rFont val="微軟正黑體"/>
        <family val="2"/>
        <charset val="136"/>
      </rPr>
      <t>薪資發放應經權責主管適當核准，並正確記錄。</t>
    </r>
  </si>
  <si>
    <r>
      <rPr>
        <sz val="12"/>
        <rFont val="微軟正黑體"/>
        <family val="2"/>
        <charset val="136"/>
      </rPr>
      <t>薪資交易應經權責主管審閱及／或調節後即時入帳，以確認其正確性與入帳期間之適當性。</t>
    </r>
  </si>
  <si>
    <r>
      <rPr>
        <sz val="12"/>
        <rFont val="微軟正黑體"/>
        <family val="2"/>
        <charset val="136"/>
      </rPr>
      <t>人資單位於每月完成薪資結算時，填寫「請款單」並檢附</t>
    </r>
    <r>
      <rPr>
        <sz val="12"/>
        <rFont val="Calibri"/>
        <family val="2"/>
      </rPr>
      <t>HRM</t>
    </r>
    <r>
      <rPr>
        <sz val="12"/>
        <rFont val="微軟正黑體"/>
        <family val="2"/>
        <charset val="136"/>
      </rPr>
      <t>系統產出之「薪資彙總表（成本中心）」及「薪資轉帳明細表」，經權責主管覆核後轉予財務單位立帳。會計單位依據人資單位提供之「請款單」及「薪資彙總表（成本中心）」，於</t>
    </r>
    <r>
      <rPr>
        <sz val="12"/>
        <rFont val="Calibri"/>
        <family val="2"/>
      </rPr>
      <t>ERP</t>
    </r>
    <r>
      <rPr>
        <sz val="12"/>
        <rFont val="微軟正黑體"/>
        <family val="2"/>
        <charset val="136"/>
      </rPr>
      <t>系統立帳，並經會計單位於系統內核准後，印出紙本傳票予權責主管覆核。</t>
    </r>
    <phoneticPr fontId="2" type="noConversion"/>
  </si>
  <si>
    <r>
      <t xml:space="preserve">1. </t>
    </r>
    <r>
      <rPr>
        <sz val="12"/>
        <rFont val="微軟正黑體"/>
        <family val="2"/>
        <charset val="136"/>
      </rPr>
      <t xml:space="preserve">請款單
</t>
    </r>
    <r>
      <rPr>
        <sz val="12"/>
        <rFont val="Calibri"/>
        <family val="2"/>
      </rPr>
      <t xml:space="preserve">2. </t>
    </r>
    <r>
      <rPr>
        <sz val="12"/>
        <rFont val="微軟正黑體"/>
        <family val="2"/>
        <charset val="136"/>
      </rPr>
      <t xml:space="preserve">薪資彙總表（成本中心
</t>
    </r>
    <r>
      <rPr>
        <sz val="12"/>
        <rFont val="Calibri"/>
        <family val="2"/>
      </rPr>
      <t xml:space="preserve">3. </t>
    </r>
    <r>
      <rPr>
        <sz val="12"/>
        <rFont val="微軟正黑體"/>
        <family val="2"/>
        <charset val="136"/>
      </rPr>
      <t xml:space="preserve">薪資轉帳明細表
</t>
    </r>
    <r>
      <rPr>
        <sz val="12"/>
        <rFont val="Calibri"/>
        <family val="2"/>
      </rPr>
      <t xml:space="preserve">4. </t>
    </r>
    <r>
      <rPr>
        <sz val="12"/>
        <rFont val="微軟正黑體"/>
        <family val="2"/>
        <charset val="136"/>
      </rPr>
      <t>薪資付款傳票</t>
    </r>
    <phoneticPr fontId="2" type="noConversion"/>
  </si>
  <si>
    <r>
      <rPr>
        <sz val="12"/>
        <rFont val="微軟正黑體"/>
        <family val="2"/>
        <charset val="136"/>
      </rPr>
      <t>激勵獎金計算應經正確記錄。</t>
    </r>
  </si>
  <si>
    <r>
      <rPr>
        <sz val="12"/>
        <rFont val="微軟正黑體"/>
        <family val="2"/>
        <charset val="136"/>
      </rPr>
      <t>激勵獎金參數之新增、刪除與異動應經過權責主管之授權並可核對至原始文件。</t>
    </r>
  </si>
  <si>
    <r>
      <t xml:space="preserve">1.	</t>
    </r>
    <r>
      <rPr>
        <sz val="12"/>
        <rFont val="微軟正黑體"/>
        <family val="2"/>
        <charset val="136"/>
      </rPr>
      <t>人資單位依據程序書「</t>
    </r>
    <r>
      <rPr>
        <sz val="12"/>
        <rFont val="Calibri"/>
        <family val="2"/>
      </rPr>
      <t xml:space="preserve">A7-004 </t>
    </r>
    <r>
      <rPr>
        <sz val="12"/>
        <rFont val="微軟正黑體"/>
        <family val="2"/>
        <charset val="136"/>
      </rPr>
      <t>薪資發放作業規範」修訂之參數，填寫「資訊申請表單」予資訊單位協助更新</t>
    </r>
    <r>
      <rPr>
        <sz val="12"/>
        <rFont val="Calibri"/>
        <family val="2"/>
      </rPr>
      <t>SPM</t>
    </r>
    <r>
      <rPr>
        <sz val="12"/>
        <rFont val="微軟正黑體"/>
        <family val="2"/>
        <charset val="136"/>
      </rPr>
      <t xml:space="preserve">系統之相關獎金參數，並經權責主管核准。
</t>
    </r>
    <r>
      <rPr>
        <sz val="12"/>
        <rFont val="Calibri"/>
        <family val="2"/>
      </rPr>
      <t xml:space="preserve">2. </t>
    </r>
    <r>
      <rPr>
        <sz val="12"/>
        <rFont val="微軟正黑體"/>
        <family val="2"/>
        <charset val="136"/>
      </rPr>
      <t>各權責單位主管於</t>
    </r>
    <r>
      <rPr>
        <sz val="12"/>
        <rFont val="Calibri"/>
        <family val="2"/>
      </rPr>
      <t>SPM</t>
    </r>
    <r>
      <rPr>
        <sz val="12"/>
        <rFont val="微軟正黑體"/>
        <family val="2"/>
        <charset val="136"/>
      </rPr>
      <t>系統申請績效獎金及津貼，並依系統簽核流程經權責主管核准後，產出</t>
    </r>
    <r>
      <rPr>
        <sz val="12"/>
        <rFont val="Calibri"/>
        <family val="2"/>
      </rPr>
      <t>Excel</t>
    </r>
    <r>
      <rPr>
        <sz val="12"/>
        <rFont val="微軟正黑體"/>
        <family val="2"/>
        <charset val="136"/>
      </rPr>
      <t>報表交由人資單位匯入</t>
    </r>
    <r>
      <rPr>
        <sz val="12"/>
        <rFont val="Calibri"/>
        <family val="2"/>
      </rPr>
      <t>HRM</t>
    </r>
    <r>
      <rPr>
        <sz val="12"/>
        <rFont val="微軟正黑體"/>
        <family val="2"/>
        <charset val="136"/>
      </rPr>
      <t xml:space="preserve">系統。
</t>
    </r>
    <r>
      <rPr>
        <sz val="12"/>
        <rFont val="Calibri"/>
        <family val="2"/>
      </rPr>
      <t xml:space="preserve">3. </t>
    </r>
    <r>
      <rPr>
        <sz val="12"/>
        <rFont val="微軟正黑體"/>
        <family val="2"/>
        <charset val="136"/>
      </rPr>
      <t>人資單位於每月薪資結算完成後，於</t>
    </r>
    <r>
      <rPr>
        <sz val="12"/>
        <rFont val="Calibri"/>
        <family val="2"/>
      </rPr>
      <t>HRM</t>
    </r>
    <r>
      <rPr>
        <sz val="12"/>
        <rFont val="微軟正黑體"/>
        <family val="2"/>
        <charset val="136"/>
      </rPr>
      <t>系統自動產出之「薪資明細報表」，抽查核對確認獎金金額之正確性。</t>
    </r>
    <phoneticPr fontId="2" type="noConversion"/>
  </si>
  <si>
    <r>
      <t>1. HRM</t>
    </r>
    <r>
      <rPr>
        <sz val="12"/>
        <rFont val="微軟正黑體"/>
        <family val="2"/>
        <charset val="136"/>
      </rPr>
      <t xml:space="preserve">系統
</t>
    </r>
    <r>
      <rPr>
        <sz val="12"/>
        <rFont val="Calibri"/>
        <family val="2"/>
      </rPr>
      <t>2. SPM</t>
    </r>
    <r>
      <rPr>
        <sz val="12"/>
        <rFont val="微軟正黑體"/>
        <family val="2"/>
        <charset val="136"/>
      </rPr>
      <t>系統</t>
    </r>
    <phoneticPr fontId="2" type="noConversion"/>
  </si>
  <si>
    <r>
      <rPr>
        <sz val="12"/>
        <rFont val="微軟正黑體"/>
        <family val="2"/>
        <charset val="136"/>
      </rPr>
      <t>薪資明細報表</t>
    </r>
    <phoneticPr fontId="2" type="noConversion"/>
  </si>
  <si>
    <r>
      <rPr>
        <sz val="12"/>
        <rFont val="微軟正黑體"/>
        <family val="2"/>
        <charset val="136"/>
      </rPr>
      <t>有效之變動可輸入薪資系統中之預扣標準格且變動是正確的且即時。</t>
    </r>
  </si>
  <si>
    <r>
      <rPr>
        <sz val="12"/>
        <rFont val="微軟正黑體"/>
        <family val="2"/>
        <charset val="136"/>
      </rPr>
      <t>權責主管應定期覆核薪資代扣標準表之資料是否與現行法令規定相符及其正確性。</t>
    </r>
  </si>
  <si>
    <r>
      <rPr>
        <sz val="12"/>
        <rFont val="微軟正黑體"/>
        <family val="2"/>
        <charset val="136"/>
      </rPr>
      <t>目前由</t>
    </r>
    <r>
      <rPr>
        <sz val="12"/>
        <rFont val="Calibri"/>
        <family val="2"/>
      </rPr>
      <t>HRM</t>
    </r>
    <r>
      <rPr>
        <sz val="12"/>
        <rFont val="微軟正黑體"/>
        <family val="2"/>
        <charset val="136"/>
      </rPr>
      <t>系統廠商於國內相關法規異動時，依據新版法規提供系統版更服務，更新相關系統項目與法規一致；權責主管於每月薪資結算時，依據</t>
    </r>
    <r>
      <rPr>
        <sz val="12"/>
        <rFont val="Calibri"/>
        <family val="2"/>
      </rPr>
      <t>HRM</t>
    </r>
    <r>
      <rPr>
        <sz val="12"/>
        <rFont val="微軟正黑體"/>
        <family val="2"/>
        <charset val="136"/>
      </rPr>
      <t>系統產出之「薪資明細報表」確認</t>
    </r>
    <r>
      <rPr>
        <sz val="12"/>
        <rFont val="Calibri"/>
        <family val="2"/>
      </rPr>
      <t>HRM</t>
    </r>
    <r>
      <rPr>
        <sz val="12"/>
        <rFont val="微軟正黑體"/>
        <family val="2"/>
        <charset val="136"/>
      </rPr>
      <t>系統之薪資代扣標準項目與現行法令規定一致。</t>
    </r>
    <phoneticPr fontId="2" type="noConversion"/>
  </si>
  <si>
    <r>
      <t xml:space="preserve">1. </t>
    </r>
    <r>
      <rPr>
        <sz val="12"/>
        <rFont val="微軟正黑體"/>
        <family val="2"/>
        <charset val="136"/>
      </rPr>
      <t xml:space="preserve">勞動基準法
</t>
    </r>
    <r>
      <rPr>
        <sz val="12"/>
        <rFont val="Calibri"/>
        <family val="2"/>
      </rPr>
      <t xml:space="preserve">2. </t>
    </r>
    <r>
      <rPr>
        <sz val="12"/>
        <rFont val="微軟正黑體"/>
        <family val="2"/>
        <charset val="136"/>
      </rPr>
      <t xml:space="preserve">所得稅法
</t>
    </r>
    <r>
      <rPr>
        <sz val="12"/>
        <rFont val="Calibri"/>
        <family val="2"/>
      </rPr>
      <t xml:space="preserve">3. </t>
    </r>
    <r>
      <rPr>
        <sz val="12"/>
        <rFont val="微軟正黑體"/>
        <family val="2"/>
        <charset val="136"/>
      </rPr>
      <t xml:space="preserve">全民健康保險法
</t>
    </r>
    <r>
      <rPr>
        <sz val="12"/>
        <rFont val="Calibri"/>
        <family val="2"/>
      </rPr>
      <t xml:space="preserve">4. </t>
    </r>
    <r>
      <rPr>
        <sz val="12"/>
        <rFont val="微軟正黑體"/>
        <family val="2"/>
        <charset val="136"/>
      </rPr>
      <t>薪資所得扣繳辦法</t>
    </r>
    <phoneticPr fontId="2" type="noConversion"/>
  </si>
  <si>
    <r>
      <rPr>
        <sz val="12"/>
        <rFont val="微軟正黑體"/>
        <family val="2"/>
        <charset val="136"/>
      </rPr>
      <t>主管覆核之薪資明細報表</t>
    </r>
    <phoneticPr fontId="2" type="noConversion"/>
  </si>
  <si>
    <r>
      <rPr>
        <sz val="12"/>
        <rFont val="微軟正黑體"/>
        <family val="2"/>
        <charset val="136"/>
      </rPr>
      <t>權責主管應定期覆核薪資代扣標準表之資料是否與現行法令規定相符及其正確性。</t>
    </r>
    <phoneticPr fontId="2" type="noConversion"/>
  </si>
  <si>
    <r>
      <rPr>
        <sz val="12"/>
        <rFont val="微軟正黑體"/>
        <family val="2"/>
        <charset val="136"/>
      </rPr>
      <t>代扣標準（如勞健保扣繳標準、所得稅扣繳標準）之新增、刪除與異動應依據核准之文件及時登錄於系統內，並經權責主管核准。</t>
    </r>
    <phoneticPr fontId="2" type="noConversion"/>
  </si>
  <si>
    <r>
      <rPr>
        <sz val="12"/>
        <rFont val="微軟正黑體"/>
        <family val="2"/>
        <charset val="136"/>
      </rPr>
      <t>勞健保參數調整：因法令規定而需異動</t>
    </r>
    <r>
      <rPr>
        <sz val="12"/>
        <rFont val="Calibri"/>
        <family val="2"/>
      </rPr>
      <t>HRM</t>
    </r>
    <r>
      <rPr>
        <sz val="12"/>
        <rFont val="微軟正黑體"/>
        <family val="2"/>
        <charset val="136"/>
      </rPr>
      <t>系統設定之參數時，由人資單位權責人員於系統調整，權責主管於每月</t>
    </r>
    <r>
      <rPr>
        <sz val="12"/>
        <rFont val="Calibri"/>
        <family val="2"/>
      </rPr>
      <t>HRM</t>
    </r>
    <r>
      <rPr>
        <sz val="12"/>
        <rFont val="微軟正黑體"/>
        <family val="2"/>
        <charset val="136"/>
      </rPr>
      <t>系統產出之「薪資明細報表」覆核參數更新之正確性。
代扣級距異動：系統依據現行法令發送補丁通知，由人資單位項資訊單位提出程式匯入需求，調整系統代扣級距。</t>
    </r>
    <phoneticPr fontId="2" type="noConversion"/>
  </si>
  <si>
    <r>
      <t xml:space="preserve">1. </t>
    </r>
    <r>
      <rPr>
        <sz val="12"/>
        <rFont val="微軟正黑體"/>
        <family val="2"/>
        <charset val="136"/>
      </rPr>
      <t xml:space="preserve">薪資代扣公式調整補丁通知
</t>
    </r>
    <r>
      <rPr>
        <sz val="12"/>
        <rFont val="Calibri"/>
        <family val="2"/>
      </rPr>
      <t xml:space="preserve">2. </t>
    </r>
    <r>
      <rPr>
        <sz val="12"/>
        <rFont val="微軟正黑體"/>
        <family val="2"/>
        <charset val="136"/>
      </rPr>
      <t>主管覆核之薪資明細報表</t>
    </r>
    <phoneticPr fontId="2" type="noConversion"/>
  </si>
  <si>
    <r>
      <rPr>
        <sz val="12"/>
        <rFont val="微軟正黑體"/>
        <family val="2"/>
        <charset val="136"/>
      </rPr>
      <t>代扣標準（如勞健保扣繳標準、所得稅扣繳標準）之新增、刪除與異動應依據核准之文件及時登錄於系統內，並經權責主管核准。</t>
    </r>
  </si>
  <si>
    <r>
      <rPr>
        <sz val="12"/>
        <rFont val="微軟正黑體"/>
        <family val="2"/>
        <charset val="136"/>
      </rPr>
      <t>變更代扣標準應經適當授權並驗證其正確性。</t>
    </r>
  </si>
  <si>
    <r>
      <rPr>
        <sz val="12"/>
        <rFont val="微軟正黑體"/>
        <family val="2"/>
        <charset val="136"/>
      </rPr>
      <t>僅經授權人員才可讀取、新增、刪除與異動系統內之代扣標準，且其權限應設定於應用系統中。</t>
    </r>
  </si>
  <si>
    <r>
      <rPr>
        <sz val="12"/>
        <rFont val="微軟正黑體"/>
        <family val="2"/>
        <charset val="136"/>
      </rPr>
      <t>目前僅有人資單位之授權人員，擁有</t>
    </r>
    <r>
      <rPr>
        <sz val="12"/>
        <rFont val="Calibri"/>
        <family val="2"/>
      </rPr>
      <t>HRM</t>
    </r>
    <r>
      <rPr>
        <sz val="12"/>
        <rFont val="微軟正黑體"/>
        <family val="2"/>
        <charset val="136"/>
      </rPr>
      <t>系統中代扣標準資料之新增、刪除與異動權限。</t>
    </r>
    <phoneticPr fontId="2" type="noConversion"/>
  </si>
  <si>
    <r>
      <rPr>
        <sz val="12"/>
        <rFont val="微軟正黑體"/>
        <family val="2"/>
        <charset val="136"/>
      </rPr>
      <t>考核與獎懲</t>
    </r>
  </si>
  <si>
    <r>
      <rPr>
        <sz val="12"/>
        <rFont val="微軟正黑體"/>
        <family val="2"/>
        <charset val="136"/>
      </rPr>
      <t>績效考核制度與薪酬獎金制度未連結</t>
    </r>
  </si>
  <si>
    <r>
      <rPr>
        <sz val="12"/>
        <rFont val="微軟正黑體"/>
        <family val="2"/>
        <charset val="136"/>
      </rPr>
      <t>績效考核與獎金發放應制度化，以提升員工士氣。</t>
    </r>
  </si>
  <si>
    <r>
      <rPr>
        <sz val="12"/>
        <rFont val="微軟正黑體"/>
        <family val="2"/>
        <charset val="136"/>
      </rPr>
      <t>公司應制定績效考核與獎金發放之標準及獎懲管理辦法與作業程序，並經權責主管核准後告知員工。</t>
    </r>
  </si>
  <si>
    <r>
      <rPr>
        <sz val="12"/>
        <rFont val="微軟正黑體"/>
        <family val="2"/>
        <charset val="136"/>
      </rPr>
      <t>公司已制定「人事管理制度」、「績效評核管理辦法」及「員工獎懲管理辦法」等績效考核與獎懲管理辦法與作業程序，並由人資單位不定期透過公告向員工宣導相關規定。</t>
    </r>
    <phoneticPr fontId="2" type="noConversion"/>
  </si>
  <si>
    <r>
      <t xml:space="preserve">1. </t>
    </r>
    <r>
      <rPr>
        <sz val="12"/>
        <rFont val="微軟正黑體"/>
        <family val="2"/>
        <charset val="136"/>
      </rPr>
      <t>人事管理制度（</t>
    </r>
    <r>
      <rPr>
        <sz val="12"/>
        <rFont val="Calibri"/>
        <family val="2"/>
      </rPr>
      <t>A5-001</t>
    </r>
    <r>
      <rPr>
        <sz val="12"/>
        <rFont val="微軟正黑體"/>
        <family val="2"/>
        <charset val="136"/>
      </rPr>
      <t xml:space="preserve">）
</t>
    </r>
    <r>
      <rPr>
        <sz val="12"/>
        <rFont val="Calibri"/>
        <family val="2"/>
      </rPr>
      <t xml:space="preserve">2. </t>
    </r>
    <r>
      <rPr>
        <sz val="12"/>
        <rFont val="微軟正黑體"/>
        <family val="2"/>
        <charset val="136"/>
      </rPr>
      <t>績效評核管理辦法（</t>
    </r>
    <r>
      <rPr>
        <sz val="12"/>
        <rFont val="Calibri"/>
        <family val="2"/>
      </rPr>
      <t>A6-003</t>
    </r>
    <r>
      <rPr>
        <sz val="12"/>
        <rFont val="微軟正黑體"/>
        <family val="2"/>
        <charset val="136"/>
      </rPr>
      <t xml:space="preserve">）
</t>
    </r>
    <r>
      <rPr>
        <sz val="12"/>
        <rFont val="Calibri"/>
        <family val="2"/>
      </rPr>
      <t xml:space="preserve">3. </t>
    </r>
    <r>
      <rPr>
        <sz val="12"/>
        <rFont val="微軟正黑體"/>
        <family val="2"/>
        <charset val="136"/>
      </rPr>
      <t>員工獎懲管理辦法（</t>
    </r>
    <r>
      <rPr>
        <sz val="12"/>
        <rFont val="Calibri"/>
        <family val="2"/>
      </rPr>
      <t>A6-008</t>
    </r>
    <r>
      <rPr>
        <sz val="12"/>
        <rFont val="微軟正黑體"/>
        <family val="2"/>
        <charset val="136"/>
      </rPr>
      <t>）</t>
    </r>
    <phoneticPr fontId="2" type="noConversion"/>
  </si>
  <si>
    <r>
      <t xml:space="preserve">1. </t>
    </r>
    <r>
      <rPr>
        <sz val="12"/>
        <rFont val="微軟正黑體"/>
        <family val="2"/>
        <charset val="136"/>
      </rPr>
      <t xml:space="preserve">人事管理制度
</t>
    </r>
    <r>
      <rPr>
        <sz val="12"/>
        <rFont val="Calibri"/>
        <family val="2"/>
      </rPr>
      <t xml:space="preserve">2. </t>
    </r>
    <r>
      <rPr>
        <sz val="12"/>
        <rFont val="微軟正黑體"/>
        <family val="2"/>
        <charset val="136"/>
      </rPr>
      <t xml:space="preserve">績效評核管理辦法
</t>
    </r>
    <r>
      <rPr>
        <sz val="12"/>
        <rFont val="Calibri"/>
        <family val="2"/>
      </rPr>
      <t xml:space="preserve">3. </t>
    </r>
    <r>
      <rPr>
        <sz val="12"/>
        <rFont val="微軟正黑體"/>
        <family val="2"/>
        <charset val="136"/>
      </rPr>
      <t>員工獎懲管理辦法</t>
    </r>
    <phoneticPr fontId="2" type="noConversion"/>
  </si>
  <si>
    <r>
      <rPr>
        <sz val="12"/>
        <rFont val="微軟正黑體"/>
        <family val="2"/>
        <charset val="136"/>
      </rPr>
      <t>治理</t>
    </r>
  </si>
  <si>
    <r>
      <rPr>
        <sz val="12"/>
        <rFont val="微軟正黑體"/>
        <family val="2"/>
        <charset val="136"/>
      </rPr>
      <t>道德規範</t>
    </r>
  </si>
  <si>
    <r>
      <rPr>
        <sz val="12"/>
        <rFont val="微軟正黑體"/>
        <family val="2"/>
        <charset val="136"/>
      </rPr>
      <t>矯正措施與懲戒</t>
    </r>
  </si>
  <si>
    <r>
      <rPr>
        <sz val="12"/>
        <rFont val="微軟正黑體"/>
        <family val="2"/>
        <charset val="136"/>
      </rPr>
      <t>未懲戒員工的違法行為</t>
    </r>
  </si>
  <si>
    <r>
      <rPr>
        <sz val="12"/>
        <rFont val="微軟正黑體"/>
        <family val="2"/>
        <charset val="136"/>
      </rPr>
      <t>公司遵循「個人資料保護法」妥善保管員工之個人資料，控管方式分為兩種：</t>
    </r>
    <r>
      <rPr>
        <sz val="12"/>
        <rFont val="Calibri"/>
        <family val="2"/>
      </rPr>
      <t xml:space="preserve"> 
1. </t>
    </r>
    <r>
      <rPr>
        <sz val="12"/>
        <rFont val="微軟正黑體"/>
        <family val="2"/>
        <charset val="136"/>
      </rPr>
      <t xml:space="preserve">紙本：員工之「績效考核表」等考核文件依照年度存放於人資單位櫃子內上鎖保存，並由權責人員保管鑰匙及維護調閱紀錄。
</t>
    </r>
    <r>
      <rPr>
        <sz val="12"/>
        <rFont val="Calibri"/>
        <family val="2"/>
      </rPr>
      <t xml:space="preserve">2. </t>
    </r>
    <r>
      <rPr>
        <sz val="12"/>
        <rFont val="微軟正黑體"/>
        <family val="2"/>
        <charset val="136"/>
      </rPr>
      <t>電子檔：人資單位使用</t>
    </r>
    <r>
      <rPr>
        <sz val="12"/>
        <rFont val="Calibri"/>
        <family val="2"/>
      </rPr>
      <t>Excel</t>
    </r>
    <r>
      <rPr>
        <sz val="12"/>
        <rFont val="微軟正黑體"/>
        <family val="2"/>
        <charset val="136"/>
      </rPr>
      <t>建立員工歷年考核績效等第紀錄，加密後存放於有權限控管之資料夾中。</t>
    </r>
    <phoneticPr fontId="2" type="noConversion"/>
  </si>
  <si>
    <r>
      <rPr>
        <sz val="12"/>
        <rFont val="微軟正黑體"/>
        <family val="2"/>
        <charset val="136"/>
      </rPr>
      <t>重要事件之影響</t>
    </r>
  </si>
  <si>
    <r>
      <rPr>
        <sz val="12"/>
        <rFont val="微軟正黑體"/>
        <family val="2"/>
        <charset val="136"/>
      </rPr>
      <t>罷工或示威遊行</t>
    </r>
  </si>
  <si>
    <r>
      <rPr>
        <sz val="12"/>
        <rFont val="微軟正黑體"/>
        <family val="2"/>
        <charset val="136"/>
      </rPr>
      <t>勞資爭議應依法令進行調解、仲裁及裁決，以避免違反法令規範而遭致主管機關裁罰。</t>
    </r>
    <phoneticPr fontId="2" type="noConversion"/>
  </si>
  <si>
    <r>
      <rPr>
        <sz val="12"/>
        <rFont val="微軟正黑體"/>
        <family val="2"/>
        <charset val="136"/>
      </rPr>
      <t>公司應訂定勞資爭議之調解、仲裁及裁決程序。發生勞資爭議時，應依據該程序進行調解、仲裁及裁決。</t>
    </r>
    <phoneticPr fontId="2" type="noConversion"/>
  </si>
  <si>
    <r>
      <rPr>
        <sz val="12"/>
        <rFont val="微軟正黑體"/>
        <family val="2"/>
        <charset val="136"/>
      </rPr>
      <t>不定期</t>
    </r>
    <phoneticPr fontId="3" type="noConversion"/>
  </si>
  <si>
    <r>
      <rPr>
        <sz val="12"/>
        <rFont val="微軟正黑體"/>
        <family val="2"/>
        <charset val="136"/>
      </rPr>
      <t>員工可運用電子信箱、申訴專線或公司所屬人員專用「員工意見箱」提出申訴／檢舉，提報應以書面但不拘形式，或由受理單位將提報者之意見紀錄於「訪談紀錄表」中；除屬違反法令規範或誠信經營及行為相關之檢舉案件須具名外，其餘可以匿名提報。案件由稽核單位調查，訪談資訊紀錄於「訪談紀錄表」中，經提報者確認無誤並簽章；稽核單位彙整調查資料並將結果填於「調查案件報告」後，召開檢舉／申訴案件處理委員會調查確認。「調查案件報告」經委員會之委員核定後，交予執行長簽核定案。</t>
    </r>
    <phoneticPr fontId="2" type="noConversion"/>
  </si>
  <si>
    <r>
      <rPr>
        <sz val="12"/>
        <rFont val="微軟正黑體"/>
        <family val="2"/>
        <charset val="136"/>
      </rPr>
      <t>檢舉與申訴作業程序（</t>
    </r>
    <r>
      <rPr>
        <sz val="12"/>
        <rFont val="Calibri"/>
        <family val="2"/>
      </rPr>
      <t>A2-007</t>
    </r>
    <r>
      <rPr>
        <sz val="12"/>
        <rFont val="微軟正黑體"/>
        <family val="2"/>
        <charset val="136"/>
      </rPr>
      <t>）</t>
    </r>
    <phoneticPr fontId="2" type="noConversion"/>
  </si>
  <si>
    <r>
      <t xml:space="preserve">1. </t>
    </r>
    <r>
      <rPr>
        <sz val="12"/>
        <rFont val="微軟正黑體"/>
        <family val="2"/>
        <charset val="136"/>
      </rPr>
      <t xml:space="preserve">勞資爭議處理法
</t>
    </r>
    <r>
      <rPr>
        <sz val="12"/>
        <rFont val="Calibri"/>
        <family val="2"/>
      </rPr>
      <t xml:space="preserve">2. </t>
    </r>
    <r>
      <rPr>
        <sz val="12"/>
        <rFont val="微軟正黑體"/>
        <family val="2"/>
        <charset val="136"/>
      </rPr>
      <t xml:space="preserve">勞基法
</t>
    </r>
    <r>
      <rPr>
        <sz val="12"/>
        <rFont val="Calibri"/>
        <family val="2"/>
      </rPr>
      <t xml:space="preserve">3. </t>
    </r>
    <r>
      <rPr>
        <sz val="12"/>
        <rFont val="微軟正黑體"/>
        <family val="2"/>
        <charset val="136"/>
      </rPr>
      <t xml:space="preserve">性別工作平等法
</t>
    </r>
    <r>
      <rPr>
        <sz val="12"/>
        <rFont val="Calibri"/>
        <family val="2"/>
      </rPr>
      <t xml:space="preserve">4. </t>
    </r>
    <r>
      <rPr>
        <sz val="12"/>
        <rFont val="微軟正黑體"/>
        <family val="2"/>
        <charset val="136"/>
      </rPr>
      <t>性騷擾防治法</t>
    </r>
  </si>
  <si>
    <r>
      <t xml:space="preserve">1. </t>
    </r>
    <r>
      <rPr>
        <sz val="12"/>
        <rFont val="微軟正黑體"/>
        <family val="2"/>
        <charset val="136"/>
      </rPr>
      <t xml:space="preserve">申訴／檢舉提報單
</t>
    </r>
    <r>
      <rPr>
        <sz val="12"/>
        <rFont val="Calibri"/>
        <family val="2"/>
      </rPr>
      <t xml:space="preserve">2. </t>
    </r>
    <r>
      <rPr>
        <sz val="12"/>
        <rFont val="微軟正黑體"/>
        <family val="2"/>
        <charset val="136"/>
      </rPr>
      <t xml:space="preserve">訪談紀錄表
</t>
    </r>
    <r>
      <rPr>
        <sz val="12"/>
        <rFont val="Calibri"/>
        <family val="2"/>
      </rPr>
      <t xml:space="preserve">3. </t>
    </r>
    <r>
      <rPr>
        <sz val="12"/>
        <rFont val="微軟正黑體"/>
        <family val="2"/>
        <charset val="136"/>
      </rPr>
      <t>調查案件報告</t>
    </r>
    <phoneticPr fontId="2" type="noConversion"/>
  </si>
  <si>
    <r>
      <rPr>
        <sz val="12"/>
        <rFont val="微軟正黑體"/>
        <family val="2"/>
        <charset val="136"/>
      </rPr>
      <t>勞資關係</t>
    </r>
  </si>
  <si>
    <r>
      <rPr>
        <sz val="12"/>
        <rFont val="微軟正黑體"/>
        <family val="2"/>
        <charset val="136"/>
      </rPr>
      <t>未有適當之勞資爭議解決程序</t>
    </r>
  </si>
  <si>
    <r>
      <rPr>
        <sz val="12"/>
        <rFont val="微軟正黑體"/>
        <family val="2"/>
        <charset val="136"/>
      </rPr>
      <t>勞資爭議應依法令進行調解、仲裁及裁決，以避免違反法令規範而遭致主管機關裁罰。</t>
    </r>
  </si>
  <si>
    <r>
      <rPr>
        <sz val="12"/>
        <rFont val="微軟正黑體"/>
        <family val="2"/>
        <charset val="136"/>
      </rPr>
      <t>公司應訂定勞資爭議之調解、仲裁及裁決程序。發生勞資爭議時，應依據該程序進行調解、仲裁及裁決。</t>
    </r>
  </si>
  <si>
    <r>
      <rPr>
        <sz val="12"/>
        <rFont val="微軟正黑體"/>
        <family val="2"/>
        <charset val="136"/>
      </rPr>
      <t>處理員工違法行為的方式不一致</t>
    </r>
  </si>
  <si>
    <r>
      <rPr>
        <sz val="12"/>
        <rFont val="微軟正黑體"/>
        <family val="2"/>
        <charset val="136"/>
      </rPr>
      <t>獎懲辦法應制度化以利做為執行依據，相關結果亦詳細記載。</t>
    </r>
  </si>
  <si>
    <r>
      <rPr>
        <sz val="12"/>
        <rFont val="微軟正黑體"/>
        <family val="2"/>
        <charset val="136"/>
      </rPr>
      <t>獎懲作業應依據公司制定之管理辦法執行。獎懲結果應經適當核准並妥善保存相關檔，以作為升遷、調薪、獎懲及人力資源規畫等之參考依據。</t>
    </r>
  </si>
  <si>
    <r>
      <rPr>
        <sz val="12"/>
        <rFont val="微軟正黑體"/>
        <family val="2"/>
        <charset val="136"/>
      </rPr>
      <t>員工工作表現符合或違反公司制定之「</t>
    </r>
    <r>
      <rPr>
        <sz val="12"/>
        <rFont val="Calibri"/>
        <family val="2"/>
      </rPr>
      <t xml:space="preserve">A6-003 </t>
    </r>
    <r>
      <rPr>
        <sz val="12"/>
        <rFont val="微軟正黑體"/>
        <family val="2"/>
        <charset val="136"/>
      </rPr>
      <t>績效評核管理辦法」、「</t>
    </r>
    <r>
      <rPr>
        <sz val="12"/>
        <rFont val="Calibri"/>
        <family val="2"/>
      </rPr>
      <t xml:space="preserve">A6-008 </t>
    </r>
    <r>
      <rPr>
        <sz val="12"/>
        <rFont val="微軟正黑體"/>
        <family val="2"/>
        <charset val="136"/>
      </rPr>
      <t>員工獎懲管理辦法」等相關規定時，由其權責主管填寫「員工獎懲申請表」提報獎勵或懲罰該員工，於當事者簽章並經人資單位調查事由屬實後，依核決權限呈權責主管覆核。人資單位依據核准之「員工獎懲申請表」進行「員工獎懲公告」，並將「員工獎懲申請表」資料紀錄於</t>
    </r>
    <r>
      <rPr>
        <sz val="12"/>
        <rFont val="Calibri"/>
        <family val="2"/>
      </rPr>
      <t>HRM</t>
    </r>
    <r>
      <rPr>
        <sz val="12"/>
        <rFont val="微軟正黑體"/>
        <family val="2"/>
        <charset val="136"/>
      </rPr>
      <t>系統。</t>
    </r>
    <phoneticPr fontId="2" type="noConversion"/>
  </si>
  <si>
    <r>
      <rPr>
        <sz val="12"/>
        <rFont val="微軟正黑體"/>
        <family val="2"/>
        <charset val="136"/>
      </rPr>
      <t>員工獎懲管理辦法（</t>
    </r>
    <r>
      <rPr>
        <sz val="12"/>
        <rFont val="Calibri"/>
        <family val="2"/>
      </rPr>
      <t>A6-008</t>
    </r>
    <r>
      <rPr>
        <sz val="12"/>
        <rFont val="微軟正黑體"/>
        <family val="2"/>
        <charset val="136"/>
      </rPr>
      <t>）</t>
    </r>
    <phoneticPr fontId="2" type="noConversion"/>
  </si>
  <si>
    <r>
      <t xml:space="preserve">1. </t>
    </r>
    <r>
      <rPr>
        <sz val="12"/>
        <rFont val="微軟正黑體"/>
        <family val="2"/>
        <charset val="136"/>
      </rPr>
      <t xml:space="preserve">員工獎懲申請表
</t>
    </r>
    <r>
      <rPr>
        <sz val="12"/>
        <rFont val="Calibri"/>
        <family val="2"/>
      </rPr>
      <t xml:space="preserve">2. </t>
    </r>
    <r>
      <rPr>
        <sz val="12"/>
        <rFont val="微軟正黑體"/>
        <family val="2"/>
        <charset val="136"/>
      </rPr>
      <t>員工獎懲公告</t>
    </r>
    <phoneticPr fontId="2" type="noConversion"/>
  </si>
  <si>
    <r>
      <rPr>
        <sz val="12"/>
        <rFont val="微軟正黑體"/>
        <family val="2"/>
        <charset val="136"/>
      </rPr>
      <t>確保員工持續發展以促進組織優化。</t>
    </r>
  </si>
  <si>
    <r>
      <rPr>
        <sz val="12"/>
        <rFont val="微軟正黑體"/>
        <family val="2"/>
        <charset val="136"/>
      </rPr>
      <t>公司應定期執行工作績效考核，考核結果應經適當核准，以作為升遷、調薪、獎懲及人力資源規畫等之參考依據。</t>
    </r>
  </si>
  <si>
    <r>
      <rPr>
        <sz val="12"/>
        <rFont val="微軟正黑體"/>
        <family val="2"/>
        <charset val="136"/>
      </rPr>
      <t>每半年</t>
    </r>
    <phoneticPr fontId="2" type="noConversion"/>
  </si>
  <si>
    <r>
      <rPr>
        <sz val="12"/>
        <rFont val="微軟正黑體"/>
        <family val="2"/>
        <charset val="136"/>
      </rPr>
      <t xml:space="preserve">績效考核作業定期於每年七月及及次年一月辦理，依直接員工、間接員工分別說明如下：
</t>
    </r>
    <r>
      <rPr>
        <sz val="12"/>
        <rFont val="Calibri"/>
        <family val="2"/>
      </rPr>
      <t xml:space="preserve">1.	</t>
    </r>
    <r>
      <rPr>
        <sz val="12"/>
        <rFont val="微軟正黑體"/>
        <family val="2"/>
        <charset val="136"/>
      </rPr>
      <t xml:space="preserve">直接員工：由權責主管填寫「直接人員考核表」，並依據「評核權責」之權責主管進行初評、複評及核定。
</t>
    </r>
    <r>
      <rPr>
        <sz val="12"/>
        <rFont val="Calibri"/>
        <family val="2"/>
      </rPr>
      <t xml:space="preserve">2.	</t>
    </r>
    <r>
      <rPr>
        <sz val="12"/>
        <rFont val="微軟正黑體"/>
        <family val="2"/>
        <charset val="136"/>
      </rPr>
      <t xml:space="preserve">間接員工：員工於年初與權責主管進行績效目標討論並於「員工績效考核表」設定期初目標，於期中及期末完成自評後，呈「評核權責」之權責主管完成初評、複評及核定。
</t>
    </r>
    <r>
      <rPr>
        <sz val="12"/>
        <rFont val="Calibri"/>
        <family val="2"/>
      </rPr>
      <t xml:space="preserve">3.	</t>
    </r>
    <r>
      <rPr>
        <sz val="12"/>
        <rFont val="微軟正黑體"/>
        <family val="2"/>
        <charset val="136"/>
      </rPr>
      <t>人資單位彙整員工考核結果後，呈執行長簽核；其績效評核資料紀錄於員工「歷年考核績效等第紀錄」</t>
    </r>
    <r>
      <rPr>
        <sz val="12"/>
        <rFont val="Calibri"/>
        <family val="2"/>
      </rPr>
      <t>Excel</t>
    </r>
    <r>
      <rPr>
        <sz val="12"/>
        <rFont val="微軟正黑體"/>
        <family val="2"/>
        <charset val="136"/>
      </rPr>
      <t>檔中。</t>
    </r>
  </si>
  <si>
    <r>
      <t xml:space="preserve">1. </t>
    </r>
    <r>
      <rPr>
        <sz val="12"/>
        <rFont val="微軟正黑體"/>
        <family val="2"/>
        <charset val="136"/>
      </rPr>
      <t xml:space="preserve">直接人員考核表
</t>
    </r>
    <r>
      <rPr>
        <sz val="12"/>
        <rFont val="Calibri"/>
        <family val="2"/>
      </rPr>
      <t xml:space="preserve">2. </t>
    </r>
    <r>
      <rPr>
        <sz val="12"/>
        <rFont val="微軟正黑體"/>
        <family val="2"/>
        <charset val="136"/>
      </rPr>
      <t xml:space="preserve">員工績效考核表
</t>
    </r>
    <r>
      <rPr>
        <sz val="12"/>
        <rFont val="Calibri"/>
        <family val="2"/>
      </rPr>
      <t xml:space="preserve">3. </t>
    </r>
    <r>
      <rPr>
        <sz val="12"/>
        <rFont val="微軟正黑體"/>
        <family val="2"/>
        <charset val="136"/>
      </rPr>
      <t xml:space="preserve">評核權責
</t>
    </r>
    <r>
      <rPr>
        <sz val="12"/>
        <rFont val="Calibri"/>
        <family val="2"/>
      </rPr>
      <t xml:space="preserve">4. </t>
    </r>
    <r>
      <rPr>
        <sz val="12"/>
        <rFont val="微軟正黑體"/>
        <family val="2"/>
        <charset val="136"/>
      </rPr>
      <t>歷年考核績效等第紀錄</t>
    </r>
    <phoneticPr fontId="2" type="noConversion"/>
  </si>
  <si>
    <r>
      <rPr>
        <sz val="12"/>
        <rFont val="微軟正黑體"/>
        <family val="2"/>
        <charset val="136"/>
      </rPr>
      <t>績效評核管理辦法（</t>
    </r>
    <r>
      <rPr>
        <sz val="12"/>
        <rFont val="Calibri"/>
        <family val="2"/>
      </rPr>
      <t>A6-003</t>
    </r>
    <r>
      <rPr>
        <sz val="12"/>
        <rFont val="微軟正黑體"/>
        <family val="2"/>
        <charset val="136"/>
      </rPr>
      <t>）</t>
    </r>
    <phoneticPr fontId="2" type="noConversion"/>
  </si>
  <si>
    <r>
      <rPr>
        <sz val="12"/>
        <rFont val="微軟正黑體"/>
        <family val="2"/>
        <charset val="136"/>
      </rPr>
      <t>人事異動</t>
    </r>
  </si>
  <si>
    <r>
      <rPr>
        <sz val="12"/>
        <rFont val="微軟正黑體"/>
        <family val="2"/>
        <charset val="136"/>
      </rPr>
      <t>人事異動經適當核准且依據相關法令進行。</t>
    </r>
  </si>
  <si>
    <r>
      <rPr>
        <sz val="12"/>
        <rFont val="微軟正黑體"/>
        <family val="2"/>
        <charset val="136"/>
      </rPr>
      <t>晉升、職務調遷、離職、資遣及留（停）職停薪應經適當核准，並依法令執行。</t>
    </r>
  </si>
  <si>
    <r>
      <rPr>
        <sz val="12"/>
        <rFont val="微軟正黑體"/>
        <family val="2"/>
        <charset val="136"/>
      </rPr>
      <t>每年／不定期</t>
    </r>
    <phoneticPr fontId="2" type="noConversion"/>
  </si>
  <si>
    <r>
      <t xml:space="preserve">1. </t>
    </r>
    <r>
      <rPr>
        <sz val="12"/>
        <rFont val="微軟正黑體"/>
        <family val="2"/>
        <charset val="136"/>
      </rPr>
      <t>人事管理制度（</t>
    </r>
    <r>
      <rPr>
        <sz val="12"/>
        <rFont val="Calibri"/>
        <family val="2"/>
      </rPr>
      <t>A5-001</t>
    </r>
    <r>
      <rPr>
        <sz val="12"/>
        <rFont val="微軟正黑體"/>
        <family val="2"/>
        <charset val="136"/>
      </rPr>
      <t xml:space="preserve">）
</t>
    </r>
    <r>
      <rPr>
        <sz val="12"/>
        <rFont val="Calibri"/>
        <family val="2"/>
      </rPr>
      <t xml:space="preserve">2. </t>
    </r>
    <r>
      <rPr>
        <sz val="12"/>
        <rFont val="微軟正黑體"/>
        <family val="2"/>
        <charset val="136"/>
      </rPr>
      <t>人員任用管理辦法（</t>
    </r>
    <r>
      <rPr>
        <sz val="12"/>
        <rFont val="Calibri"/>
        <family val="2"/>
      </rPr>
      <t>A6-012</t>
    </r>
    <r>
      <rPr>
        <sz val="12"/>
        <rFont val="微軟正黑體"/>
        <family val="2"/>
        <charset val="136"/>
      </rPr>
      <t xml:space="preserve">）
</t>
    </r>
    <r>
      <rPr>
        <sz val="12"/>
        <rFont val="Calibri"/>
        <family val="2"/>
      </rPr>
      <t xml:space="preserve">3. </t>
    </r>
    <r>
      <rPr>
        <sz val="12"/>
        <rFont val="微軟正黑體"/>
        <family val="2"/>
        <charset val="136"/>
      </rPr>
      <t>晉升管理規範（</t>
    </r>
    <r>
      <rPr>
        <sz val="12"/>
        <rFont val="Calibri"/>
        <family val="2"/>
      </rPr>
      <t>A7-011</t>
    </r>
    <r>
      <rPr>
        <sz val="12"/>
        <rFont val="微軟正黑體"/>
        <family val="2"/>
        <charset val="136"/>
      </rPr>
      <t xml:space="preserve">）
</t>
    </r>
    <r>
      <rPr>
        <sz val="12"/>
        <rFont val="Calibri"/>
        <family val="2"/>
      </rPr>
      <t>4. SPM</t>
    </r>
    <r>
      <rPr>
        <sz val="12"/>
        <rFont val="微軟正黑體"/>
        <family val="2"/>
        <charset val="136"/>
      </rPr>
      <t>間接人員離退及留停申請單使用說明書（</t>
    </r>
    <r>
      <rPr>
        <sz val="12"/>
        <rFont val="Calibri"/>
        <family val="2"/>
      </rPr>
      <t>A7-016</t>
    </r>
    <r>
      <rPr>
        <sz val="12"/>
        <rFont val="微軟正黑體"/>
        <family val="2"/>
        <charset val="136"/>
      </rPr>
      <t>）</t>
    </r>
    <phoneticPr fontId="2" type="noConversion"/>
  </si>
  <si>
    <r>
      <t xml:space="preserve">1. </t>
    </r>
    <r>
      <rPr>
        <sz val="12"/>
        <rFont val="微軟正黑體"/>
        <family val="2"/>
        <charset val="136"/>
      </rPr>
      <t xml:space="preserve">勞動基準法
</t>
    </r>
    <r>
      <rPr>
        <sz val="12"/>
        <rFont val="Calibri"/>
        <family val="2"/>
      </rPr>
      <t xml:space="preserve">2. </t>
    </r>
    <r>
      <rPr>
        <sz val="12"/>
        <rFont val="微軟正黑體"/>
        <family val="2"/>
        <charset val="136"/>
      </rPr>
      <t xml:space="preserve">就業服務法
</t>
    </r>
    <r>
      <rPr>
        <sz val="12"/>
        <rFont val="Calibri"/>
        <family val="2"/>
      </rPr>
      <t xml:space="preserve">3. </t>
    </r>
    <r>
      <rPr>
        <sz val="12"/>
        <rFont val="微軟正黑體"/>
        <family val="2"/>
        <charset val="136"/>
      </rPr>
      <t>職業災害勞工保護法</t>
    </r>
    <phoneticPr fontId="2" type="noConversion"/>
  </si>
  <si>
    <r>
      <t xml:space="preserve">1. </t>
    </r>
    <r>
      <rPr>
        <sz val="12"/>
        <rFont val="微軟正黑體"/>
        <family val="2"/>
        <charset val="136"/>
      </rPr>
      <t xml:space="preserve">年度晉升簽程
</t>
    </r>
    <r>
      <rPr>
        <sz val="12"/>
        <rFont val="Calibri"/>
        <family val="2"/>
      </rPr>
      <t xml:space="preserve">2. </t>
    </r>
    <r>
      <rPr>
        <sz val="12"/>
        <rFont val="微軟正黑體"/>
        <family val="2"/>
        <charset val="136"/>
      </rPr>
      <t xml:space="preserve">晉升提報單
</t>
    </r>
    <r>
      <rPr>
        <sz val="12"/>
        <rFont val="Calibri"/>
        <family val="2"/>
      </rPr>
      <t xml:space="preserve">3. </t>
    </r>
    <r>
      <rPr>
        <sz val="12"/>
        <rFont val="微軟正黑體"/>
        <family val="2"/>
        <charset val="136"/>
      </rPr>
      <t xml:space="preserve">薪資異動單
</t>
    </r>
    <r>
      <rPr>
        <sz val="12"/>
        <rFont val="Calibri"/>
        <family val="2"/>
      </rPr>
      <t xml:space="preserve">4. </t>
    </r>
    <r>
      <rPr>
        <sz val="12"/>
        <rFont val="微軟正黑體"/>
        <family val="2"/>
        <charset val="136"/>
      </rPr>
      <t xml:space="preserve">組織職務異動公告
</t>
    </r>
    <r>
      <rPr>
        <sz val="12"/>
        <rFont val="Calibri"/>
        <family val="2"/>
      </rPr>
      <t xml:space="preserve">5. </t>
    </r>
    <r>
      <rPr>
        <sz val="12"/>
        <rFont val="微軟正黑體"/>
        <family val="2"/>
        <charset val="136"/>
      </rPr>
      <t xml:space="preserve">直接人員離職申請單
</t>
    </r>
    <r>
      <rPr>
        <sz val="12"/>
        <rFont val="Calibri"/>
        <family val="2"/>
      </rPr>
      <t xml:space="preserve">6. </t>
    </r>
    <r>
      <rPr>
        <sz val="12"/>
        <rFont val="微軟正黑體"/>
        <family val="2"/>
        <charset val="136"/>
      </rPr>
      <t xml:space="preserve">間接人員離退及留停申請單
</t>
    </r>
    <r>
      <rPr>
        <sz val="12"/>
        <rFont val="Calibri"/>
        <family val="2"/>
      </rPr>
      <t xml:space="preserve">7. </t>
    </r>
    <r>
      <rPr>
        <sz val="12"/>
        <rFont val="微軟正黑體"/>
        <family val="2"/>
        <charset val="136"/>
      </rPr>
      <t xml:space="preserve">離職證明書
</t>
    </r>
    <r>
      <rPr>
        <sz val="12"/>
        <rFont val="Calibri"/>
        <family val="2"/>
      </rPr>
      <t xml:space="preserve">8. </t>
    </r>
    <r>
      <rPr>
        <sz val="12"/>
        <rFont val="微軟正黑體"/>
        <family val="2"/>
        <charset val="136"/>
      </rPr>
      <t xml:space="preserve">資遣簽呈及相關附件
</t>
    </r>
    <r>
      <rPr>
        <sz val="12"/>
        <rFont val="Calibri"/>
        <family val="2"/>
      </rPr>
      <t xml:space="preserve">9. </t>
    </r>
    <r>
      <rPr>
        <sz val="12"/>
        <rFont val="微軟正黑體"/>
        <family val="2"/>
        <charset val="136"/>
      </rPr>
      <t xml:space="preserve">留停一覽表
</t>
    </r>
    <r>
      <rPr>
        <sz val="12"/>
        <rFont val="Calibri"/>
        <family val="2"/>
      </rPr>
      <t xml:space="preserve">10. </t>
    </r>
    <r>
      <rPr>
        <sz val="12"/>
        <rFont val="微軟正黑體"/>
        <family val="2"/>
        <charset val="136"/>
      </rPr>
      <t xml:space="preserve">留職停薪不復職的聲明和離職申請
</t>
    </r>
    <phoneticPr fontId="2" type="noConversion"/>
  </si>
  <si>
    <r>
      <t xml:space="preserve">1. </t>
    </r>
    <r>
      <rPr>
        <sz val="12"/>
        <rFont val="微軟正黑體"/>
        <family val="2"/>
        <charset val="136"/>
      </rPr>
      <t>薪資主檔及人事主檔新增相關作業程序請</t>
    </r>
    <r>
      <rPr>
        <sz val="12"/>
        <rFont val="Calibri"/>
        <family val="2"/>
      </rPr>
      <t>Refer to CW101-9</t>
    </r>
    <r>
      <rPr>
        <sz val="12"/>
        <rFont val="微軟正黑體"/>
        <family val="2"/>
        <charset val="136"/>
      </rPr>
      <t xml:space="preserve">。
</t>
    </r>
    <r>
      <rPr>
        <sz val="12"/>
        <rFont val="Calibri"/>
        <family val="2"/>
      </rPr>
      <t xml:space="preserve">2. </t>
    </r>
    <r>
      <rPr>
        <sz val="12"/>
        <rFont val="微軟正黑體"/>
        <family val="2"/>
        <charset val="136"/>
      </rPr>
      <t>異動人事主檔：
人資單位建立人事資料權責人員根據經核准之「年度晉升簽程」、「晉升提報單」、「員工職務或單位異動單」、「直接人員離職申請單」、「間接人員離退及留停申請單」、「留職停薪不復職的聲明和離職申請」於</t>
    </r>
    <r>
      <rPr>
        <sz val="12"/>
        <rFont val="Calibri"/>
        <family val="2"/>
      </rPr>
      <t>HRM</t>
    </r>
    <r>
      <rPr>
        <sz val="12"/>
        <rFont val="微軟正黑體"/>
        <family val="2"/>
        <charset val="136"/>
      </rPr>
      <t xml:space="preserve">系統異動員工之人事主檔後，由建立薪資資料權責人員於系統覆核。
</t>
    </r>
    <r>
      <rPr>
        <sz val="12"/>
        <rFont val="Calibri"/>
        <family val="2"/>
      </rPr>
      <t xml:space="preserve">3. </t>
    </r>
    <r>
      <rPr>
        <sz val="12"/>
        <rFont val="微軟正黑體"/>
        <family val="2"/>
        <charset val="136"/>
      </rPr>
      <t>異動薪資主檔：
人資單位建立薪資資料權責人員依據經核准之「員工職務或單位異動單」、「員工薪資異動單」、晉升提報及調薪核定結果，於</t>
    </r>
    <r>
      <rPr>
        <sz val="12"/>
        <rFont val="Calibri"/>
        <family val="2"/>
      </rPr>
      <t>HRM</t>
    </r>
    <r>
      <rPr>
        <sz val="12"/>
        <rFont val="微軟正黑體"/>
        <family val="2"/>
        <charset val="136"/>
      </rPr>
      <t>系統異動員工之薪資主檔後，由權責主管於系統覆核。</t>
    </r>
    <phoneticPr fontId="2" type="noConversion"/>
  </si>
  <si>
    <r>
      <rPr>
        <sz val="12"/>
        <rFont val="微軟正黑體"/>
        <family val="2"/>
        <charset val="136"/>
      </rPr>
      <t>員工薪資異動單</t>
    </r>
    <phoneticPr fontId="2" type="noConversion"/>
  </si>
  <si>
    <r>
      <rPr>
        <sz val="12"/>
        <rFont val="微軟正黑體"/>
        <family val="2"/>
        <charset val="136"/>
      </rPr>
      <t>持續</t>
    </r>
    <phoneticPr fontId="3" type="noConversion"/>
  </si>
  <si>
    <r>
      <t xml:space="preserve">1. </t>
    </r>
    <r>
      <rPr>
        <sz val="12"/>
        <rFont val="微軟正黑體"/>
        <family val="2"/>
        <charset val="136"/>
      </rPr>
      <t>目前</t>
    </r>
    <r>
      <rPr>
        <sz val="12"/>
        <rFont val="Calibri"/>
        <family val="2"/>
      </rPr>
      <t>HRM</t>
    </r>
    <r>
      <rPr>
        <sz val="12"/>
        <rFont val="微軟正黑體"/>
        <family val="2"/>
        <charset val="136"/>
      </rPr>
      <t xml:space="preserve">系統中人事主檔及薪資主檔係由特定人資單位授權人員建立。
</t>
    </r>
    <r>
      <rPr>
        <sz val="12"/>
        <rFont val="Calibri"/>
        <family val="2"/>
      </rPr>
      <t xml:space="preserve">2. </t>
    </r>
    <r>
      <rPr>
        <sz val="12"/>
        <rFont val="微軟正黑體"/>
        <family val="2"/>
        <charset val="136"/>
      </rPr>
      <t>需求單位提出系統權限申請後，經權責主管核准，並由專責人員於系統設定。</t>
    </r>
    <phoneticPr fontId="5" type="noConversion"/>
  </si>
  <si>
    <r>
      <rPr>
        <sz val="12"/>
        <rFont val="微軟正黑體"/>
        <family val="2"/>
        <charset val="136"/>
      </rPr>
      <t>薪資應依據實際工作時數正確計算／支付。加退保作業應及時並正確地處理。</t>
    </r>
  </si>
  <si>
    <r>
      <rPr>
        <sz val="12"/>
        <rFont val="微軟正黑體"/>
        <family val="2"/>
        <charset val="136"/>
      </rPr>
      <t>核准員工離職後，人力資源處應正確計算該員工薪資，且及時完成退保作業。</t>
    </r>
  </si>
  <si>
    <r>
      <rPr>
        <sz val="12"/>
        <rFont val="微軟正黑體"/>
        <family val="2"/>
        <charset val="136"/>
      </rPr>
      <t>每月／每日</t>
    </r>
    <phoneticPr fontId="3" type="noConversion"/>
  </si>
  <si>
    <r>
      <t xml:space="preserve">1. </t>
    </r>
    <r>
      <rPr>
        <sz val="12"/>
        <rFont val="微軟正黑體"/>
        <family val="2"/>
        <charset val="136"/>
      </rPr>
      <t>員工完成離職手續後，人資單位併每月薪資結算日於</t>
    </r>
    <r>
      <rPr>
        <sz val="12"/>
        <rFont val="Calibri"/>
        <family val="2"/>
      </rPr>
      <t>HRM</t>
    </r>
    <r>
      <rPr>
        <sz val="12"/>
        <rFont val="微軟正黑體"/>
        <family val="2"/>
        <charset val="136"/>
      </rPr>
      <t>系統結算後，依核決權限呈權責主管核准後，於發薪日發放，薪資結算及發放相關程序請</t>
    </r>
    <r>
      <rPr>
        <sz val="12"/>
        <rFont val="Calibri"/>
        <family val="2"/>
      </rPr>
      <t>Refer to CW104-4</t>
    </r>
    <r>
      <rPr>
        <sz val="12"/>
        <rFont val="微軟正黑體"/>
        <family val="2"/>
        <charset val="136"/>
      </rPr>
      <t xml:space="preserve">。
</t>
    </r>
    <r>
      <rPr>
        <sz val="12"/>
        <rFont val="Calibri"/>
        <family val="2"/>
      </rPr>
      <t xml:space="preserve">2. </t>
    </r>
    <r>
      <rPr>
        <sz val="12"/>
        <rFont val="微軟正黑體"/>
        <family val="2"/>
        <charset val="136"/>
      </rPr>
      <t>人資單位依據</t>
    </r>
    <r>
      <rPr>
        <sz val="12"/>
        <rFont val="Calibri"/>
        <family val="2"/>
      </rPr>
      <t>HRM</t>
    </r>
    <r>
      <rPr>
        <sz val="12"/>
        <rFont val="微軟正黑體"/>
        <family val="2"/>
        <charset val="136"/>
      </rPr>
      <t>系統當日離職紀錄，至勞健保網站申報勞／健保／勞退退保作業。</t>
    </r>
    <phoneticPr fontId="2" type="noConversion"/>
  </si>
  <si>
    <r>
      <rPr>
        <sz val="12"/>
        <rFont val="微軟正黑體"/>
        <family val="2"/>
        <charset val="136"/>
      </rPr>
      <t>勞／健保／勞退退保申報表</t>
    </r>
    <phoneticPr fontId="2" type="noConversion"/>
  </si>
  <si>
    <r>
      <rPr>
        <sz val="12"/>
        <rFont val="微軟正黑體"/>
        <family val="2"/>
        <charset val="136"/>
      </rPr>
      <t>解僱員工依據法令及工會規定。</t>
    </r>
  </si>
  <si>
    <r>
      <rPr>
        <sz val="12"/>
        <rFont val="微軟正黑體"/>
        <family val="2"/>
        <charset val="136"/>
      </rPr>
      <t>資遣應合理且事先告知，資遣費用的計算應依法令及公司相關規定辦理。</t>
    </r>
  </si>
  <si>
    <r>
      <t xml:space="preserve">1. </t>
    </r>
    <r>
      <rPr>
        <sz val="12"/>
        <rFont val="微軟正黑體"/>
        <family val="2"/>
        <charset val="136"/>
      </rPr>
      <t>公司因組織改組或員工績效考核未達公司標準時，用人單位權責主管得以「簽呈」提出資遣員工之申請，經權責主管核准後呈執行長簽核，交由人資單位與員工進行面談確認後，於</t>
    </r>
    <r>
      <rPr>
        <sz val="12"/>
        <rFont val="Calibri"/>
        <family val="2"/>
      </rPr>
      <t>SPM</t>
    </r>
    <r>
      <rPr>
        <sz val="12"/>
        <rFont val="微軟正黑體"/>
        <family val="2"/>
        <charset val="136"/>
      </rPr>
      <t xml:space="preserve">系統申請「間接人員離退及留停申請單」（間接人員）或填寫「離職申請單」（直接人員），進行資遣作業，並經單位權責主管核准後，提供「離職證明書」並給付資遣費。
</t>
    </r>
    <r>
      <rPr>
        <sz val="12"/>
        <rFont val="Calibri"/>
        <family val="2"/>
      </rPr>
      <t xml:space="preserve">2. </t>
    </r>
    <r>
      <rPr>
        <sz val="12"/>
        <rFont val="微軟正黑體"/>
        <family val="2"/>
        <charset val="136"/>
      </rPr>
      <t>由人資單位計算預告費用及資遣費用，同「簽呈」一併呈權責主管及執行長覆核。</t>
    </r>
    <phoneticPr fontId="2" type="noConversion"/>
  </si>
  <si>
    <r>
      <t xml:space="preserve">1. </t>
    </r>
    <r>
      <rPr>
        <sz val="12"/>
        <rFont val="微軟正黑體"/>
        <family val="2"/>
        <charset val="136"/>
      </rPr>
      <t xml:space="preserve">勞動基準法
</t>
    </r>
    <r>
      <rPr>
        <sz val="12"/>
        <rFont val="Calibri"/>
        <family val="2"/>
      </rPr>
      <t xml:space="preserve">2. </t>
    </r>
    <r>
      <rPr>
        <sz val="12"/>
        <rFont val="微軟正黑體"/>
        <family val="2"/>
        <charset val="136"/>
      </rPr>
      <t xml:space="preserve">職業災害勞工保護法
</t>
    </r>
    <r>
      <rPr>
        <sz val="12"/>
        <rFont val="Calibri"/>
        <family val="2"/>
      </rPr>
      <t xml:space="preserve">3. </t>
    </r>
    <r>
      <rPr>
        <sz val="12"/>
        <rFont val="微軟正黑體"/>
        <family val="2"/>
        <charset val="136"/>
      </rPr>
      <t>企業併購法</t>
    </r>
    <phoneticPr fontId="2" type="noConversion"/>
  </si>
  <si>
    <r>
      <t xml:space="preserve">1. </t>
    </r>
    <r>
      <rPr>
        <sz val="12"/>
        <rFont val="微軟正黑體"/>
        <family val="2"/>
        <charset val="136"/>
      </rPr>
      <t xml:space="preserve">資遣作業使用之簽呈
</t>
    </r>
    <r>
      <rPr>
        <sz val="12"/>
        <rFont val="Calibri"/>
        <family val="2"/>
      </rPr>
      <t xml:space="preserve">2. </t>
    </r>
    <r>
      <rPr>
        <sz val="12"/>
        <rFont val="微軟正黑體"/>
        <family val="2"/>
        <charset val="136"/>
      </rPr>
      <t xml:space="preserve">間接人員離退及留停申請單
</t>
    </r>
    <r>
      <rPr>
        <sz val="12"/>
        <rFont val="Calibri"/>
        <family val="2"/>
      </rPr>
      <t xml:space="preserve">3. </t>
    </r>
    <r>
      <rPr>
        <sz val="12"/>
        <rFont val="微軟正黑體"/>
        <family val="2"/>
        <charset val="136"/>
      </rPr>
      <t xml:space="preserve">離職申請單
</t>
    </r>
    <r>
      <rPr>
        <sz val="12"/>
        <rFont val="Calibri"/>
        <family val="2"/>
      </rPr>
      <t xml:space="preserve">4. </t>
    </r>
    <r>
      <rPr>
        <sz val="12"/>
        <rFont val="微軟正黑體"/>
        <family val="2"/>
        <charset val="136"/>
      </rPr>
      <t>離職證明書</t>
    </r>
    <phoneticPr fontId="2" type="noConversion"/>
  </si>
  <si>
    <r>
      <t xml:space="preserve">1.  </t>
    </r>
    <r>
      <rPr>
        <sz val="12"/>
        <rFont val="微軟正黑體"/>
        <family val="2"/>
        <charset val="136"/>
      </rPr>
      <t>公司因組織改組或員工績效考核未達公司標準時，用人單位權責主管得以「簽呈」提出資遣員工之申請，經權責主管核准後呈執行長簽核，交由人資單位與員工進行面談確認後，於</t>
    </r>
    <r>
      <rPr>
        <sz val="12"/>
        <rFont val="Calibri"/>
        <family val="2"/>
      </rPr>
      <t>SPM</t>
    </r>
    <r>
      <rPr>
        <sz val="12"/>
        <rFont val="微軟正黑體"/>
        <family val="2"/>
        <charset val="136"/>
      </rPr>
      <t xml:space="preserve">系統申請「間接人員離退及留停申請單」（間接人員）或填寫「離職申請單」（直接人員），進行資遣作業，並經單位權責主管核准後，提供「離職證明書」並給付資遣費。
</t>
    </r>
    <r>
      <rPr>
        <sz val="12"/>
        <rFont val="Calibri"/>
        <family val="2"/>
      </rPr>
      <t xml:space="preserve">2. </t>
    </r>
    <r>
      <rPr>
        <sz val="12"/>
        <rFont val="微軟正黑體"/>
        <family val="2"/>
        <charset val="136"/>
      </rPr>
      <t>由人資單位計算預告費用及資遣費用，同「簽呈」一併呈權責主管及執行長覆核。</t>
    </r>
    <phoneticPr fontId="2" type="noConversion"/>
  </si>
  <si>
    <r>
      <rPr>
        <sz val="12"/>
        <rFont val="微軟正黑體"/>
        <family val="2"/>
        <charset val="136"/>
      </rPr>
      <t>市場行銷與溝通</t>
    </r>
  </si>
  <si>
    <r>
      <rPr>
        <sz val="12"/>
        <rFont val="微軟正黑體"/>
        <family val="2"/>
        <charset val="136"/>
      </rPr>
      <t>品牌與聲譽</t>
    </r>
    <r>
      <rPr>
        <sz val="12"/>
        <rFont val="Calibri"/>
        <family val="2"/>
      </rPr>
      <t xml:space="preserve"> </t>
    </r>
  </si>
  <si>
    <r>
      <rPr>
        <sz val="12"/>
        <rFont val="微軟正黑體"/>
        <family val="2"/>
        <charset val="136"/>
      </rPr>
      <t>無效的負面事件處理及危機管理</t>
    </r>
  </si>
  <si>
    <r>
      <rPr>
        <sz val="12"/>
        <rFont val="微軟正黑體"/>
        <family val="2"/>
        <charset val="136"/>
      </rPr>
      <t>大量解僱員工時應依法令進行，以避免違反法令規範而遭致主管機關裁罰。</t>
    </r>
  </si>
  <si>
    <r>
      <rPr>
        <sz val="12"/>
        <rFont val="微軟正黑體"/>
        <family val="2"/>
        <charset val="136"/>
      </rPr>
      <t>公司進行經濟性裁員應符合法令規定，以執行相關作業。</t>
    </r>
  </si>
  <si>
    <r>
      <rPr>
        <sz val="12"/>
        <rFont val="微軟正黑體"/>
        <family val="2"/>
        <charset val="136"/>
      </rPr>
      <t>公司目前未曾發生大量解僱員工之情事。如有此情形，均會遵照「大量解僱勞工保護法」之相關規定執行資遣作業。</t>
    </r>
    <phoneticPr fontId="2" type="noConversion"/>
  </si>
  <si>
    <r>
      <rPr>
        <sz val="12"/>
        <rFont val="微軟正黑體"/>
        <family val="2"/>
        <charset val="136"/>
      </rPr>
      <t>大量解僱勞工保護法</t>
    </r>
  </si>
  <si>
    <r>
      <rPr>
        <sz val="12"/>
        <rFont val="微軟正黑體"/>
        <family val="2"/>
        <charset val="136"/>
      </rPr>
      <t>不利之集體談判協議條件</t>
    </r>
  </si>
  <si>
    <r>
      <rPr>
        <sz val="12"/>
        <rFont val="微軟正黑體"/>
        <family val="2"/>
        <charset val="136"/>
      </rPr>
      <t>退休申請應經適當核准，並配合法令執行。</t>
    </r>
  </si>
  <si>
    <r>
      <rPr>
        <sz val="12"/>
        <rFont val="微軟正黑體"/>
        <family val="2"/>
        <charset val="136"/>
      </rPr>
      <t>公司目前未曾發生退休申請之情事。如有此情形，均會依照「</t>
    </r>
    <r>
      <rPr>
        <sz val="12"/>
        <rFont val="Calibri"/>
        <family val="2"/>
      </rPr>
      <t xml:space="preserve">A5-001 </t>
    </r>
    <r>
      <rPr>
        <sz val="12"/>
        <rFont val="微軟正黑體"/>
        <family val="2"/>
        <charset val="136"/>
      </rPr>
      <t>人事管理制度」及「</t>
    </r>
    <r>
      <rPr>
        <sz val="12"/>
        <rFont val="Calibri"/>
        <family val="2"/>
      </rPr>
      <t xml:space="preserve">A6-012 </t>
    </r>
    <r>
      <rPr>
        <sz val="12"/>
        <rFont val="微軟正黑體"/>
        <family val="2"/>
        <charset val="136"/>
      </rPr>
      <t>人員任用管理辦法」之相關規定執行退休申請作業。</t>
    </r>
    <phoneticPr fontId="2" type="noConversion"/>
  </si>
  <si>
    <r>
      <t xml:space="preserve">1. </t>
    </r>
    <r>
      <rPr>
        <sz val="12"/>
        <rFont val="微軟正黑體"/>
        <family val="2"/>
        <charset val="136"/>
      </rPr>
      <t>人事管理制度（</t>
    </r>
    <r>
      <rPr>
        <sz val="12"/>
        <rFont val="Calibri"/>
        <family val="2"/>
      </rPr>
      <t>A5-001</t>
    </r>
    <r>
      <rPr>
        <sz val="12"/>
        <rFont val="微軟正黑體"/>
        <family val="2"/>
        <charset val="136"/>
      </rPr>
      <t xml:space="preserve">）
</t>
    </r>
    <r>
      <rPr>
        <sz val="12"/>
        <rFont val="Calibri"/>
        <family val="2"/>
      </rPr>
      <t xml:space="preserve">2. </t>
    </r>
    <r>
      <rPr>
        <sz val="12"/>
        <rFont val="微軟正黑體"/>
        <family val="2"/>
        <charset val="136"/>
      </rPr>
      <t>人員任用管理辦法（</t>
    </r>
    <r>
      <rPr>
        <sz val="12"/>
        <rFont val="Calibri"/>
        <family val="2"/>
      </rPr>
      <t>A6-012</t>
    </r>
    <r>
      <rPr>
        <sz val="12"/>
        <rFont val="微軟正黑體"/>
        <family val="2"/>
        <charset val="136"/>
      </rPr>
      <t>）</t>
    </r>
    <phoneticPr fontId="2" type="noConversion"/>
  </si>
  <si>
    <r>
      <t xml:space="preserve">1. </t>
    </r>
    <r>
      <rPr>
        <sz val="12"/>
        <rFont val="微軟正黑體"/>
        <family val="2"/>
        <charset val="136"/>
      </rPr>
      <t xml:space="preserve">勞動基準法
</t>
    </r>
    <r>
      <rPr>
        <sz val="12"/>
        <rFont val="Calibri"/>
        <family val="2"/>
      </rPr>
      <t xml:space="preserve">2. </t>
    </r>
    <r>
      <rPr>
        <sz val="12"/>
        <rFont val="微軟正黑體"/>
        <family val="2"/>
        <charset val="136"/>
      </rPr>
      <t>勞工退休金條例</t>
    </r>
    <phoneticPr fontId="2" type="noConversion"/>
  </si>
  <si>
    <r>
      <rPr>
        <sz val="12"/>
        <rFont val="微軟正黑體"/>
        <family val="2"/>
        <charset val="136"/>
      </rPr>
      <t>福利</t>
    </r>
  </si>
  <si>
    <r>
      <rPr>
        <sz val="12"/>
        <rFont val="微軟正黑體"/>
        <family val="2"/>
        <charset val="136"/>
      </rPr>
      <t>使員工工作與生活平衡，並提升員工工作滿意度。</t>
    </r>
  </si>
  <si>
    <r>
      <rPr>
        <sz val="12"/>
        <rFont val="微軟正黑體"/>
        <family val="2"/>
        <charset val="136"/>
      </rPr>
      <t>公司應依規定提撥職工福利金。</t>
    </r>
  </si>
  <si>
    <r>
      <t xml:space="preserve">1. </t>
    </r>
    <r>
      <rPr>
        <sz val="12"/>
        <rFont val="微軟正黑體"/>
        <family val="2"/>
        <charset val="136"/>
      </rPr>
      <t>職工福利委員會每年依據會計單位提供之費用資料，編製下一年度「福利金預算」，並於福委會會議中報告，經</t>
    </r>
    <r>
      <rPr>
        <sz val="12"/>
        <rFont val="Calibri"/>
        <family val="2"/>
      </rPr>
      <t>2/3</t>
    </r>
    <r>
      <rPr>
        <sz val="12"/>
        <rFont val="微軟正黑體"/>
        <family val="2"/>
        <charset val="136"/>
      </rPr>
      <t>委員同意後由主委發</t>
    </r>
    <r>
      <rPr>
        <sz val="12"/>
        <rFont val="Calibri"/>
        <family val="2"/>
      </rPr>
      <t>Email</t>
    </r>
    <r>
      <rPr>
        <sz val="12"/>
        <rFont val="微軟正黑體"/>
        <family val="2"/>
        <charset val="136"/>
      </rPr>
      <t xml:space="preserve">公告會議紀錄。
</t>
    </r>
    <r>
      <rPr>
        <sz val="12"/>
        <rFont val="Calibri"/>
        <family val="2"/>
      </rPr>
      <t xml:space="preserve">2. </t>
    </r>
    <r>
      <rPr>
        <sz val="12"/>
        <rFont val="微軟正黑體"/>
        <family val="2"/>
        <charset val="136"/>
      </rPr>
      <t>會計單位根據「福委會會議紀錄」確認福利金提撥比例符合「營利事業所得稅查核準則」等相關法規規定後，提撥福利金予職工福利委員會以執行相關福利作業。</t>
    </r>
    <phoneticPr fontId="2" type="noConversion"/>
  </si>
  <si>
    <r>
      <t xml:space="preserve">1. </t>
    </r>
    <r>
      <rPr>
        <sz val="12"/>
        <rFont val="微軟正黑體"/>
        <family val="2"/>
        <charset val="136"/>
      </rPr>
      <t xml:space="preserve">職工福利金條例
</t>
    </r>
    <r>
      <rPr>
        <sz val="12"/>
        <rFont val="Calibri"/>
        <family val="2"/>
      </rPr>
      <t xml:space="preserve">2. </t>
    </r>
    <r>
      <rPr>
        <sz val="12"/>
        <rFont val="微軟正黑體"/>
        <family val="2"/>
        <charset val="136"/>
      </rPr>
      <t>營利事業所得稅查核準則</t>
    </r>
  </si>
  <si>
    <r>
      <rPr>
        <sz val="12"/>
        <rFont val="微軟正黑體"/>
        <family val="2"/>
        <charset val="136"/>
      </rPr>
      <t>福委會會議紀錄</t>
    </r>
    <phoneticPr fontId="2" type="noConversion"/>
  </si>
  <si>
    <r>
      <t xml:space="preserve">1. </t>
    </r>
    <r>
      <rPr>
        <sz val="12"/>
        <rFont val="微軟正黑體"/>
        <family val="2"/>
        <charset val="136"/>
      </rPr>
      <t xml:space="preserve">會計單位
</t>
    </r>
    <r>
      <rPr>
        <sz val="12"/>
        <rFont val="Calibri"/>
        <family val="2"/>
      </rPr>
      <t xml:space="preserve">2. </t>
    </r>
    <r>
      <rPr>
        <sz val="12"/>
        <rFont val="微軟正黑體"/>
        <family val="2"/>
        <charset val="136"/>
      </rPr>
      <t>職工福利委員會</t>
    </r>
    <phoneticPr fontId="2" type="noConversion"/>
  </si>
  <si>
    <r>
      <t xml:space="preserve">1. </t>
    </r>
    <r>
      <rPr>
        <sz val="12"/>
        <rFont val="微軟正黑體"/>
        <family val="2"/>
        <charset val="136"/>
      </rPr>
      <t xml:space="preserve">員工主檔系統建檔畫面
</t>
    </r>
    <r>
      <rPr>
        <sz val="12"/>
        <rFont val="Calibri"/>
        <family val="2"/>
      </rPr>
      <t xml:space="preserve">2. </t>
    </r>
    <r>
      <rPr>
        <sz val="12"/>
        <rFont val="微軟正黑體"/>
        <family val="2"/>
        <charset val="136"/>
      </rPr>
      <t xml:space="preserve">薪資主檔建檔後提交覆核之系統畫面
</t>
    </r>
    <r>
      <rPr>
        <sz val="12"/>
        <rFont val="Calibri"/>
        <family val="2"/>
      </rPr>
      <t xml:space="preserve">3. </t>
    </r>
    <r>
      <rPr>
        <sz val="12"/>
        <rFont val="微軟正黑體"/>
        <family val="2"/>
        <charset val="136"/>
      </rPr>
      <t xml:space="preserve">經主管覆核之當月新進、異動人員資料清單
</t>
    </r>
    <r>
      <rPr>
        <sz val="12"/>
        <rFont val="Calibri"/>
        <family val="2"/>
      </rPr>
      <t xml:space="preserve">4. </t>
    </r>
    <r>
      <rPr>
        <sz val="12"/>
        <rFont val="微軟正黑體"/>
        <family val="2"/>
        <charset val="136"/>
      </rPr>
      <t>相關經核准人事新增、異動文件</t>
    </r>
    <phoneticPr fontId="2" type="noConversion"/>
  </si>
  <si>
    <r>
      <t xml:space="preserve">1. </t>
    </r>
    <r>
      <rPr>
        <sz val="12"/>
        <rFont val="微軟正黑體"/>
        <family val="2"/>
        <charset val="136"/>
      </rPr>
      <t xml:space="preserve">一般新進員工試用期為報到日起三個月，三個月後由其員工之直屬主管評估及記錄期間內員工之工作表現；經指定之新進高階主管始進行試用期考核。
</t>
    </r>
    <r>
      <rPr>
        <sz val="12"/>
        <rFont val="Calibri"/>
        <family val="2"/>
      </rPr>
      <t xml:space="preserve">(1) </t>
    </r>
    <r>
      <rPr>
        <sz val="12"/>
        <rFont val="微軟正黑體"/>
        <family val="2"/>
        <charset val="136"/>
      </rPr>
      <t xml:space="preserve">直接員工：直屬主管將評估結果記錄於「新進直接人員試用考核表」，依核決權限呈權責主管覆核。
</t>
    </r>
    <r>
      <rPr>
        <sz val="12"/>
        <rFont val="Calibri"/>
        <family val="2"/>
      </rPr>
      <t xml:space="preserve">(2) </t>
    </r>
    <r>
      <rPr>
        <sz val="12"/>
        <rFont val="微軟正黑體"/>
        <family val="2"/>
        <charset val="136"/>
      </rPr>
      <t xml:space="preserve">間接員工：直屬主管將評估結果記錄於「新進間接人員試用期考核表」，連同當事者提出之工作報告，依核決權限呈權責主管覆核。
</t>
    </r>
    <r>
      <rPr>
        <sz val="12"/>
        <rFont val="Calibri"/>
        <family val="2"/>
      </rPr>
      <t xml:space="preserve">2. </t>
    </r>
    <r>
      <rPr>
        <sz val="12"/>
        <rFont val="微軟正黑體"/>
        <family val="2"/>
        <charset val="136"/>
      </rPr>
      <t>針對通過試用期之新進員工，人資單位權責人員於</t>
    </r>
    <r>
      <rPr>
        <sz val="12"/>
        <rFont val="Calibri"/>
        <family val="2"/>
      </rPr>
      <t>HRM</t>
    </r>
    <r>
      <rPr>
        <sz val="12"/>
        <rFont val="微軟正黑體"/>
        <family val="2"/>
        <charset val="136"/>
      </rPr>
      <t xml:space="preserve">系統，將其身分別轉為正式員工；人資單位每月於系統匯出「當月試用轉名單」予權責主管依核准之「新進直接人員試用考核表」或「新進間接人員試用期考核表」覆核系統試用轉正名單正確性，並於「當月試用轉名單」留下覆核軌跡存查。
</t>
    </r>
    <r>
      <rPr>
        <sz val="12"/>
        <rFont val="Calibri"/>
        <family val="2"/>
      </rPr>
      <t xml:space="preserve">3. </t>
    </r>
    <r>
      <rPr>
        <sz val="12"/>
        <rFont val="微軟正黑體"/>
        <family val="2"/>
        <charset val="136"/>
      </rPr>
      <t xml:space="preserve">新進員工通過試用期後權責主管將核准之「新進直接人員試用考核表」或「新進間接人員試用期考核表」繳交至人資單位妥善保管。
</t>
    </r>
    <r>
      <rPr>
        <sz val="12"/>
        <rFont val="Calibri"/>
        <family val="2"/>
      </rPr>
      <t xml:space="preserve">4. </t>
    </r>
    <r>
      <rPr>
        <sz val="12"/>
        <rFont val="微軟正黑體"/>
        <family val="2"/>
        <charset val="136"/>
      </rPr>
      <t>如新進員工未通過試用期，直屬主管得依個人學習情形調整延長試用期。期限到達時，權責主管應重新評估其員工之工作表現，並將評估結果記錄於「新進直接人員試用考核表」或「新進間接人員試用期考核表」中呈權責主管覆核。屆時，員工仍未通過評估，權責單位得根據「勞動基準法」及公司相關政策處理。</t>
    </r>
    <phoneticPr fontId="2" type="noConversion"/>
  </si>
  <si>
    <r>
      <t xml:space="preserve">1. </t>
    </r>
    <r>
      <rPr>
        <sz val="12"/>
        <rFont val="微軟正黑體"/>
        <family val="2"/>
        <charset val="136"/>
      </rPr>
      <t xml:space="preserve">新進直接人員試用考核表
</t>
    </r>
    <r>
      <rPr>
        <sz val="12"/>
        <rFont val="Calibri"/>
        <family val="2"/>
      </rPr>
      <t xml:space="preserve">2. </t>
    </r>
    <r>
      <rPr>
        <sz val="12"/>
        <rFont val="微軟正黑體"/>
        <family val="2"/>
        <charset val="136"/>
      </rPr>
      <t>新進間接人員試用期考核表</t>
    </r>
    <r>
      <rPr>
        <sz val="12"/>
        <rFont val="Calibri"/>
        <family val="2"/>
      </rPr>
      <t xml:space="preserve">
3. </t>
    </r>
    <r>
      <rPr>
        <sz val="12"/>
        <rFont val="微軟正黑體"/>
        <family val="2"/>
        <charset val="136"/>
      </rPr>
      <t>當月試用轉名單</t>
    </r>
    <phoneticPr fontId="2" type="noConversion"/>
  </si>
  <si>
    <r>
      <t xml:space="preserve">1. </t>
    </r>
    <r>
      <rPr>
        <sz val="12"/>
        <rFont val="微軟正黑體"/>
        <family val="2"/>
        <charset val="136"/>
      </rPr>
      <t xml:space="preserve">新增人事主檔：
</t>
    </r>
    <r>
      <rPr>
        <sz val="12"/>
        <rFont val="Calibri"/>
        <family val="2"/>
      </rPr>
      <t xml:space="preserve">(1) </t>
    </r>
    <r>
      <rPr>
        <sz val="12"/>
        <rFont val="微軟正黑體"/>
        <family val="2"/>
        <charset val="136"/>
      </rPr>
      <t>員工完成報到手續後，人資單位建立人事資料權責人員根據核准之「直接人員面試資料表」或「任用單」及員工提供之相關證件副本於</t>
    </r>
    <r>
      <rPr>
        <sz val="12"/>
        <rFont val="Calibri"/>
        <family val="2"/>
      </rPr>
      <t>HRM</t>
    </r>
    <r>
      <rPr>
        <sz val="12"/>
        <rFont val="微軟正黑體"/>
        <family val="2"/>
        <charset val="136"/>
      </rPr>
      <t xml:space="preserve">系統建立新進員工之人事主檔。派遣員工建立身分別為派遣公司之人事主檔。
</t>
    </r>
    <r>
      <rPr>
        <sz val="12"/>
        <rFont val="Calibri"/>
        <family val="2"/>
      </rPr>
      <t xml:space="preserve">(2) </t>
    </r>
    <r>
      <rPr>
        <sz val="12"/>
        <rFont val="微軟正黑體"/>
        <family val="2"/>
        <charset val="136"/>
      </rPr>
      <t xml:space="preserve">人資單位每月依照當月新進報到、異動的的名單，系統匯出「當月新進、異動人員資料清單」予權責主管依核准紙本文件覆核系統人事主檔資料正確性，並於「當月新進、異動人員資料清單」留下覆核軌跡存查。
</t>
    </r>
    <r>
      <rPr>
        <sz val="12"/>
        <rFont val="Calibri"/>
        <family val="2"/>
      </rPr>
      <t xml:space="preserve">2. </t>
    </r>
    <r>
      <rPr>
        <sz val="12"/>
        <rFont val="微軟正黑體"/>
        <family val="2"/>
        <charset val="136"/>
      </rPr>
      <t xml:space="preserve">新增薪資主檔：
</t>
    </r>
    <r>
      <rPr>
        <sz val="12"/>
        <rFont val="Calibri"/>
        <family val="2"/>
      </rPr>
      <t xml:space="preserve">(1) </t>
    </r>
    <r>
      <rPr>
        <sz val="12"/>
        <rFont val="微軟正黑體"/>
        <family val="2"/>
        <charset val="136"/>
      </rPr>
      <t>員工完成報到手續後，人資單位建立薪資資料權責人員根據核准之「任用單」於</t>
    </r>
    <r>
      <rPr>
        <sz val="12"/>
        <rFont val="Calibri"/>
        <family val="2"/>
      </rPr>
      <t>HRM</t>
    </r>
    <r>
      <rPr>
        <sz val="12"/>
        <rFont val="微軟正黑體"/>
        <family val="2"/>
        <charset val="136"/>
      </rPr>
      <t xml:space="preserve">系統建立新進員工之薪資資料，提交予權責主管於系統覆核後，歸檔於員工主檔中。
</t>
    </r>
    <r>
      <rPr>
        <sz val="12"/>
        <rFont val="Calibri"/>
        <family val="2"/>
      </rPr>
      <t xml:space="preserve">(2) </t>
    </r>
    <r>
      <rPr>
        <sz val="12"/>
        <rFont val="微軟正黑體"/>
        <family val="2"/>
        <charset val="136"/>
      </rPr>
      <t>人資單位權責人員定期於每月發放薪資時，依據</t>
    </r>
    <r>
      <rPr>
        <sz val="12"/>
        <rFont val="Calibri"/>
        <family val="2"/>
      </rPr>
      <t>HRM</t>
    </r>
    <r>
      <rPr>
        <sz val="12"/>
        <rFont val="微軟正黑體"/>
        <family val="2"/>
        <charset val="136"/>
      </rPr>
      <t>系統產出之「薪資明細報表」，確認薪資主檔資料輸入之正確性並呈權責主管覆核。</t>
    </r>
    <phoneticPr fontId="2" type="noConversion"/>
  </si>
  <si>
    <r>
      <t xml:space="preserve">1. </t>
    </r>
    <r>
      <rPr>
        <sz val="12"/>
        <rFont val="微軟正黑體"/>
        <family val="2"/>
        <charset val="136"/>
      </rPr>
      <t>間接人員：需求單位向人資單位提出增補人員需求，由人資單位確認需求單位提出需求符合年度人力資源規劃及預算後，將相關資訊交予招募人員通知需求單位主管。需求單位主管於</t>
    </r>
    <r>
      <rPr>
        <sz val="12"/>
        <rFont val="Calibri"/>
        <family val="2"/>
      </rPr>
      <t>SPM</t>
    </r>
    <r>
      <rPr>
        <sz val="12"/>
        <rFont val="微軟正黑體"/>
        <family val="2"/>
        <charset val="136"/>
      </rPr>
      <t xml:space="preserve">系統提出「人力增補需求單」申請，並檢附當年度「組織系統圖」，依核決權限完成簽核後，由招募權責人員進行招募作業。若間接人員增補不在計畫內，則由需求單位編製「簽呈」並檢附更新之「組織系統圖」呈執行長核准。
</t>
    </r>
    <r>
      <rPr>
        <sz val="12"/>
        <rFont val="Calibri"/>
        <family val="2"/>
      </rPr>
      <t xml:space="preserve">2. </t>
    </r>
    <r>
      <rPr>
        <sz val="12"/>
        <rFont val="微軟正黑體"/>
        <family val="2"/>
        <charset val="136"/>
      </rPr>
      <t>直接人員：需求單位主管依據每季度提出之需求訂定人力規劃及招募計畫，於</t>
    </r>
    <r>
      <rPr>
        <sz val="12"/>
        <rFont val="Calibri"/>
        <family val="2"/>
      </rPr>
      <t>SPM</t>
    </r>
    <r>
      <rPr>
        <sz val="12"/>
        <rFont val="微軟正黑體"/>
        <family val="2"/>
        <charset val="136"/>
      </rPr>
      <t>系統提出「人力增補需求單」申請，依核決權限完成簽核後，由招募權責人員進行招募作業。若直接人員增補不在計畫內，則由需求單位編製「簽呈」並檢附相關佐證文件，呈執行長核准。
（註：單位大量招募需求，人力需求增補依簽呈執行）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</si>
</sst>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dd/yyyy"/>
  </numFmts>
  <fonts count="44" x14ac:knownFonts="1">
    <font>
      <sz val="11"/>
      <color theme="1"/>
      <name val="新細明體"/>
      <family val="2"/>
      <charset val="136"/>
      <scheme val="minor"/>
    </font>
    <font>
      <b/>
      <sz val="12"/>
      <name val="微軟正黑體"/>
      <family val="2"/>
      <charset val="136"/>
    </font>
    <font>
      <sz val="9"/>
      <name val="新細明體"/>
      <family val="2"/>
      <charset val="136"/>
      <scheme val="minor"/>
    </font>
    <font>
      <sz val="9"/>
      <name val="細明體"/>
      <family val="3"/>
      <charset val="136"/>
    </font>
    <font>
      <sz val="12"/>
      <name val="微軟正黑體"/>
      <family val="2"/>
      <charset val="136"/>
    </font>
    <font>
      <sz val="9"/>
      <name val="新細明體"/>
      <family val="1"/>
      <charset val="136"/>
    </font>
    <font>
      <sz val="10"/>
      <name val="Arial"/>
      <family val="2"/>
    </font>
    <font>
      <sz val="11"/>
      <color theme="1"/>
      <name val="新細明體"/>
      <family val="1"/>
      <charset val="136"/>
      <scheme val="minor"/>
    </font>
    <font>
      <sz val="12"/>
      <name val="Calibri"/>
      <family val="2"/>
    </font>
    <font>
      <sz val="11"/>
      <color theme="1"/>
      <name val="新細明體"/>
      <family val="2"/>
      <charset val="136"/>
      <scheme val="minor"/>
    </font>
    <font>
      <b/>
      <sz val="9"/>
      <color indexed="9"/>
      <name val="Calibri"/>
      <family val="2"/>
    </font>
    <font>
      <sz val="10"/>
      <name val="Calibri"/>
      <family val="2"/>
    </font>
    <font>
      <b/>
      <sz val="14"/>
      <name val="Calibri"/>
      <family val="2"/>
    </font>
    <font>
      <sz val="24"/>
      <color rgb="FF92D400"/>
      <name val="Calibri"/>
      <family val="2"/>
    </font>
    <font>
      <sz val="24"/>
      <color rgb="FF002776"/>
      <name val="Calibri"/>
      <family val="2"/>
    </font>
    <font>
      <sz val="10"/>
      <color rgb="FF333333"/>
      <name val="Calibri"/>
      <family val="2"/>
    </font>
    <font>
      <b/>
      <sz val="10"/>
      <color theme="1"/>
      <name val="Calibri"/>
      <family val="2"/>
    </font>
    <font>
      <b/>
      <sz val="14"/>
      <color theme="0"/>
      <name val="Calibri"/>
      <family val="2"/>
    </font>
    <font>
      <b/>
      <sz val="14"/>
      <color theme="0"/>
      <name val="微軟正黑體"/>
      <family val="2"/>
      <charset val="136"/>
    </font>
    <font>
      <b/>
      <sz val="12"/>
      <color rgb="FF002776"/>
      <name val="Calibri"/>
      <family val="2"/>
    </font>
    <font>
      <b/>
      <sz val="12"/>
      <color rgb="FF002776"/>
      <name val="微軟正黑體"/>
      <family val="2"/>
      <charset val="136"/>
    </font>
    <font>
      <b/>
      <sz val="10"/>
      <color rgb="FF002776"/>
      <name val="Calibri"/>
      <family val="2"/>
    </font>
    <font>
      <b/>
      <sz val="10"/>
      <name val="Calibri"/>
      <family val="2"/>
    </font>
    <font>
      <b/>
      <sz val="10"/>
      <name val="微軟正黑體"/>
      <family val="2"/>
      <charset val="136"/>
    </font>
    <font>
      <sz val="10"/>
      <color rgb="FF333333"/>
      <name val="微軟正黑體"/>
      <family val="2"/>
      <charset val="136"/>
    </font>
    <font>
      <u/>
      <sz val="10"/>
      <color indexed="12"/>
      <name val="Arial"/>
      <family val="2"/>
    </font>
    <font>
      <u/>
      <sz val="10"/>
      <color indexed="12"/>
      <name val="Calibri"/>
      <family val="2"/>
    </font>
    <font>
      <b/>
      <sz val="10"/>
      <color indexed="9"/>
      <name val="Calibri"/>
      <family val="2"/>
    </font>
    <font>
      <b/>
      <sz val="10"/>
      <color indexed="9"/>
      <name val="微軟正黑體"/>
      <family val="2"/>
      <charset val="136"/>
    </font>
    <font>
      <sz val="10"/>
      <name val="微軟正黑體"/>
      <family val="2"/>
      <charset val="136"/>
    </font>
    <font>
      <sz val="10"/>
      <color theme="0"/>
      <name val="Calibri"/>
      <family val="2"/>
    </font>
    <font>
      <sz val="10"/>
      <color theme="1"/>
      <name val="Calibri"/>
      <family val="2"/>
    </font>
    <font>
      <b/>
      <sz val="10"/>
      <color theme="0"/>
      <name val="微軟正黑體"/>
      <family val="2"/>
      <charset val="136"/>
    </font>
    <font>
      <sz val="12"/>
      <color theme="1"/>
      <name val="微軟正黑體"/>
      <family val="2"/>
      <charset val="136"/>
    </font>
    <font>
      <sz val="10"/>
      <color rgb="FF000000"/>
      <name val="Calibri"/>
      <family val="2"/>
    </font>
    <font>
      <sz val="10"/>
      <color rgb="FF000000"/>
      <name val="微軟正黑體"/>
      <family val="2"/>
      <charset val="136"/>
    </font>
    <font>
      <sz val="9"/>
      <name val="微軟正黑體"/>
      <family val="2"/>
      <charset val="136"/>
    </font>
    <font>
      <sz val="10"/>
      <color theme="1"/>
      <name val="微軟正黑體"/>
      <family val="2"/>
      <charset val="136"/>
    </font>
    <font>
      <sz val="12"/>
      <color rgb="FF0000FF"/>
      <name val="微軟正黑體"/>
      <family val="2"/>
      <charset val="136"/>
    </font>
    <font>
      <sz val="12"/>
      <color rgb="FFFF0000"/>
      <name val="微軟正黑體"/>
      <family val="2"/>
      <charset val="136"/>
    </font>
    <font>
      <b/>
      <sz val="12"/>
      <name val="Calibri"/>
      <family val="2"/>
    </font>
    <font>
      <sz val="12"/>
      <color rgb="FF0000FF"/>
      <name val="Calibri"/>
      <family val="2"/>
    </font>
    <font>
      <b/>
      <sz val="12"/>
      <color rgb="FF0000FF"/>
      <name val="Calibri"/>
      <family val="2"/>
    </font>
    <font>
      <sz val="12"/>
      <color rgb="FFFF0000"/>
      <name val="Calibri"/>
      <family val="2"/>
    </font>
  </fonts>
  <fills count="10">
    <fill>
      <patternFill patternType="none"/>
    </fill>
    <fill>
      <patternFill patternType="gray125"/>
    </fill>
    <fill>
      <patternFill patternType="solid">
        <fgColor rgb="FFC4D79B"/>
        <bgColor rgb="FF000000"/>
      </patternFill>
    </fill>
    <fill>
      <patternFill patternType="solid">
        <fgColor rgb="FFFABF8F"/>
        <bgColor rgb="FF000000"/>
      </patternFill>
    </fill>
    <fill>
      <patternFill patternType="solid">
        <fgColor rgb="FF95B3D7"/>
        <bgColor rgb="FF000000"/>
      </patternFill>
    </fill>
    <fill>
      <patternFill patternType="solid">
        <fgColor rgb="FFB1A0C7"/>
        <bgColor rgb="FF000000"/>
      </patternFill>
    </fill>
    <fill>
      <patternFill patternType="solid">
        <fgColor rgb="FF002776"/>
        <bgColor indexed="64"/>
      </patternFill>
    </fill>
    <fill>
      <patternFill patternType="solid">
        <fgColor theme="0"/>
        <bgColor indexed="64"/>
      </patternFill>
    </fill>
    <fill>
      <patternFill patternType="solid">
        <fgColor rgb="FF002060"/>
        <bgColor indexed="64"/>
      </patternFill>
    </fill>
    <fill>
      <patternFill patternType="solid">
        <fgColor rgb="FFFFD966"/>
        <bgColor rgb="FF000000"/>
      </patternFill>
    </fill>
  </fills>
  <borders count="2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002776"/>
      </top>
      <bottom/>
      <diagonal/>
    </border>
    <border>
      <left style="thin">
        <color rgb="FF002776"/>
      </left>
      <right/>
      <top style="thin">
        <color rgb="FF002776"/>
      </top>
      <bottom style="thin">
        <color rgb="FF002776"/>
      </bottom>
      <diagonal/>
    </border>
    <border>
      <left/>
      <right style="thin">
        <color rgb="FF002776"/>
      </right>
      <top style="thin">
        <color rgb="FF002776"/>
      </top>
      <bottom style="thin">
        <color rgb="FF002776"/>
      </bottom>
      <diagonal/>
    </border>
    <border>
      <left/>
      <right/>
      <top style="thin">
        <color rgb="FF002776"/>
      </top>
      <bottom style="thin">
        <color rgb="FF002776"/>
      </bottom>
      <diagonal/>
    </border>
    <border>
      <left style="thin">
        <color rgb="FF002776"/>
      </left>
      <right style="thin">
        <color theme="0"/>
      </right>
      <top style="thin">
        <color rgb="FF002776"/>
      </top>
      <bottom style="thin">
        <color rgb="FF002776"/>
      </bottom>
      <diagonal/>
    </border>
    <border>
      <left style="thin">
        <color theme="0"/>
      </left>
      <right style="thin">
        <color theme="0"/>
      </right>
      <top style="thin">
        <color rgb="FF002776"/>
      </top>
      <bottom style="thin">
        <color rgb="FF002776"/>
      </bottom>
      <diagonal/>
    </border>
    <border>
      <left style="thin">
        <color theme="0"/>
      </left>
      <right style="thin">
        <color rgb="FF002776"/>
      </right>
      <top style="thin">
        <color rgb="FF002776"/>
      </top>
      <bottom style="thin">
        <color rgb="FF002776"/>
      </bottom>
      <diagonal/>
    </border>
    <border>
      <left style="thin">
        <color rgb="FF002776"/>
      </left>
      <right style="thin">
        <color rgb="FF002776"/>
      </right>
      <top style="thin">
        <color rgb="FF002776"/>
      </top>
      <bottom style="thin">
        <color rgb="FF002776"/>
      </bottom>
      <diagonal/>
    </border>
    <border>
      <left style="thin">
        <color rgb="FF002776"/>
      </left>
      <right style="thin">
        <color theme="0"/>
      </right>
      <top style="thin">
        <color rgb="FF002776"/>
      </top>
      <bottom/>
      <diagonal/>
    </border>
    <border>
      <left style="thin">
        <color rgb="FF002776"/>
      </left>
      <right/>
      <top style="thin">
        <color rgb="FF002776"/>
      </top>
      <bottom/>
      <diagonal/>
    </border>
    <border>
      <left/>
      <right style="thin">
        <color theme="0"/>
      </right>
      <top style="thin">
        <color rgb="FF00277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0">
    <xf numFmtId="0" fontId="0" fillId="0" borderId="0">
      <alignment vertical="center"/>
    </xf>
    <xf numFmtId="0" fontId="6" fillId="0" borderId="0"/>
    <xf numFmtId="0" fontId="6" fillId="0" borderId="0"/>
    <xf numFmtId="0" fontId="7" fillId="0" borderId="0">
      <alignment vertical="center"/>
    </xf>
    <xf numFmtId="0" fontId="6" fillId="0" borderId="0"/>
    <xf numFmtId="0" fontId="25" fillId="0" borderId="0" applyNumberFormat="0" applyFill="0" applyBorder="0" applyAlignment="0" applyProtection="0">
      <alignment vertical="top"/>
      <protection locked="0"/>
    </xf>
    <xf numFmtId="0" fontId="6" fillId="0" borderId="0"/>
    <xf numFmtId="0" fontId="9" fillId="0" borderId="0">
      <alignment vertical="center"/>
    </xf>
    <xf numFmtId="0" fontId="6" fillId="0" borderId="0"/>
    <xf numFmtId="0" fontId="33" fillId="0" borderId="0">
      <alignment vertical="center"/>
    </xf>
  </cellStyleXfs>
  <cellXfs count="104">
    <xf numFmtId="0" fontId="0" fillId="0" borderId="0" xfId="0">
      <alignment vertical="center"/>
    </xf>
    <xf numFmtId="0" fontId="10" fillId="0" borderId="0" xfId="1" applyFont="1" applyAlignment="1">
      <alignment horizontal="left" vertical="center" wrapText="1"/>
    </xf>
    <xf numFmtId="0" fontId="11" fillId="0" borderId="0" xfId="4" applyFont="1" applyAlignment="1">
      <alignment vertical="top"/>
    </xf>
    <xf numFmtId="0" fontId="12" fillId="0" borderId="0" xfId="1" applyFont="1" applyAlignment="1">
      <alignment vertical="top"/>
    </xf>
    <xf numFmtId="0" fontId="11" fillId="0" borderId="0" xfId="1" applyFont="1"/>
    <xf numFmtId="0" fontId="15" fillId="0" borderId="0" xfId="1" applyFont="1"/>
    <xf numFmtId="0" fontId="16" fillId="0" borderId="0" xfId="1" applyFont="1"/>
    <xf numFmtId="49" fontId="11" fillId="0" borderId="0" xfId="1" applyNumberFormat="1" applyFont="1"/>
    <xf numFmtId="0" fontId="11" fillId="0" borderId="0" xfId="1" applyFont="1" applyAlignment="1">
      <alignment horizontal="left"/>
    </xf>
    <xf numFmtId="0" fontId="11" fillId="0" borderId="0" xfId="1" applyFont="1" applyAlignment="1">
      <alignment wrapText="1"/>
    </xf>
    <xf numFmtId="0" fontId="11" fillId="0" borderId="0" xfId="4" applyFont="1" applyAlignment="1">
      <alignment vertical="center"/>
    </xf>
    <xf numFmtId="0" fontId="19" fillId="0" borderId="0" xfId="1" applyFont="1" applyAlignment="1">
      <alignment horizontal="left" vertical="center"/>
    </xf>
    <xf numFmtId="0" fontId="21" fillId="0" borderId="0" xfId="1" applyFont="1" applyAlignment="1">
      <alignment horizontal="left" vertical="center"/>
    </xf>
    <xf numFmtId="0" fontId="15" fillId="0" borderId="9" xfId="1" applyFont="1" applyBorder="1" applyAlignment="1">
      <alignment horizontal="left" vertical="center" wrapText="1"/>
    </xf>
    <xf numFmtId="0" fontId="15" fillId="0" borderId="11" xfId="1" applyFont="1" applyBorder="1" applyAlignment="1">
      <alignment horizontal="left" vertical="center" wrapText="1"/>
    </xf>
    <xf numFmtId="0" fontId="15" fillId="0" borderId="10" xfId="1" applyFont="1" applyBorder="1" applyAlignment="1">
      <alignment horizontal="left" vertical="center" wrapText="1"/>
    </xf>
    <xf numFmtId="0" fontId="11" fillId="0" borderId="0" xfId="1" applyFont="1" applyAlignment="1">
      <alignment vertical="center" wrapText="1"/>
    </xf>
    <xf numFmtId="0" fontId="26" fillId="0" borderId="0" xfId="5" applyFont="1" applyBorder="1" applyAlignment="1" applyProtection="1">
      <alignment horizontal="center"/>
    </xf>
    <xf numFmtId="0" fontId="11" fillId="0" borderId="0" xfId="4" applyFont="1"/>
    <xf numFmtId="0" fontId="27" fillId="6" borderId="12" xfId="1" applyFont="1" applyFill="1" applyBorder="1" applyAlignment="1">
      <alignment horizontal="left" vertical="center" wrapText="1"/>
    </xf>
    <xf numFmtId="0" fontId="27" fillId="6" borderId="13" xfId="1" applyFont="1" applyFill="1" applyBorder="1" applyAlignment="1">
      <alignment horizontal="left" vertical="center" wrapText="1"/>
    </xf>
    <xf numFmtId="0" fontId="22" fillId="0" borderId="0" xfId="1" applyFont="1" applyAlignment="1">
      <alignment vertical="top"/>
    </xf>
    <xf numFmtId="2" fontId="11" fillId="0" borderId="15" xfId="1" applyNumberFormat="1" applyFont="1" applyBorder="1" applyAlignment="1">
      <alignment vertical="top" wrapText="1"/>
    </xf>
    <xf numFmtId="0" fontId="22" fillId="0" borderId="0" xfId="1" applyFont="1" applyAlignment="1">
      <alignment horizontal="center" vertical="top" wrapText="1"/>
    </xf>
    <xf numFmtId="176" fontId="11" fillId="0" borderId="15" xfId="1" applyNumberFormat="1" applyFont="1" applyBorder="1" applyAlignment="1">
      <alignment vertical="top" wrapText="1"/>
    </xf>
    <xf numFmtId="0" fontId="27" fillId="6" borderId="14" xfId="1" applyFont="1" applyFill="1" applyBorder="1" applyAlignment="1">
      <alignment horizontal="left" vertical="center" wrapText="1"/>
    </xf>
    <xf numFmtId="0" fontId="11" fillId="0" borderId="15" xfId="4" applyFont="1" applyBorder="1" applyAlignment="1">
      <alignment vertical="top" wrapText="1"/>
    </xf>
    <xf numFmtId="2" fontId="30" fillId="7" borderId="15" xfId="1" applyNumberFormat="1" applyFont="1" applyFill="1" applyBorder="1" applyAlignment="1">
      <alignment vertical="top" wrapText="1"/>
    </xf>
    <xf numFmtId="0" fontId="30" fillId="7" borderId="15" xfId="4" applyFont="1" applyFill="1" applyBorder="1" applyAlignment="1">
      <alignment vertical="top" wrapText="1"/>
    </xf>
    <xf numFmtId="0" fontId="19" fillId="0" borderId="0" xfId="1" applyFont="1" applyAlignment="1">
      <alignment horizontal="left"/>
    </xf>
    <xf numFmtId="0" fontId="11" fillId="0" borderId="0" xfId="6" applyFont="1" applyAlignment="1">
      <alignment horizontal="left" vertical="top" wrapText="1"/>
    </xf>
    <xf numFmtId="0" fontId="11" fillId="0" borderId="0" xfId="6" applyFont="1" applyAlignment="1">
      <alignment horizontal="left" vertical="top"/>
    </xf>
    <xf numFmtId="0" fontId="31" fillId="0" borderId="0" xfId="7" applyFont="1">
      <alignment vertical="center"/>
    </xf>
    <xf numFmtId="0" fontId="11" fillId="0" borderId="0" xfId="8" applyFont="1" applyAlignment="1">
      <alignment vertical="top"/>
    </xf>
    <xf numFmtId="0" fontId="31" fillId="0" borderId="0" xfId="7" applyFont="1" applyAlignment="1">
      <alignment horizontal="center" vertical="center"/>
    </xf>
    <xf numFmtId="0" fontId="27" fillId="6" borderId="16" xfId="1" applyFont="1" applyFill="1" applyBorder="1" applyAlignment="1">
      <alignment horizontal="center" vertical="center" wrapText="1"/>
    </xf>
    <xf numFmtId="0" fontId="31" fillId="0" borderId="4" xfId="9" applyFont="1" applyBorder="1" applyAlignment="1">
      <alignment horizontal="center" vertical="center"/>
    </xf>
    <xf numFmtId="0" fontId="34" fillId="0" borderId="4" xfId="9" applyFont="1" applyBorder="1" applyAlignment="1">
      <alignment horizontal="left" vertical="center"/>
    </xf>
    <xf numFmtId="0" fontId="8" fillId="0" borderId="4" xfId="0" applyFont="1" applyFill="1" applyBorder="1" applyAlignment="1">
      <alignment horizontal="left" vertical="center" wrapText="1"/>
    </xf>
    <xf numFmtId="0" fontId="8" fillId="0" borderId="4" xfId="0" applyFont="1" applyBorder="1" applyAlignment="1">
      <alignment horizontal="left" vertical="center" wrapText="1"/>
    </xf>
    <xf numFmtId="49" fontId="13" fillId="0" borderId="0" xfId="1" applyNumberFormat="1" applyFont="1" applyAlignment="1">
      <alignment horizontal="left"/>
    </xf>
    <xf numFmtId="0" fontId="13" fillId="0" borderId="0" xfId="1" applyFont="1" applyAlignment="1">
      <alignment horizontal="left"/>
    </xf>
    <xf numFmtId="49" fontId="14" fillId="0" borderId="0" xfId="1" applyNumberFormat="1" applyFont="1" applyAlignment="1">
      <alignment horizontal="left"/>
    </xf>
    <xf numFmtId="0" fontId="14" fillId="0" borderId="0" xfId="1" applyFont="1" applyAlignment="1">
      <alignment horizontal="left"/>
    </xf>
    <xf numFmtId="0" fontId="11" fillId="0" borderId="9" xfId="1" applyFont="1" applyBorder="1" applyAlignment="1">
      <alignment vertical="top" wrapText="1"/>
    </xf>
    <xf numFmtId="0" fontId="11" fillId="0" borderId="11" xfId="1" applyFont="1" applyBorder="1" applyAlignment="1">
      <alignment vertical="top" wrapText="1"/>
    </xf>
    <xf numFmtId="0" fontId="11" fillId="0" borderId="10" xfId="1" applyFont="1" applyBorder="1" applyAlignment="1">
      <alignment vertical="top" wrapText="1"/>
    </xf>
    <xf numFmtId="0" fontId="11" fillId="0" borderId="9" xfId="4" applyFont="1" applyBorder="1" applyAlignment="1">
      <alignment vertical="top" wrapText="1"/>
    </xf>
    <xf numFmtId="0" fontId="11" fillId="0" borderId="10" xfId="4" applyFont="1" applyBorder="1" applyAlignment="1">
      <alignment vertical="top" wrapText="1"/>
    </xf>
    <xf numFmtId="0" fontId="17" fillId="6" borderId="8" xfId="1" applyFont="1" applyFill="1" applyBorder="1" applyAlignment="1">
      <alignment horizontal="left" vertical="center"/>
    </xf>
    <xf numFmtId="0" fontId="22" fillId="0" borderId="9" xfId="1" applyFont="1" applyBorder="1" applyAlignment="1">
      <alignment horizontal="left" vertical="center"/>
    </xf>
    <xf numFmtId="0" fontId="22" fillId="0" borderId="10" xfId="1" applyFont="1" applyBorder="1" applyAlignment="1">
      <alignment horizontal="left" vertical="center"/>
    </xf>
    <xf numFmtId="0" fontId="19" fillId="0" borderId="0" xfId="1" applyFont="1" applyAlignment="1">
      <alignment horizontal="left"/>
    </xf>
    <xf numFmtId="0" fontId="27" fillId="6" borderId="13" xfId="1" applyFont="1" applyFill="1" applyBorder="1" applyAlignment="1">
      <alignment horizontal="left" vertical="center" wrapText="1"/>
    </xf>
    <xf numFmtId="0" fontId="27" fillId="6" borderId="14" xfId="1" applyFont="1" applyFill="1" applyBorder="1" applyAlignment="1">
      <alignment horizontal="left" vertical="center" wrapText="1"/>
    </xf>
    <xf numFmtId="0" fontId="11" fillId="0" borderId="15" xfId="1" applyFont="1" applyBorder="1" applyAlignment="1">
      <alignment vertical="top" wrapText="1"/>
    </xf>
    <xf numFmtId="0" fontId="11" fillId="0" borderId="15" xfId="4" applyFont="1" applyBorder="1" applyAlignment="1">
      <alignment vertical="top" wrapText="1"/>
    </xf>
    <xf numFmtId="176" fontId="11" fillId="0" borderId="15" xfId="1" applyNumberFormat="1" applyFont="1" applyBorder="1" applyAlignment="1">
      <alignment vertical="top" wrapText="1"/>
    </xf>
    <xf numFmtId="176" fontId="30" fillId="7" borderId="15" xfId="1" applyNumberFormat="1" applyFont="1" applyFill="1" applyBorder="1" applyAlignment="1">
      <alignment vertical="top" wrapText="1"/>
    </xf>
    <xf numFmtId="0" fontId="30" fillId="7" borderId="15" xfId="1" applyFont="1" applyFill="1" applyBorder="1" applyAlignment="1">
      <alignment vertical="top" wrapText="1"/>
    </xf>
    <xf numFmtId="0" fontId="30" fillId="7" borderId="9" xfId="1" applyFont="1" applyFill="1" applyBorder="1" applyAlignment="1">
      <alignment vertical="top" wrapText="1"/>
    </xf>
    <xf numFmtId="0" fontId="30" fillId="7" borderId="11" xfId="1" applyFont="1" applyFill="1" applyBorder="1" applyAlignment="1">
      <alignment vertical="top" wrapText="1"/>
    </xf>
    <xf numFmtId="0" fontId="30" fillId="7" borderId="10" xfId="1" applyFont="1" applyFill="1" applyBorder="1" applyAlignment="1">
      <alignment vertical="top" wrapText="1"/>
    </xf>
    <xf numFmtId="0" fontId="27" fillId="6" borderId="17" xfId="1" applyFont="1" applyFill="1" applyBorder="1" applyAlignment="1">
      <alignment horizontal="center" vertical="center" wrapText="1"/>
    </xf>
    <xf numFmtId="0" fontId="27" fillId="6" borderId="8" xfId="1" applyFont="1" applyFill="1" applyBorder="1" applyAlignment="1">
      <alignment horizontal="center" vertical="center" wrapText="1"/>
    </xf>
    <xf numFmtId="0" fontId="27" fillId="6" borderId="18" xfId="1" applyFont="1" applyFill="1" applyBorder="1" applyAlignment="1">
      <alignment horizontal="center" vertical="center" wrapText="1"/>
    </xf>
    <xf numFmtId="0" fontId="31" fillId="0" borderId="1" xfId="9" applyFont="1" applyBorder="1" applyAlignment="1">
      <alignment horizontal="left" vertical="center" wrapText="1"/>
    </xf>
    <xf numFmtId="0" fontId="31" fillId="0" borderId="2" xfId="9" applyFont="1" applyBorder="1" applyAlignment="1">
      <alignment horizontal="left" vertical="center" wrapText="1"/>
    </xf>
    <xf numFmtId="0" fontId="31" fillId="0" borderId="3" xfId="9" applyFont="1" applyBorder="1" applyAlignment="1">
      <alignment horizontal="left" vertical="center" wrapText="1"/>
    </xf>
    <xf numFmtId="0" fontId="17" fillId="8" borderId="0" xfId="1" applyFont="1" applyFill="1" applyAlignment="1">
      <alignment horizontal="left" vertical="center"/>
    </xf>
    <xf numFmtId="0" fontId="11" fillId="0" borderId="1" xfId="8" applyFont="1" applyBorder="1" applyAlignment="1">
      <alignment horizontal="left" vertical="top" wrapText="1"/>
    </xf>
    <xf numFmtId="0" fontId="11" fillId="0" borderId="2" xfId="8" applyFont="1" applyBorder="1" applyAlignment="1">
      <alignment horizontal="left" vertical="top" wrapText="1"/>
    </xf>
    <xf numFmtId="0" fontId="11" fillId="0" borderId="3" xfId="8" applyFont="1" applyBorder="1" applyAlignment="1">
      <alignment horizontal="left" vertical="top" wrapText="1"/>
    </xf>
    <xf numFmtId="0" fontId="40" fillId="2" borderId="1" xfId="0" applyFont="1" applyFill="1" applyBorder="1" applyAlignment="1">
      <alignment horizontal="center" vertical="center" wrapText="1"/>
    </xf>
    <xf numFmtId="0" fontId="40" fillId="2" borderId="2" xfId="0" applyFont="1" applyFill="1" applyBorder="1" applyAlignment="1">
      <alignment horizontal="center" vertical="center" wrapText="1"/>
    </xf>
    <xf numFmtId="0" fontId="40" fillId="2" borderId="3" xfId="0" applyFont="1" applyFill="1" applyBorder="1" applyAlignment="1">
      <alignment horizontal="center" vertical="center" wrapText="1"/>
    </xf>
    <xf numFmtId="0" fontId="40" fillId="3" borderId="1" xfId="0" applyFont="1" applyFill="1" applyBorder="1" applyAlignment="1">
      <alignment horizontal="center" vertical="center" wrapText="1"/>
    </xf>
    <xf numFmtId="0" fontId="40" fillId="3" borderId="2" xfId="0" applyFont="1" applyFill="1" applyBorder="1" applyAlignment="1">
      <alignment horizontal="center" vertical="center" wrapText="1"/>
    </xf>
    <xf numFmtId="0" fontId="40" fillId="4" borderId="4" xfId="0" applyFont="1" applyFill="1" applyBorder="1" applyAlignment="1">
      <alignment horizontal="center" vertical="center" wrapText="1"/>
    </xf>
    <xf numFmtId="0" fontId="40" fillId="4" borderId="4" xfId="0" applyFont="1" applyFill="1" applyBorder="1" applyAlignment="1">
      <alignment horizontal="justify" vertical="center" wrapText="1"/>
    </xf>
    <xf numFmtId="0" fontId="40" fillId="5" borderId="5" xfId="0" applyFont="1" applyFill="1" applyBorder="1" applyAlignment="1">
      <alignment horizontal="center" vertical="center" wrapText="1"/>
    </xf>
    <xf numFmtId="0" fontId="40" fillId="5" borderId="6" xfId="0" applyFont="1" applyFill="1" applyBorder="1" applyAlignment="1">
      <alignment horizontal="center" vertical="center" wrapText="1"/>
    </xf>
    <xf numFmtId="0" fontId="40" fillId="5" borderId="7" xfId="0" applyFont="1" applyFill="1" applyBorder="1" applyAlignment="1">
      <alignment horizontal="center" vertical="center" wrapText="1"/>
    </xf>
    <xf numFmtId="0" fontId="40" fillId="9" borderId="19" xfId="0" applyFont="1" applyFill="1" applyBorder="1" applyAlignment="1">
      <alignment horizontal="center" vertical="center"/>
    </xf>
    <xf numFmtId="0" fontId="40" fillId="0" borderId="0" xfId="0" applyFont="1" applyAlignment="1">
      <alignment horizontal="center" vertical="center" wrapText="1"/>
    </xf>
    <xf numFmtId="0" fontId="40" fillId="2" borderId="4" xfId="0" applyFont="1" applyFill="1" applyBorder="1" applyAlignment="1">
      <alignment horizontal="center" vertical="center" wrapText="1"/>
    </xf>
    <xf numFmtId="0" fontId="40" fillId="3" borderId="4" xfId="0" applyFont="1" applyFill="1" applyBorder="1" applyAlignment="1">
      <alignment horizontal="center" vertical="center" wrapText="1"/>
    </xf>
    <xf numFmtId="0" fontId="40" fillId="4" borderId="4" xfId="0" applyFont="1" applyFill="1" applyBorder="1" applyAlignment="1">
      <alignment horizontal="center" vertical="center" wrapText="1"/>
    </xf>
    <xf numFmtId="0" fontId="40" fillId="5" borderId="4" xfId="0" applyFont="1" applyFill="1" applyBorder="1" applyAlignment="1">
      <alignment horizontal="center" vertical="center" wrapText="1"/>
    </xf>
    <xf numFmtId="0" fontId="40" fillId="9" borderId="20" xfId="0" applyFont="1" applyFill="1" applyBorder="1" applyAlignment="1">
      <alignment horizontal="center" vertical="center"/>
    </xf>
    <xf numFmtId="0" fontId="8" fillId="0" borderId="4" xfId="0" quotePrefix="1" applyFont="1" applyBorder="1" applyAlignment="1">
      <alignment horizontal="left" vertical="center" wrapText="1"/>
    </xf>
    <xf numFmtId="0" fontId="41" fillId="0" borderId="4" xfId="0" applyFont="1" applyFill="1" applyBorder="1" applyAlignment="1">
      <alignment horizontal="left" vertical="center"/>
    </xf>
    <xf numFmtId="0" fontId="8" fillId="0" borderId="4" xfId="0" applyFont="1" applyFill="1" applyBorder="1" applyAlignment="1">
      <alignment horizontal="left" vertical="center"/>
    </xf>
    <xf numFmtId="0" fontId="8" fillId="0" borderId="0" xfId="0" applyFont="1" applyAlignment="1">
      <alignment horizontal="left" vertical="center" wrapText="1"/>
    </xf>
    <xf numFmtId="0" fontId="41" fillId="0" borderId="4" xfId="0" quotePrefix="1" applyFont="1" applyFill="1" applyBorder="1" applyAlignment="1">
      <alignment horizontal="left" vertical="center"/>
    </xf>
    <xf numFmtId="0" fontId="8" fillId="0" borderId="4" xfId="0" quotePrefix="1" applyFont="1" applyFill="1" applyBorder="1" applyAlignment="1">
      <alignment horizontal="left" vertical="center" wrapText="1"/>
    </xf>
    <xf numFmtId="0" fontId="8" fillId="0" borderId="4" xfId="0" quotePrefix="1" applyFont="1" applyFill="1" applyBorder="1" applyAlignment="1">
      <alignment horizontal="left" vertical="center"/>
    </xf>
    <xf numFmtId="0" fontId="43" fillId="0" borderId="4" xfId="0" applyFont="1" applyBorder="1" applyAlignment="1">
      <alignment horizontal="left" vertical="center" wrapText="1"/>
    </xf>
    <xf numFmtId="0" fontId="8" fillId="0" borderId="4" xfId="3" applyFont="1" applyBorder="1" applyAlignment="1">
      <alignment horizontal="left" vertical="center" wrapText="1"/>
    </xf>
    <xf numFmtId="0" fontId="8" fillId="0" borderId="4" xfId="1" applyFont="1" applyFill="1" applyBorder="1" applyAlignment="1">
      <alignment horizontal="left" vertical="center"/>
    </xf>
    <xf numFmtId="0" fontId="8" fillId="0" borderId="4" xfId="1" applyFont="1" applyFill="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horizontal="justify" vertical="center" wrapText="1"/>
    </xf>
  </cellXfs>
  <cellStyles count="10">
    <cellStyle name="Normal 2" xfId="1" xr:uid="{00000000-0005-0000-0000-000000000000}"/>
    <cellStyle name="Normal_SAMPLING" xfId="6" xr:uid="{00000000-0005-0000-0000-000001000000}"/>
    <cellStyle name="Normal_SHEET" xfId="4" xr:uid="{00000000-0005-0000-0000-000002000000}"/>
    <cellStyle name="一般" xfId="0" builtinId="0"/>
    <cellStyle name="一般 2" xfId="3" xr:uid="{00000000-0005-0000-0000-000004000000}"/>
    <cellStyle name="一般 2 2" xfId="7" xr:uid="{00000000-0005-0000-0000-000005000000}"/>
    <cellStyle name="一般 3" xfId="2" xr:uid="{00000000-0005-0000-0000-000006000000}"/>
    <cellStyle name="一般 4" xfId="9" xr:uid="{00000000-0005-0000-0000-000007000000}"/>
    <cellStyle name="一般_SHEET" xfId="8" xr:uid="{00000000-0005-0000-0000-000008000000}"/>
    <cellStyle name="超連結" xfId="5"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mail.spil.com.tw/MSOffice/Excel/XL97/FA/FA3006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7\pp\Users\nisengupta\Desktop\eBay\Reference%20Documentation\Copy%20of%20ACTT%20Rule%20Template%20-%208%200%20-%20SAP%20-%20Relationshi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mail.spil.com.tw/WINDOWS/TEMP/~ME0F0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LISTING"/>
      <sheetName val="L&amp;B"/>
      <sheetName val="P&amp;M"/>
      <sheetName val="MV"/>
      <sheetName val="COMPUTER"/>
      <sheetName val="OE"/>
      <sheetName val="Fur"/>
      <sheetName val="F&amp;F"/>
      <sheetName val="FA"/>
      <sheetName val="KL"/>
      <sheetName val="DISPOSAL"/>
      <sheetName val="Revaluation"/>
      <sheetName val="XL4Poppy"/>
      <sheetName val="工作表3"/>
      <sheetName val="下拉選單(含窗口名單)"/>
      <sheetName val="TS16949"/>
      <sheetName val="衝突處理方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Errors"/>
      <sheetName val="Applications"/>
      <sheetName val="Rules"/>
      <sheetName val="Detail"/>
      <sheetName val="Objects"/>
      <sheetName val="Variables"/>
      <sheetName val="VariableTables"/>
      <sheetName val="SOD Activities"/>
      <sheetName val="SOD Variables"/>
      <sheetName val="ExclusionList"/>
      <sheetName val="UserMapping"/>
      <sheetName val="Processing Options"/>
      <sheetName val="Impact"/>
      <sheetName val="Cycle"/>
      <sheetName val="Application Module"/>
      <sheetName val="Application Version Groups"/>
      <sheetName val="Translation"/>
      <sheetName val="ListObjects"/>
      <sheetName val="Servers"/>
      <sheetName val="Sheet1"/>
      <sheetName val="Copy of ACTT Rule Template - 8 "/>
      <sheetName val="單位名稱"/>
      <sheetName val="工作表3"/>
      <sheetName val="衝突處理方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row r="2">
          <cell r="A2">
            <v>51427</v>
          </cell>
          <cell r="B2" t="str">
            <v xml:space="preserve"> BASE,HL,GN+,P54C/166,OPPLX,U</v>
          </cell>
          <cell r="C2" t="str">
            <v/>
          </cell>
          <cell r="D2" t="str">
            <v>970311</v>
          </cell>
          <cell r="E2">
            <v>476.95</v>
          </cell>
          <cell r="F2">
            <v>95.26</v>
          </cell>
          <cell r="G2">
            <v>574.38966149999999</v>
          </cell>
        </row>
        <row r="3">
          <cell r="A3">
            <v>51442</v>
          </cell>
          <cell r="B3" t="str">
            <v/>
          </cell>
          <cell r="C3" t="str">
            <v/>
          </cell>
          <cell r="D3" t="str">
            <v/>
          </cell>
          <cell r="E3" t="str">
            <v/>
          </cell>
          <cell r="F3" t="str">
            <v/>
          </cell>
          <cell r="G3" t="e">
            <v>#VALUE!</v>
          </cell>
        </row>
        <row r="4">
          <cell r="A4">
            <v>66187</v>
          </cell>
          <cell r="B4" t="str">
            <v xml:space="preserve"> MOD,HD,3GB,I,F3,NC,#1,WD,HTR</v>
          </cell>
          <cell r="C4" t="str">
            <v/>
          </cell>
          <cell r="D4" t="str">
            <v>970407</v>
          </cell>
          <cell r="E4">
            <v>205.852</v>
          </cell>
          <cell r="F4">
            <v>0</v>
          </cell>
          <cell r="G4">
            <v>206.79274364</v>
          </cell>
        </row>
        <row r="5">
          <cell r="A5">
            <v>67718</v>
          </cell>
          <cell r="B5" t="str">
            <v xml:space="preserve"> MOD,HD,2G,I,F3,NC,1,MXTR,HTR</v>
          </cell>
          <cell r="C5" t="str">
            <v xml:space="preserve"> MO</v>
          </cell>
          <cell r="D5" t="str">
            <v>970422</v>
          </cell>
          <cell r="E5">
            <v>166.852</v>
          </cell>
          <cell r="F5">
            <v>0</v>
          </cell>
          <cell r="G5">
            <v>167.61451363999998</v>
          </cell>
        </row>
        <row r="6">
          <cell r="A6">
            <v>23520</v>
          </cell>
          <cell r="B6" t="str">
            <v xml:space="preserve"> BASE,HL,GN,P54C/133,OPPLX,US</v>
          </cell>
          <cell r="C6" t="str">
            <v>BAS</v>
          </cell>
          <cell r="D6" t="str">
            <v>970312</v>
          </cell>
          <cell r="E6">
            <v>752.81700000000001</v>
          </cell>
          <cell r="F6">
            <v>92.35</v>
          </cell>
          <cell r="G6">
            <v>848.60737369000003</v>
          </cell>
        </row>
        <row r="7">
          <cell r="A7">
            <v>23542</v>
          </cell>
          <cell r="B7" t="str">
            <v xml:space="preserve"> BASE,HL,GN,P54C/166,OPPLX,US</v>
          </cell>
          <cell r="C7" t="str">
            <v>BAS</v>
          </cell>
          <cell r="D7" t="str">
            <v>970312</v>
          </cell>
          <cell r="E7">
            <v>411.53</v>
          </cell>
          <cell r="F7">
            <v>95.26</v>
          </cell>
          <cell r="G7">
            <v>508.67069209999994</v>
          </cell>
        </row>
        <row r="8">
          <cell r="A8">
            <v>23718</v>
          </cell>
          <cell r="B8" t="str">
            <v xml:space="preserve"> BASE,HL,GN,P54C/200,OPPLX,US</v>
          </cell>
          <cell r="C8" t="str">
            <v>BAS</v>
          </cell>
          <cell r="D8" t="str">
            <v>970312</v>
          </cell>
          <cell r="E8">
            <v>456.53</v>
          </cell>
          <cell r="F8">
            <v>98.78</v>
          </cell>
          <cell r="G8">
            <v>557.39634209999997</v>
          </cell>
        </row>
        <row r="9">
          <cell r="A9">
            <v>23719</v>
          </cell>
          <cell r="B9" t="str">
            <v xml:space="preserve"> BASE,HL,GN,P55C/166,OPPLX,US</v>
          </cell>
          <cell r="C9" t="str">
            <v>BAS</v>
          </cell>
          <cell r="D9" t="str">
            <v>970312</v>
          </cell>
          <cell r="E9">
            <v>471.298</v>
          </cell>
          <cell r="F9">
            <v>95.25</v>
          </cell>
          <cell r="G9">
            <v>568.70183185999997</v>
          </cell>
        </row>
        <row r="10">
          <cell r="A10">
            <v>23720</v>
          </cell>
          <cell r="B10" t="str">
            <v xml:space="preserve"> BASE,HL,GN,P55C/200,OPPLX,US</v>
          </cell>
          <cell r="C10" t="str">
            <v>BAS</v>
          </cell>
          <cell r="D10" t="str">
            <v>970312</v>
          </cell>
          <cell r="E10">
            <v>682.14700000000005</v>
          </cell>
          <cell r="F10">
            <v>101.19</v>
          </cell>
          <cell r="G10">
            <v>786.45441178999999</v>
          </cell>
        </row>
        <row r="11">
          <cell r="A11">
            <v>23751</v>
          </cell>
          <cell r="B11" t="str">
            <v xml:space="preserve"> BASE,HL,GN,P55C/233,OPPLX,US</v>
          </cell>
          <cell r="C11" t="str">
            <v>BAS</v>
          </cell>
          <cell r="D11" t="str">
            <v>970312</v>
          </cell>
          <cell r="E11">
            <v>771.28700000000003</v>
          </cell>
          <cell r="F11">
            <v>103.16</v>
          </cell>
          <cell r="G11">
            <v>877.97178158999998</v>
          </cell>
        </row>
        <row r="12">
          <cell r="A12">
            <v>23793</v>
          </cell>
          <cell r="B12" t="str">
            <v xml:space="preserve"> BASE,HM,GN,P54C/133,OPPLX,US</v>
          </cell>
          <cell r="C12" t="str">
            <v>BAS</v>
          </cell>
          <cell r="D12" t="str">
            <v>970312</v>
          </cell>
          <cell r="E12">
            <v>358.35500000000002</v>
          </cell>
          <cell r="F12">
            <v>98.86</v>
          </cell>
          <cell r="G12">
            <v>458.85268235000001</v>
          </cell>
        </row>
        <row r="13">
          <cell r="A13">
            <v>23794</v>
          </cell>
          <cell r="B13" t="str">
            <v xml:space="preserve"> BASE,HM,GN,P54C/166,OPPLX,US</v>
          </cell>
          <cell r="C13" t="str">
            <v>BAS</v>
          </cell>
          <cell r="D13" t="str">
            <v>970312</v>
          </cell>
          <cell r="E13">
            <v>428.59800000000001</v>
          </cell>
          <cell r="F13">
            <v>96.76</v>
          </cell>
          <cell r="G13">
            <v>527.31669285999999</v>
          </cell>
        </row>
        <row r="14">
          <cell r="A14">
            <v>23801</v>
          </cell>
          <cell r="B14" t="str">
            <v xml:space="preserve"> BASE,HM,GN,P54C/200,OPPLX,US</v>
          </cell>
          <cell r="C14" t="str">
            <v>BAS</v>
          </cell>
          <cell r="D14" t="str">
            <v>970312</v>
          </cell>
          <cell r="E14">
            <v>473.59800000000001</v>
          </cell>
          <cell r="F14">
            <v>103.37</v>
          </cell>
          <cell r="G14">
            <v>579.13234285999999</v>
          </cell>
        </row>
        <row r="15">
          <cell r="A15">
            <v>23810</v>
          </cell>
          <cell r="B15" t="str">
            <v xml:space="preserve"> BASE,HM,GN,P55C/166,OPPLX,US</v>
          </cell>
          <cell r="C15" t="str">
            <v>BAS</v>
          </cell>
          <cell r="D15" t="str">
            <v>970312</v>
          </cell>
          <cell r="E15">
            <v>488.36599999999999</v>
          </cell>
          <cell r="F15">
            <v>99.17</v>
          </cell>
          <cell r="G15">
            <v>589.76783261999992</v>
          </cell>
        </row>
        <row r="16">
          <cell r="A16">
            <v>23870</v>
          </cell>
          <cell r="B16" t="str">
            <v xml:space="preserve"> BASE,HM,GN,P55C/200,OPPLX,US</v>
          </cell>
          <cell r="C16" t="str">
            <v>BAS</v>
          </cell>
          <cell r="D16" t="str">
            <v>970312</v>
          </cell>
          <cell r="E16">
            <v>699.21500000000003</v>
          </cell>
          <cell r="F16">
            <v>103.78</v>
          </cell>
          <cell r="G16">
            <v>806.19041255000002</v>
          </cell>
        </row>
        <row r="17">
          <cell r="A17">
            <v>23871</v>
          </cell>
          <cell r="B17" t="str">
            <v xml:space="preserve"> BASE,HM,GN,P55C/233,OPPLX,US</v>
          </cell>
          <cell r="C17" t="str">
            <v>BAS</v>
          </cell>
          <cell r="D17" t="str">
            <v>970312</v>
          </cell>
          <cell r="E17">
            <v>788.35500000000002</v>
          </cell>
          <cell r="F17">
            <v>105.76</v>
          </cell>
          <cell r="G17">
            <v>897.71778234999999</v>
          </cell>
        </row>
        <row r="18">
          <cell r="A18">
            <v>23874</v>
          </cell>
          <cell r="B18" t="str">
            <v xml:space="preserve"> BASE,HMT,GN,P54C/133,OPPLX,U</v>
          </cell>
          <cell r="C18" t="str">
            <v>BAS</v>
          </cell>
          <cell r="D18" t="str">
            <v>970312</v>
          </cell>
          <cell r="E18">
            <v>365.3</v>
          </cell>
          <cell r="F18">
            <v>100.25</v>
          </cell>
          <cell r="G18">
            <v>467.21942100000001</v>
          </cell>
        </row>
        <row r="19">
          <cell r="A19">
            <v>29601</v>
          </cell>
          <cell r="B19" t="str">
            <v xml:space="preserve"> BASE,HMT,GN,P54C/166,OPPLX,U</v>
          </cell>
          <cell r="C19" t="str">
            <v>BAS</v>
          </cell>
          <cell r="D19" t="str">
            <v>970312</v>
          </cell>
          <cell r="E19">
            <v>435.54300000000001</v>
          </cell>
          <cell r="F19">
            <v>103.24</v>
          </cell>
          <cell r="G19">
            <v>540.77343151000002</v>
          </cell>
        </row>
        <row r="20">
          <cell r="A20">
            <v>41212</v>
          </cell>
          <cell r="B20" t="str">
            <v xml:space="preserve"> BASE,HMT,GN,P54C/200,OPPLX,U</v>
          </cell>
          <cell r="C20" t="str">
            <v>BAS</v>
          </cell>
          <cell r="D20" t="str">
            <v>970312</v>
          </cell>
          <cell r="E20">
            <v>480.54300000000001</v>
          </cell>
          <cell r="F20">
            <v>106.79</v>
          </cell>
          <cell r="G20">
            <v>589.52908150999997</v>
          </cell>
        </row>
        <row r="21">
          <cell r="A21">
            <v>41213</v>
          </cell>
          <cell r="B21" t="str">
            <v xml:space="preserve"> BASE,HMT,GN,P55C/166,OPPLX,U</v>
          </cell>
          <cell r="C21" t="str">
            <v>BAS</v>
          </cell>
          <cell r="D21" t="str">
            <v>970312</v>
          </cell>
          <cell r="E21">
            <v>495.31099999999998</v>
          </cell>
          <cell r="F21">
            <v>108.21</v>
          </cell>
          <cell r="G21">
            <v>605.78457127000001</v>
          </cell>
        </row>
        <row r="22">
          <cell r="A22">
            <v>41218</v>
          </cell>
          <cell r="B22" t="str">
            <v xml:space="preserve"> BASE,HMT,GN,P55C/200,OPPLX,U</v>
          </cell>
          <cell r="C22" t="str">
            <v>BAS</v>
          </cell>
          <cell r="D22" t="str">
            <v>970312</v>
          </cell>
          <cell r="E22">
            <v>706.16</v>
          </cell>
          <cell r="F22">
            <v>112.82</v>
          </cell>
          <cell r="G22">
            <v>822.2071512</v>
          </cell>
        </row>
        <row r="23">
          <cell r="A23">
            <v>41219</v>
          </cell>
          <cell r="B23" t="str">
            <v xml:space="preserve"> BASE,HMT,GN,P55C/233,OPPLX,U</v>
          </cell>
          <cell r="C23" t="str">
            <v>BAS</v>
          </cell>
          <cell r="D23" t="str">
            <v>970312</v>
          </cell>
          <cell r="E23">
            <v>795.3</v>
          </cell>
          <cell r="F23">
            <v>114.79</v>
          </cell>
          <cell r="G23">
            <v>913.72452099999987</v>
          </cell>
        </row>
        <row r="24">
          <cell r="A24">
            <v>51428</v>
          </cell>
          <cell r="B24" t="str">
            <v xml:space="preserve"> BASE,HL,GN+,P54C/200,OPPLX,U</v>
          </cell>
          <cell r="C24" t="str">
            <v>BAS</v>
          </cell>
          <cell r="D24" t="str">
            <v>970311</v>
          </cell>
          <cell r="E24">
            <v>521.95000000000005</v>
          </cell>
          <cell r="F24">
            <v>101.19</v>
          </cell>
          <cell r="G24">
            <v>625.52531150000004</v>
          </cell>
        </row>
        <row r="25">
          <cell r="A25">
            <v>51429</v>
          </cell>
          <cell r="B25" t="str">
            <v xml:space="preserve"> BASE,HL,GN+,P55C/166,OPPLX,U</v>
          </cell>
          <cell r="C25" t="str">
            <v>BAS</v>
          </cell>
          <cell r="D25" t="str">
            <v>970311</v>
          </cell>
          <cell r="E25">
            <v>536.71799999999996</v>
          </cell>
          <cell r="F25">
            <v>95.25</v>
          </cell>
          <cell r="G25">
            <v>634.42080125999996</v>
          </cell>
        </row>
        <row r="26">
          <cell r="A26">
            <v>51430</v>
          </cell>
          <cell r="B26" t="str">
            <v xml:space="preserve"> BASE,HL,GN+,P55C/200,OPPLX,U</v>
          </cell>
          <cell r="C26" t="str">
            <v>BAS</v>
          </cell>
          <cell r="D26" t="str">
            <v>970311</v>
          </cell>
          <cell r="E26">
            <v>747.56700000000001</v>
          </cell>
          <cell r="F26">
            <v>101.19</v>
          </cell>
          <cell r="G26">
            <v>852.17338118999987</v>
          </cell>
        </row>
        <row r="27">
          <cell r="A27">
            <v>51435</v>
          </cell>
          <cell r="B27" t="str">
            <v xml:space="preserve"> BASE,HL,GN+,P55C/233,OPPLX,U</v>
          </cell>
          <cell r="C27" t="str">
            <v>BAS</v>
          </cell>
          <cell r="D27" t="str">
            <v>970311</v>
          </cell>
          <cell r="E27">
            <v>836.70699999999999</v>
          </cell>
          <cell r="F27">
            <v>103.16</v>
          </cell>
          <cell r="G27">
            <v>943.69075098999997</v>
          </cell>
        </row>
        <row r="28">
          <cell r="A28">
            <v>51439</v>
          </cell>
          <cell r="B28" t="str">
            <v xml:space="preserve"> BASE,HM,GN+,P54C/133,OPPLX,U</v>
          </cell>
          <cell r="C28" t="str">
            <v>BAS</v>
          </cell>
          <cell r="D28" t="str">
            <v>970311</v>
          </cell>
          <cell r="E28">
            <v>423.77499999999998</v>
          </cell>
          <cell r="F28">
            <v>98.86</v>
          </cell>
          <cell r="G28">
            <v>524.57165175</v>
          </cell>
        </row>
        <row r="29">
          <cell r="A29">
            <v>51443</v>
          </cell>
          <cell r="B29" t="str">
            <v xml:space="preserve"> BASE,HM,GN+,P54C/166,OPPLX,U</v>
          </cell>
          <cell r="C29" t="str">
            <v>BAS</v>
          </cell>
          <cell r="D29" t="str">
            <v>970311</v>
          </cell>
          <cell r="E29">
            <v>497.59800000000001</v>
          </cell>
          <cell r="F29">
            <v>96.76</v>
          </cell>
          <cell r="G29">
            <v>596.63202286000001</v>
          </cell>
        </row>
        <row r="30">
          <cell r="A30">
            <v>51444</v>
          </cell>
          <cell r="B30" t="str">
            <v xml:space="preserve"> BASE,HM,GN+,P54C/200,OPPLX,U</v>
          </cell>
          <cell r="C30" t="str">
            <v>BAS</v>
          </cell>
          <cell r="D30" t="str">
            <v>970311</v>
          </cell>
          <cell r="E30">
            <v>542.59799999999996</v>
          </cell>
          <cell r="F30">
            <v>103.78</v>
          </cell>
          <cell r="G30">
            <v>648.85767285999987</v>
          </cell>
        </row>
        <row r="31">
          <cell r="A31">
            <v>51446</v>
          </cell>
          <cell r="B31" t="str">
            <v xml:space="preserve"> BASE,HM,GN+,P55C/166,OPPLX,U</v>
          </cell>
          <cell r="C31" t="str">
            <v>BAS</v>
          </cell>
          <cell r="D31" t="str">
            <v>970311</v>
          </cell>
          <cell r="E31">
            <v>557.36599999999999</v>
          </cell>
          <cell r="F31">
            <v>99.17</v>
          </cell>
          <cell r="G31">
            <v>659.08316261999994</v>
          </cell>
        </row>
        <row r="32">
          <cell r="A32">
            <v>51449</v>
          </cell>
          <cell r="B32" t="str">
            <v xml:space="preserve"> BASE,HM,GN+,P55C/200,OPPLX,U</v>
          </cell>
          <cell r="C32" t="str">
            <v>BAS</v>
          </cell>
          <cell r="D32" t="str">
            <v>970312</v>
          </cell>
          <cell r="E32">
            <v>768.21500000000003</v>
          </cell>
          <cell r="F32">
            <v>103.78</v>
          </cell>
          <cell r="G32">
            <v>875.50574254999992</v>
          </cell>
        </row>
        <row r="33">
          <cell r="A33">
            <v>51450</v>
          </cell>
          <cell r="B33" t="str">
            <v xml:space="preserve"> BASE,HM,GN+,P55C/233,OPPLX,U</v>
          </cell>
          <cell r="C33" t="str">
            <v>BAS</v>
          </cell>
          <cell r="D33" t="str">
            <v>970312</v>
          </cell>
          <cell r="E33">
            <v>857.35500000000002</v>
          </cell>
          <cell r="F33">
            <v>105.76</v>
          </cell>
          <cell r="G33">
            <v>967.03311235000001</v>
          </cell>
        </row>
        <row r="34">
          <cell r="A34">
            <v>51451</v>
          </cell>
          <cell r="B34" t="str">
            <v xml:space="preserve"> BASE,HMT,GN+,P54C/133,OPPLX,</v>
          </cell>
          <cell r="C34" t="str">
            <v>BAS</v>
          </cell>
          <cell r="D34" t="str">
            <v>970312</v>
          </cell>
          <cell r="E34">
            <v>458.64499999999998</v>
          </cell>
          <cell r="F34">
            <v>100.25</v>
          </cell>
          <cell r="G34">
            <v>560.99100765000003</v>
          </cell>
        </row>
        <row r="35">
          <cell r="A35">
            <v>51454</v>
          </cell>
          <cell r="B35" t="str">
            <v xml:space="preserve"> BASE,HMT,GN+,P54C/166,OPPLX,</v>
          </cell>
          <cell r="C35" t="str">
            <v>BAS</v>
          </cell>
          <cell r="D35" t="str">
            <v>970312</v>
          </cell>
          <cell r="E35">
            <v>528.88800000000003</v>
          </cell>
          <cell r="F35">
            <v>103.24</v>
          </cell>
          <cell r="G35">
            <v>634.54501816000004</v>
          </cell>
        </row>
        <row r="36">
          <cell r="A36">
            <v>51455</v>
          </cell>
          <cell r="B36" t="str">
            <v xml:space="preserve"> BASE,HMT,GN+,P54C/200,OPPLX,</v>
          </cell>
          <cell r="C36" t="str">
            <v>BAS</v>
          </cell>
          <cell r="D36" t="str">
            <v>970312</v>
          </cell>
          <cell r="E36">
            <v>573.88800000000003</v>
          </cell>
          <cell r="F36">
            <v>106.79</v>
          </cell>
          <cell r="G36">
            <v>683.30066815999999</v>
          </cell>
        </row>
        <row r="37">
          <cell r="A37">
            <v>51456</v>
          </cell>
          <cell r="B37" t="str">
            <v xml:space="preserve"> BASE,HMT,GN+,P55C/166,OPPLX,</v>
          </cell>
          <cell r="C37" t="str">
            <v>BAS</v>
          </cell>
          <cell r="D37" t="str">
            <v>970312</v>
          </cell>
          <cell r="E37">
            <v>588.65599999999995</v>
          </cell>
          <cell r="F37">
            <v>108.21</v>
          </cell>
          <cell r="G37">
            <v>699.55615791999992</v>
          </cell>
        </row>
        <row r="38">
          <cell r="A38">
            <v>51459</v>
          </cell>
          <cell r="B38" t="str">
            <v xml:space="preserve"> BASE,HMT,GN+,P55C/200,OPPLX,</v>
          </cell>
          <cell r="C38" t="str">
            <v>BAS</v>
          </cell>
          <cell r="D38" t="str">
            <v>970312</v>
          </cell>
          <cell r="E38">
            <v>799.505</v>
          </cell>
          <cell r="F38">
            <v>112.82</v>
          </cell>
          <cell r="G38">
            <v>915.97873785000002</v>
          </cell>
        </row>
        <row r="39">
          <cell r="A39">
            <v>51462</v>
          </cell>
          <cell r="B39" t="str">
            <v xml:space="preserve"> BASE,HMT,GN+,P55C/233,OPPLX,</v>
          </cell>
          <cell r="C39" t="str">
            <v>BAS</v>
          </cell>
          <cell r="D39" t="str">
            <v>970312</v>
          </cell>
          <cell r="E39">
            <v>888.64499999999998</v>
          </cell>
          <cell r="F39">
            <v>114.79</v>
          </cell>
          <cell r="G39">
            <v>1007.4961076499999</v>
          </cell>
        </row>
        <row r="40">
          <cell r="A40">
            <v>94557</v>
          </cell>
          <cell r="B40" t="str">
            <v xml:space="preserve"> BASE,OPPLX,DGX,6150/256K</v>
          </cell>
          <cell r="C40" t="str">
            <v>BAS</v>
          </cell>
          <cell r="D40" t="str">
            <v>951005</v>
          </cell>
          <cell r="E40">
            <v>1215.42</v>
          </cell>
          <cell r="F40">
            <v>108.21</v>
          </cell>
          <cell r="G40">
            <v>1329.1844694000001</v>
          </cell>
        </row>
        <row r="41">
          <cell r="A41">
            <v>50285</v>
          </cell>
          <cell r="B41" t="str">
            <v xml:space="preserve"> CUS,RDR,PCMCIA,F5,HH,HM</v>
          </cell>
          <cell r="C41" t="str">
            <v>CUS</v>
          </cell>
          <cell r="D41" t="str">
            <v>960611</v>
          </cell>
          <cell r="E41">
            <v>69.802000000000007</v>
          </cell>
          <cell r="F41">
            <v>0</v>
          </cell>
          <cell r="G41">
            <v>70.120995140000005</v>
          </cell>
        </row>
        <row r="42">
          <cell r="A42">
            <v>50287</v>
          </cell>
          <cell r="B42" t="str">
            <v xml:space="preserve"> CUS,TB,1.6G,F5,HH,NN,HM</v>
          </cell>
          <cell r="C42" t="str">
            <v>CUS</v>
          </cell>
          <cell r="D42" t="str">
            <v>960611</v>
          </cell>
          <cell r="E42">
            <v>119.61199999999999</v>
          </cell>
          <cell r="F42">
            <v>0</v>
          </cell>
          <cell r="G42">
            <v>120.15862684</v>
          </cell>
        </row>
        <row r="43">
          <cell r="A43">
            <v>63525</v>
          </cell>
          <cell r="B43" t="str">
            <v xml:space="preserve"> CUS,HD,1GB,I,F3,NC,HM/HL</v>
          </cell>
          <cell r="C43" t="str">
            <v>CUS</v>
          </cell>
          <cell r="D43" t="str">
            <v>960514</v>
          </cell>
          <cell r="E43">
            <v>139.50200000000001</v>
          </cell>
          <cell r="F43">
            <v>0</v>
          </cell>
          <cell r="G43">
            <v>140.13952413999999</v>
          </cell>
        </row>
        <row r="44">
          <cell r="A44">
            <v>63527</v>
          </cell>
          <cell r="B44" t="str">
            <v xml:space="preserve"> CUS,HD,1GB,S,F3,NC,HM</v>
          </cell>
          <cell r="C44" t="str">
            <v>CUS</v>
          </cell>
          <cell r="D44" t="str">
            <v>960514</v>
          </cell>
          <cell r="E44">
            <v>331.30200000000002</v>
          </cell>
          <cell r="F44">
            <v>0</v>
          </cell>
          <cell r="G44">
            <v>332.81605014000002</v>
          </cell>
        </row>
        <row r="45">
          <cell r="A45">
            <v>63528</v>
          </cell>
          <cell r="B45" t="str">
            <v xml:space="preserve"> CUS,HD,2GB,S,F3,NC,HM</v>
          </cell>
          <cell r="C45" t="str">
            <v>CUS</v>
          </cell>
          <cell r="D45" t="str">
            <v>960514</v>
          </cell>
          <cell r="E45">
            <v>531.30200000000002</v>
          </cell>
          <cell r="F45">
            <v>0</v>
          </cell>
          <cell r="G45">
            <v>533.73005014</v>
          </cell>
        </row>
        <row r="46">
          <cell r="A46">
            <v>63529</v>
          </cell>
          <cell r="B46" t="str">
            <v xml:space="preserve"> CUS,HD,4GB,S,F3,NC,HM</v>
          </cell>
          <cell r="C46" t="str">
            <v>CUS</v>
          </cell>
          <cell r="D46" t="str">
            <v>960514</v>
          </cell>
          <cell r="E46">
            <v>831.30200000000002</v>
          </cell>
          <cell r="F46">
            <v>0</v>
          </cell>
          <cell r="G46">
            <v>835.10105013999998</v>
          </cell>
        </row>
        <row r="47">
          <cell r="A47">
            <v>63530</v>
          </cell>
          <cell r="B47" t="str">
            <v xml:space="preserve"> CUS,CRD,CTL,PCI,CC,2940,HM</v>
          </cell>
          <cell r="C47" t="str">
            <v>CUS</v>
          </cell>
          <cell r="D47" t="str">
            <v>960514</v>
          </cell>
          <cell r="E47">
            <v>93.415999999999997</v>
          </cell>
          <cell r="F47">
            <v>0</v>
          </cell>
          <cell r="G47">
            <v>93.842911119999997</v>
          </cell>
        </row>
        <row r="48">
          <cell r="A48">
            <v>63532</v>
          </cell>
          <cell r="B48" t="str">
            <v xml:space="preserve"> CUS,TB,4/8GB,F5,NN,DAT,HM</v>
          </cell>
          <cell r="C48" t="str">
            <v>CUS</v>
          </cell>
          <cell r="D48" t="str">
            <v>960514</v>
          </cell>
          <cell r="E48">
            <v>571.005</v>
          </cell>
          <cell r="F48">
            <v>0</v>
          </cell>
          <cell r="G48">
            <v>573.61449284999992</v>
          </cell>
        </row>
        <row r="49">
          <cell r="A49">
            <v>66194</v>
          </cell>
          <cell r="B49" t="str">
            <v xml:space="preserve"> CUS,CD,680,I,F5,8X,SNY,HTRP</v>
          </cell>
          <cell r="C49" t="str">
            <v>CUS</v>
          </cell>
          <cell r="D49" t="str">
            <v>970407</v>
          </cell>
          <cell r="E49">
            <v>82.510999999999996</v>
          </cell>
          <cell r="F49">
            <v>0</v>
          </cell>
          <cell r="G49">
            <v>82.888075269999987</v>
          </cell>
        </row>
        <row r="50">
          <cell r="A50">
            <v>66195</v>
          </cell>
          <cell r="B50" t="str">
            <v xml:space="preserve"> CUS,CD,680,I,F5,8X,NEC,HTRP</v>
          </cell>
          <cell r="C50" t="str">
            <v>CUS</v>
          </cell>
          <cell r="D50" t="str">
            <v>970407</v>
          </cell>
          <cell r="E50">
            <v>78.686999999999998</v>
          </cell>
          <cell r="F50">
            <v>0</v>
          </cell>
          <cell r="G50">
            <v>79.04659959</v>
          </cell>
        </row>
        <row r="51">
          <cell r="A51">
            <v>66201</v>
          </cell>
          <cell r="B51" t="str">
            <v xml:space="preserve"> CUS,HD,2GB,I,F3,NC,WD,HTRP</v>
          </cell>
          <cell r="C51" t="str">
            <v>CUS</v>
          </cell>
          <cell r="D51" t="str">
            <v>970407</v>
          </cell>
          <cell r="E51">
            <v>172.50299999999999</v>
          </cell>
          <cell r="F51">
            <v>0</v>
          </cell>
          <cell r="G51">
            <v>173.29133870999999</v>
          </cell>
        </row>
        <row r="52">
          <cell r="A52">
            <v>66202</v>
          </cell>
          <cell r="B52" t="str">
            <v xml:space="preserve"> CUS,HD,3GB,I,F3,NC,WD,HTRP</v>
          </cell>
          <cell r="C52" t="str">
            <v>CUS</v>
          </cell>
          <cell r="D52" t="str">
            <v>970407</v>
          </cell>
          <cell r="E52">
            <v>208.50200000000001</v>
          </cell>
          <cell r="F52">
            <v>0</v>
          </cell>
          <cell r="G52">
            <v>209.45485414000001</v>
          </cell>
        </row>
        <row r="53">
          <cell r="A53">
            <v>94961</v>
          </cell>
          <cell r="B53" t="str">
            <v xml:space="preserve"> CUS,IC,P6-150,256K,2ND PRC,D</v>
          </cell>
          <cell r="C53" t="str">
            <v>CUS</v>
          </cell>
          <cell r="D53" t="str">
            <v>951012</v>
          </cell>
          <cell r="E53">
            <v>557.67600000000004</v>
          </cell>
          <cell r="F53">
            <v>0</v>
          </cell>
          <cell r="G53">
            <v>560.22457931999998</v>
          </cell>
        </row>
        <row r="54">
          <cell r="A54">
            <v>94962</v>
          </cell>
          <cell r="B54" t="str">
            <v xml:space="preserve"> CUS,IC,P6-166,256K,2ND PRC,D</v>
          </cell>
          <cell r="C54" t="str">
            <v>CUS</v>
          </cell>
          <cell r="D54" t="str">
            <v>951012</v>
          </cell>
          <cell r="E54">
            <v>908.39700000000005</v>
          </cell>
          <cell r="F54">
            <v>0</v>
          </cell>
          <cell r="G54">
            <v>912.54837428999997</v>
          </cell>
        </row>
        <row r="55">
          <cell r="A55">
            <v>94963</v>
          </cell>
          <cell r="B55" t="str">
            <v xml:space="preserve"> CUS,IC,P6-166,512K,2ND PRC,D</v>
          </cell>
          <cell r="C55" t="str">
            <v>CUS</v>
          </cell>
          <cell r="D55" t="str">
            <v>951012</v>
          </cell>
          <cell r="E55">
            <v>683.39700000000005</v>
          </cell>
          <cell r="F55">
            <v>0</v>
          </cell>
          <cell r="G55">
            <v>686.52012429000001</v>
          </cell>
        </row>
        <row r="56">
          <cell r="A56">
            <v>95390</v>
          </cell>
          <cell r="B56" t="str">
            <v xml:space="preserve"> CUS,MM,AWE32,PNP,WAVTBL,CREA</v>
          </cell>
          <cell r="C56" t="str">
            <v>CUS</v>
          </cell>
          <cell r="D56" t="str">
            <v>951031</v>
          </cell>
          <cell r="E56">
            <v>72.760000000000005</v>
          </cell>
          <cell r="F56">
            <v>0</v>
          </cell>
          <cell r="G56">
            <v>73.092513199999999</v>
          </cell>
        </row>
        <row r="57">
          <cell r="A57">
            <v>4976</v>
          </cell>
          <cell r="B57" t="str">
            <v xml:space="preserve"> MNL,SVC,DIM2,MT</v>
          </cell>
          <cell r="C57" t="str">
            <v>DOC</v>
          </cell>
          <cell r="D57" t="str">
            <v>941214</v>
          </cell>
          <cell r="E57">
            <v>0</v>
          </cell>
          <cell r="F57">
            <v>0</v>
          </cell>
          <cell r="G57">
            <v>0</v>
          </cell>
        </row>
        <row r="58">
          <cell r="A58">
            <v>47420</v>
          </cell>
          <cell r="B58" t="str">
            <v xml:space="preserve"> KYBD,CR,101,6P,DOM,LXMRK</v>
          </cell>
          <cell r="C58" t="str">
            <v>KBD</v>
          </cell>
          <cell r="D58" t="str">
            <v>930727</v>
          </cell>
          <cell r="E58">
            <v>30.95</v>
          </cell>
          <cell r="F58">
            <v>0</v>
          </cell>
          <cell r="G58">
            <v>31.091441499999998</v>
          </cell>
        </row>
        <row r="59">
          <cell r="A59">
            <v>47422</v>
          </cell>
          <cell r="B59" t="str">
            <v xml:space="preserve"> KYBD,101,8049,6P,USA,SLTEK,M</v>
          </cell>
          <cell r="C59" t="str">
            <v>KBD</v>
          </cell>
          <cell r="D59" t="str">
            <v>930727</v>
          </cell>
          <cell r="E59">
            <v>30.03</v>
          </cell>
          <cell r="F59">
            <v>0</v>
          </cell>
          <cell r="G59">
            <v>30.167237100000001</v>
          </cell>
        </row>
        <row r="60">
          <cell r="A60">
            <v>4883</v>
          </cell>
          <cell r="B60" t="str">
            <v xml:space="preserve"> MOD,CRD,NTWK,16BIT,3C509B-CO</v>
          </cell>
          <cell r="C60" t="str">
            <v>MOD</v>
          </cell>
          <cell r="D60" t="str">
            <v>941213</v>
          </cell>
          <cell r="E60">
            <v>49.05</v>
          </cell>
          <cell r="F60">
            <v>0</v>
          </cell>
          <cell r="G60">
            <v>49.274158499999999</v>
          </cell>
        </row>
        <row r="61">
          <cell r="A61">
            <v>8235</v>
          </cell>
          <cell r="B61" t="str">
            <v xml:space="preserve"> MOD,CRD,NTWK,ENET,3C595-TX,E</v>
          </cell>
          <cell r="C61" t="str">
            <v>MOD</v>
          </cell>
          <cell r="D61" t="str">
            <v>950413</v>
          </cell>
          <cell r="E61">
            <v>72.91</v>
          </cell>
          <cell r="F61">
            <v>0</v>
          </cell>
          <cell r="G61">
            <v>73.243198699999994</v>
          </cell>
        </row>
        <row r="62">
          <cell r="A62">
            <v>8349</v>
          </cell>
          <cell r="B62" t="str">
            <v xml:space="preserve"> MOD,CRD,NTWK,TRING,IBM PCI,E</v>
          </cell>
          <cell r="C62" t="str">
            <v>MOD</v>
          </cell>
          <cell r="D62" t="str">
            <v>950411</v>
          </cell>
          <cell r="E62">
            <v>215</v>
          </cell>
          <cell r="F62">
            <v>0</v>
          </cell>
          <cell r="G62">
            <v>215.98255</v>
          </cell>
        </row>
        <row r="63">
          <cell r="A63">
            <v>9537</v>
          </cell>
          <cell r="B63" t="str">
            <v xml:space="preserve"> MOD,CRD,NTWK,ENET,3C590-COMB</v>
          </cell>
          <cell r="C63" t="str">
            <v>MOD</v>
          </cell>
          <cell r="D63" t="str">
            <v>950512</v>
          </cell>
          <cell r="E63">
            <v>64.540000000000006</v>
          </cell>
          <cell r="F63">
            <v>0</v>
          </cell>
          <cell r="G63">
            <v>64.834947800000009</v>
          </cell>
        </row>
        <row r="64">
          <cell r="A64">
            <v>9680</v>
          </cell>
          <cell r="B64" t="str">
            <v xml:space="preserve"> MOD,SPKRS,MM,ACS5,ALTEC,115V</v>
          </cell>
          <cell r="C64" t="str">
            <v>MOD</v>
          </cell>
          <cell r="D64" t="str">
            <v>950518</v>
          </cell>
          <cell r="E64">
            <v>25.38</v>
          </cell>
          <cell r="F64">
            <v>0</v>
          </cell>
          <cell r="G64">
            <v>25.495986599999998</v>
          </cell>
        </row>
        <row r="65">
          <cell r="A65">
            <v>9681</v>
          </cell>
          <cell r="B65" t="str">
            <v xml:space="preserve"> MOD,SPKRS,MM,ACS31,ALTEC,115</v>
          </cell>
          <cell r="C65" t="str">
            <v>MOD</v>
          </cell>
          <cell r="D65" t="str">
            <v>950518</v>
          </cell>
          <cell r="E65">
            <v>73.34</v>
          </cell>
          <cell r="F65">
            <v>0</v>
          </cell>
          <cell r="G65">
            <v>73.675163800000007</v>
          </cell>
        </row>
        <row r="66">
          <cell r="A66">
            <v>29151</v>
          </cell>
          <cell r="B66" t="str">
            <v xml:space="preserve"> MOD,KYBD,104,6P,WIN95,RD,QK,</v>
          </cell>
          <cell r="C66" t="str">
            <v>MOD</v>
          </cell>
          <cell r="D66" t="str">
            <v>950803</v>
          </cell>
          <cell r="E66">
            <v>12.039</v>
          </cell>
          <cell r="F66">
            <v>0</v>
          </cell>
          <cell r="G66">
            <v>12.09401823</v>
          </cell>
        </row>
        <row r="67">
          <cell r="A67">
            <v>50280</v>
          </cell>
          <cell r="B67" t="str">
            <v xml:space="preserve"> MOD,TB,1.6G,F5,HH,NN,HM,WINN</v>
          </cell>
          <cell r="C67" t="str">
            <v>MOD</v>
          </cell>
          <cell r="D67" t="str">
            <v>960611</v>
          </cell>
          <cell r="E67">
            <v>110.661</v>
          </cell>
          <cell r="F67">
            <v>0</v>
          </cell>
          <cell r="G67">
            <v>111.16672077</v>
          </cell>
        </row>
        <row r="68">
          <cell r="A68">
            <v>50282</v>
          </cell>
          <cell r="B68" t="str">
            <v xml:space="preserve"> MOD,TB,1.6G,F5,HH,CC,HM</v>
          </cell>
          <cell r="C68" t="str">
            <v>MOD</v>
          </cell>
          <cell r="D68" t="str">
            <v>960611</v>
          </cell>
          <cell r="E68">
            <v>130.922</v>
          </cell>
          <cell r="F68">
            <v>0</v>
          </cell>
          <cell r="G68">
            <v>131.52031353999999</v>
          </cell>
        </row>
        <row r="69">
          <cell r="A69">
            <v>50283</v>
          </cell>
          <cell r="B69" t="str">
            <v xml:space="preserve"> MOD,TB,1.6G,F5,HH,NN,HM</v>
          </cell>
          <cell r="C69" t="str">
            <v>MOD</v>
          </cell>
          <cell r="D69" t="str">
            <v>960611</v>
          </cell>
          <cell r="E69">
            <v>111.913</v>
          </cell>
          <cell r="F69">
            <v>0</v>
          </cell>
          <cell r="G69">
            <v>112.42444241</v>
          </cell>
        </row>
        <row r="70">
          <cell r="A70">
            <v>50284</v>
          </cell>
          <cell r="B70" t="str">
            <v xml:space="preserve"> MOD,RDR,PCMCIA,F5,HH,HM</v>
          </cell>
          <cell r="C70" t="str">
            <v>MOD</v>
          </cell>
          <cell r="D70" t="str">
            <v>960611</v>
          </cell>
          <cell r="E70">
            <v>69.802000000000007</v>
          </cell>
          <cell r="F70">
            <v>0</v>
          </cell>
          <cell r="G70">
            <v>70.120995140000005</v>
          </cell>
        </row>
        <row r="71">
          <cell r="A71">
            <v>50548</v>
          </cell>
          <cell r="B71" t="str">
            <v xml:space="preserve"> MOD,MDM,33.6,INT,TELEPHONY,U</v>
          </cell>
          <cell r="C71" t="str">
            <v>MOD</v>
          </cell>
          <cell r="D71" t="str">
            <v>960619</v>
          </cell>
          <cell r="E71">
            <v>70.180000000000007</v>
          </cell>
          <cell r="F71">
            <v>1.2</v>
          </cell>
          <cell r="G71">
            <v>71.700722600000006</v>
          </cell>
        </row>
        <row r="72">
          <cell r="A72">
            <v>50796</v>
          </cell>
          <cell r="B72" t="str">
            <v xml:space="preserve"> MOD,HD,2GB,I,F3,NN,#2,QTM,HM</v>
          </cell>
          <cell r="C72" t="str">
            <v>MOD</v>
          </cell>
          <cell r="D72" t="str">
            <v>960625</v>
          </cell>
          <cell r="E72">
            <v>171.05199999999999</v>
          </cell>
          <cell r="F72">
            <v>0</v>
          </cell>
          <cell r="G72">
            <v>171.83370764</v>
          </cell>
        </row>
        <row r="73">
          <cell r="A73">
            <v>53044</v>
          </cell>
          <cell r="B73" t="str">
            <v xml:space="preserve"> MOD,HD,2GB,I,F3,NN,#2,WD,HM</v>
          </cell>
          <cell r="C73" t="str">
            <v>MOD</v>
          </cell>
          <cell r="D73" t="str">
            <v>960903</v>
          </cell>
          <cell r="E73">
            <v>168.053</v>
          </cell>
          <cell r="F73">
            <v>0</v>
          </cell>
          <cell r="G73">
            <v>168.82100220999999</v>
          </cell>
        </row>
        <row r="74">
          <cell r="A74">
            <v>53054</v>
          </cell>
          <cell r="B74" t="str">
            <v xml:space="preserve"> MOD,HD,3GB,I,F3,NN,#2,WD,HM</v>
          </cell>
          <cell r="C74" t="str">
            <v>MOD</v>
          </cell>
          <cell r="D74" t="str">
            <v>960903</v>
          </cell>
          <cell r="E74">
            <v>204.05199999999999</v>
          </cell>
          <cell r="F74">
            <v>0</v>
          </cell>
          <cell r="G74">
            <v>204.98451763999998</v>
          </cell>
        </row>
        <row r="75">
          <cell r="A75">
            <v>54523</v>
          </cell>
          <cell r="B75" t="str">
            <v xml:space="preserve"> MOD,PWA,RSR,5 SLT,PASS,HM</v>
          </cell>
          <cell r="C75" t="str">
            <v>MOD</v>
          </cell>
          <cell r="D75" t="str">
            <v>970227</v>
          </cell>
          <cell r="E75">
            <v>13.904999999999999</v>
          </cell>
          <cell r="F75">
            <v>0</v>
          </cell>
          <cell r="G75">
            <v>13.968545849999998</v>
          </cell>
        </row>
        <row r="76">
          <cell r="A76">
            <v>54525</v>
          </cell>
          <cell r="B76" t="str">
            <v xml:space="preserve"> MOD,PWA,RSR,3 SLT,HL</v>
          </cell>
          <cell r="C76" t="str">
            <v>MOD</v>
          </cell>
          <cell r="D76" t="str">
            <v>970227</v>
          </cell>
          <cell r="E76">
            <v>10.063000000000001</v>
          </cell>
          <cell r="F76">
            <v>0</v>
          </cell>
          <cell r="G76">
            <v>10.10898791</v>
          </cell>
        </row>
        <row r="77">
          <cell r="A77">
            <v>54526</v>
          </cell>
          <cell r="B77" t="str">
            <v xml:space="preserve"> MOD,PWA,RSR,3PCI/2ISA,ACTV,H</v>
          </cell>
          <cell r="C77" t="str">
            <v>MOD</v>
          </cell>
          <cell r="D77" t="str">
            <v>970227</v>
          </cell>
          <cell r="E77">
            <v>41.83</v>
          </cell>
          <cell r="F77">
            <v>0</v>
          </cell>
          <cell r="G77">
            <v>42.021163099999995</v>
          </cell>
        </row>
        <row r="78">
          <cell r="A78">
            <v>55601</v>
          </cell>
          <cell r="B78" t="str">
            <v xml:space="preserve"> MOD,FD,1.44,BT,NC,HTRP,TEAC</v>
          </cell>
          <cell r="C78" t="str">
            <v>MOD</v>
          </cell>
          <cell r="D78" t="str">
            <v>970317</v>
          </cell>
          <cell r="E78">
            <v>17.977</v>
          </cell>
          <cell r="F78">
            <v>0</v>
          </cell>
          <cell r="G78">
            <v>18.059154889999999</v>
          </cell>
        </row>
        <row r="79">
          <cell r="A79">
            <v>58581</v>
          </cell>
          <cell r="B79" t="str">
            <v xml:space="preserve"> MOD,MDM,336,INT,TELEP,NT40,U</v>
          </cell>
          <cell r="C79" t="str">
            <v>MOD</v>
          </cell>
          <cell r="D79" t="str">
            <v>960813</v>
          </cell>
          <cell r="E79">
            <v>70.180000000000007</v>
          </cell>
          <cell r="F79">
            <v>1.2</v>
          </cell>
          <cell r="G79">
            <v>71.700722600000006</v>
          </cell>
        </row>
        <row r="80">
          <cell r="A80">
            <v>66186</v>
          </cell>
          <cell r="B80" t="str">
            <v xml:space="preserve"> MOD,HD,2GB,I,F3,NC,#1,WD,HTR</v>
          </cell>
          <cell r="C80" t="str">
            <v>MOD</v>
          </cell>
          <cell r="D80" t="str">
            <v>970407</v>
          </cell>
          <cell r="E80">
            <v>169.85300000000001</v>
          </cell>
          <cell r="F80">
            <v>0</v>
          </cell>
          <cell r="G80">
            <v>170.62922821000001</v>
          </cell>
        </row>
        <row r="81">
          <cell r="A81">
            <v>66189</v>
          </cell>
          <cell r="B81" t="str">
            <v xml:space="preserve"> MOD,CD,680M,I,F5,HH,NN,FS,HT</v>
          </cell>
          <cell r="C81" t="str">
            <v>MOD</v>
          </cell>
          <cell r="D81" t="str">
            <v>970407</v>
          </cell>
          <cell r="E81">
            <v>74.787000000000006</v>
          </cell>
          <cell r="F81">
            <v>0</v>
          </cell>
          <cell r="G81">
            <v>75.128776590000001</v>
          </cell>
        </row>
        <row r="82">
          <cell r="A82">
            <v>66191</v>
          </cell>
          <cell r="B82" t="str">
            <v xml:space="preserve"> MOD,CD,680,I,F5,HH,NN,HTRP</v>
          </cell>
          <cell r="C82" t="str">
            <v>MOD</v>
          </cell>
          <cell r="D82" t="str">
            <v>970407</v>
          </cell>
          <cell r="E82">
            <v>78.611000000000004</v>
          </cell>
          <cell r="F82">
            <v>0</v>
          </cell>
          <cell r="G82">
            <v>78.970252270000003</v>
          </cell>
        </row>
        <row r="83">
          <cell r="A83">
            <v>66258</v>
          </cell>
          <cell r="B83" t="str">
            <v xml:space="preserve"> MOD,HD,2GB,I,F3,NN,#2,MXTR,H</v>
          </cell>
          <cell r="C83" t="str">
            <v>MOD</v>
          </cell>
          <cell r="D83" t="str">
            <v>970407</v>
          </cell>
          <cell r="E83">
            <v>165.05199999999999</v>
          </cell>
          <cell r="F83">
            <v>0</v>
          </cell>
          <cell r="G83">
            <v>165.80628763999999</v>
          </cell>
        </row>
        <row r="84">
          <cell r="A84">
            <v>66263</v>
          </cell>
          <cell r="B84" t="str">
            <v xml:space="preserve"> MOD,HD,3GB,I,F3,NN,#2,MXTR,H</v>
          </cell>
          <cell r="C84" t="str">
            <v>MOD</v>
          </cell>
          <cell r="D84" t="str">
            <v>970407</v>
          </cell>
          <cell r="E84">
            <v>199.05199999999999</v>
          </cell>
          <cell r="F84">
            <v>0</v>
          </cell>
          <cell r="G84">
            <v>199.96166763999997</v>
          </cell>
        </row>
        <row r="85">
          <cell r="A85">
            <v>78274</v>
          </cell>
          <cell r="B85" t="str">
            <v xml:space="preserve"> MOD,NTWK,PCI,RACAL</v>
          </cell>
          <cell r="C85" t="str">
            <v>MOD</v>
          </cell>
          <cell r="D85" t="str">
            <v>940421</v>
          </cell>
          <cell r="E85">
            <v>88.5</v>
          </cell>
          <cell r="F85">
            <v>0</v>
          </cell>
          <cell r="G85">
            <v>88.904444999999996</v>
          </cell>
        </row>
        <row r="86">
          <cell r="A86">
            <v>82053</v>
          </cell>
          <cell r="B86" t="str">
            <v xml:space="preserve"> MOD,CRD,VID,PCI,4M,#9,I128V2</v>
          </cell>
          <cell r="C86" t="str">
            <v>MOD</v>
          </cell>
          <cell r="D86" t="str">
            <v>960308</v>
          </cell>
          <cell r="E86">
            <v>401.82</v>
          </cell>
          <cell r="F86">
            <v>0</v>
          </cell>
          <cell r="G86">
            <v>403.65631739999998</v>
          </cell>
        </row>
        <row r="87">
          <cell r="A87">
            <v>85283</v>
          </cell>
          <cell r="B87" t="str">
            <v xml:space="preserve"> MOD,HD,3G,I,F3,NC,#1,MXTR,HM</v>
          </cell>
          <cell r="C87" t="str">
            <v>MOD</v>
          </cell>
          <cell r="D87" t="str">
            <v>970506</v>
          </cell>
          <cell r="E87">
            <v>200.852</v>
          </cell>
          <cell r="F87">
            <v>0</v>
          </cell>
          <cell r="G87">
            <v>201.76989363999999</v>
          </cell>
        </row>
        <row r="88">
          <cell r="A88">
            <v>93536</v>
          </cell>
          <cell r="B88" t="str">
            <v xml:space="preserve"> MOD,FD/TBU,BT,NC,HL,TEAC/CON</v>
          </cell>
          <cell r="C88" t="str">
            <v>MOD</v>
          </cell>
          <cell r="D88" t="str">
            <v>960327</v>
          </cell>
          <cell r="E88">
            <v>129.84100000000001</v>
          </cell>
          <cell r="F88">
            <v>0</v>
          </cell>
          <cell r="G88">
            <v>130.43437337</v>
          </cell>
        </row>
        <row r="89">
          <cell r="A89">
            <v>94012</v>
          </cell>
          <cell r="B89" t="str">
            <v xml:space="preserve"> MOD,NO FD OPT,OPPLX,HM/HL</v>
          </cell>
          <cell r="C89" t="str">
            <v>MOD</v>
          </cell>
          <cell r="D89" t="str">
            <v>960409</v>
          </cell>
          <cell r="E89">
            <v>0.33900000000000002</v>
          </cell>
          <cell r="F89">
            <v>0</v>
          </cell>
          <cell r="G89">
            <v>0.34054923000000004</v>
          </cell>
        </row>
        <row r="90">
          <cell r="A90">
            <v>95096</v>
          </cell>
          <cell r="B90" t="str">
            <v xml:space="preserve"> MOD,FD,1.44,BT,NC,HM,TEAC</v>
          </cell>
          <cell r="C90" t="str">
            <v>MOD</v>
          </cell>
          <cell r="D90" t="str">
            <v>951020</v>
          </cell>
          <cell r="E90">
            <v>17.766999999999999</v>
          </cell>
          <cell r="F90">
            <v>0</v>
          </cell>
          <cell r="G90">
            <v>17.848195189999998</v>
          </cell>
        </row>
        <row r="91">
          <cell r="A91">
            <v>95132</v>
          </cell>
          <cell r="B91" t="str">
            <v xml:space="preserve"> MOD,HD,1.6GB,I,F3,NC,#1,HONE</v>
          </cell>
          <cell r="C91" t="str">
            <v>MOD</v>
          </cell>
          <cell r="D91" t="str">
            <v>951023</v>
          </cell>
          <cell r="E91">
            <v>225.85599999999999</v>
          </cell>
          <cell r="F91">
            <v>0</v>
          </cell>
          <cell r="G91">
            <v>226.88816191999999</v>
          </cell>
        </row>
        <row r="92">
          <cell r="A92">
            <v>95389</v>
          </cell>
          <cell r="B92" t="str">
            <v xml:space="preserve"> MOD,MM,AWE32,PNP,WAVTBL,CREA</v>
          </cell>
          <cell r="C92" t="str">
            <v>MOD</v>
          </cell>
          <cell r="D92" t="str">
            <v>951031</v>
          </cell>
          <cell r="E92">
            <v>72.17</v>
          </cell>
          <cell r="F92">
            <v>0</v>
          </cell>
          <cell r="G92">
            <v>72.499816899999999</v>
          </cell>
        </row>
        <row r="93">
          <cell r="A93">
            <v>95790</v>
          </cell>
          <cell r="B93" t="str">
            <v xml:space="preserve"> MOD,NO FD OPT,OPPLX,HTRP</v>
          </cell>
          <cell r="C93" t="str">
            <v>MOD</v>
          </cell>
          <cell r="D93" t="str">
            <v>970221</v>
          </cell>
          <cell r="E93">
            <v>0.33200000000000002</v>
          </cell>
          <cell r="F93">
            <v>0</v>
          </cell>
          <cell r="G93">
            <v>0.33351723999999999</v>
          </cell>
        </row>
        <row r="94">
          <cell r="A94">
            <v>98198</v>
          </cell>
          <cell r="B94" t="str">
            <v xml:space="preserve"> MOD,HD,850MB,I,F3,NC,#1,WD,H</v>
          </cell>
          <cell r="C94" t="str">
            <v>MOD</v>
          </cell>
          <cell r="D94" t="str">
            <v>951217</v>
          </cell>
          <cell r="E94">
            <v>142.852</v>
          </cell>
          <cell r="F94">
            <v>0</v>
          </cell>
          <cell r="G94">
            <v>143.50483363999999</v>
          </cell>
        </row>
        <row r="95">
          <cell r="A95">
            <v>98199</v>
          </cell>
          <cell r="B95" t="str">
            <v xml:space="preserve"> MOD,HD,850MB,I,F3,NN,#2,WD,H</v>
          </cell>
          <cell r="C95" t="str">
            <v>MOD</v>
          </cell>
          <cell r="D95" t="str">
            <v>951217</v>
          </cell>
          <cell r="E95">
            <v>141.05199999999999</v>
          </cell>
          <cell r="F95">
            <v>0</v>
          </cell>
          <cell r="G95">
            <v>141.69660764</v>
          </cell>
        </row>
        <row r="96">
          <cell r="A96">
            <v>9656</v>
          </cell>
          <cell r="B96" t="str">
            <v xml:space="preserve"> DIS,MSCN,CLR,17,D,D1726S-HS,</v>
          </cell>
          <cell r="C96" t="str">
            <v>MON</v>
          </cell>
          <cell r="D96" t="str">
            <v>950517</v>
          </cell>
          <cell r="E96">
            <v>580</v>
          </cell>
          <cell r="F96">
            <v>4.37</v>
          </cell>
          <cell r="G96">
            <v>587.02059999999994</v>
          </cell>
        </row>
        <row r="97">
          <cell r="A97">
            <v>9841</v>
          </cell>
          <cell r="B97" t="str">
            <v xml:space="preserve"> DIS,MSCN,CLR,15,D,D1526TX-HS</v>
          </cell>
          <cell r="C97" t="str">
            <v>MON</v>
          </cell>
          <cell r="D97" t="str">
            <v>950525</v>
          </cell>
          <cell r="E97">
            <v>285.19</v>
          </cell>
          <cell r="F97">
            <v>3.07</v>
          </cell>
          <cell r="G97">
            <v>289.56331829999999</v>
          </cell>
        </row>
        <row r="98">
          <cell r="A98">
            <v>65532</v>
          </cell>
          <cell r="B98" t="str">
            <v xml:space="preserve"> DIS,MSCN,CLR,21,D,D2130T-HS,</v>
          </cell>
          <cell r="C98" t="str">
            <v>MON</v>
          </cell>
          <cell r="D98" t="str">
            <v>940829</v>
          </cell>
          <cell r="E98">
            <v>1256</v>
          </cell>
          <cell r="F98">
            <v>5.89</v>
          </cell>
          <cell r="G98">
            <v>1267.6299200000001</v>
          </cell>
        </row>
        <row r="99">
          <cell r="A99">
            <v>90627</v>
          </cell>
          <cell r="B99" t="str">
            <v xml:space="preserve"> DIS,MSCN,CLR,15,D,D1528,DDC,</v>
          </cell>
          <cell r="C99" t="str">
            <v>MON</v>
          </cell>
          <cell r="D99" t="str">
            <v>950823</v>
          </cell>
          <cell r="E99">
            <v>238.626</v>
          </cell>
          <cell r="F99">
            <v>4.18</v>
          </cell>
          <cell r="G99">
            <v>243.89652082000001</v>
          </cell>
        </row>
        <row r="100">
          <cell r="A100">
            <v>15</v>
          </cell>
          <cell r="B100" t="str">
            <v xml:space="preserve"> LBR,EXPED FEE</v>
          </cell>
          <cell r="C100" t="str">
            <v>MSC</v>
          </cell>
          <cell r="D100" t="str">
            <v>900629</v>
          </cell>
          <cell r="E100">
            <v>0</v>
          </cell>
          <cell r="F100">
            <v>0</v>
          </cell>
          <cell r="G100">
            <v>0</v>
          </cell>
        </row>
        <row r="101">
          <cell r="A101">
            <v>78514</v>
          </cell>
          <cell r="B101" t="str">
            <v xml:space="preserve"> SERV,3YR WARR,YR1,NBD,ON-SIT</v>
          </cell>
          <cell r="C101" t="str">
            <v>MSC</v>
          </cell>
          <cell r="D101" t="str">
            <v>940425</v>
          </cell>
          <cell r="E101">
            <v>0</v>
          </cell>
          <cell r="F101">
            <v>0</v>
          </cell>
          <cell r="G101">
            <v>0</v>
          </cell>
        </row>
        <row r="102">
          <cell r="A102">
            <v>78515</v>
          </cell>
          <cell r="B102" t="str">
            <v xml:space="preserve"> SERV,3YR WARR,YRS 2&amp;3,PARTS</v>
          </cell>
          <cell r="C102" t="str">
            <v>MSC</v>
          </cell>
          <cell r="D102" t="str">
            <v>940425</v>
          </cell>
          <cell r="E102">
            <v>0</v>
          </cell>
          <cell r="F102">
            <v>0</v>
          </cell>
          <cell r="G102">
            <v>0</v>
          </cell>
        </row>
        <row r="103">
          <cell r="A103">
            <v>78516</v>
          </cell>
          <cell r="B103" t="str">
            <v xml:space="preserve"> SERV,3YR WARR,YR1,NBD,ON-SIT</v>
          </cell>
          <cell r="C103" t="str">
            <v>MSC</v>
          </cell>
          <cell r="D103" t="str">
            <v>940425</v>
          </cell>
          <cell r="E103">
            <v>0</v>
          </cell>
          <cell r="F103">
            <v>0</v>
          </cell>
          <cell r="G103">
            <v>0</v>
          </cell>
        </row>
        <row r="104">
          <cell r="A104">
            <v>78517</v>
          </cell>
          <cell r="B104" t="str">
            <v xml:space="preserve"> SERV,3YR WARR,YRS 2&amp;3,NBD OS</v>
          </cell>
          <cell r="C104" t="str">
            <v>MSC</v>
          </cell>
          <cell r="D104" t="str">
            <v>940425</v>
          </cell>
          <cell r="E104">
            <v>0</v>
          </cell>
          <cell r="F104">
            <v>0</v>
          </cell>
          <cell r="G104">
            <v>0</v>
          </cell>
        </row>
        <row r="105">
          <cell r="A105">
            <v>78518</v>
          </cell>
          <cell r="B105" t="str">
            <v xml:space="preserve"> SERV,3YR WARR,YR1,DWNGRD PAR</v>
          </cell>
          <cell r="C105" t="str">
            <v>MSC</v>
          </cell>
          <cell r="D105" t="str">
            <v>940425</v>
          </cell>
          <cell r="E105">
            <v>0</v>
          </cell>
          <cell r="F105">
            <v>0</v>
          </cell>
          <cell r="G105">
            <v>0</v>
          </cell>
        </row>
        <row r="106">
          <cell r="A106">
            <v>78519</v>
          </cell>
          <cell r="B106" t="str">
            <v xml:space="preserve"> SERV,3YR WARR,YRS 2&amp;3,PARTS</v>
          </cell>
          <cell r="C106" t="str">
            <v>MSC</v>
          </cell>
          <cell r="D106" t="str">
            <v>940425</v>
          </cell>
          <cell r="E106">
            <v>0</v>
          </cell>
          <cell r="F106">
            <v>0</v>
          </cell>
          <cell r="G106">
            <v>0</v>
          </cell>
        </row>
        <row r="107">
          <cell r="A107">
            <v>81519</v>
          </cell>
          <cell r="B107" t="str">
            <v xml:space="preserve"> INFO,NO HD,OPPLX,HM/HL</v>
          </cell>
          <cell r="C107" t="str">
            <v>MSC</v>
          </cell>
          <cell r="D107" t="str">
            <v>960227</v>
          </cell>
          <cell r="E107">
            <v>0</v>
          </cell>
          <cell r="F107">
            <v>0</v>
          </cell>
          <cell r="G107">
            <v>0</v>
          </cell>
        </row>
        <row r="108">
          <cell r="A108">
            <v>24654</v>
          </cell>
          <cell r="B108" t="str">
            <v xml:space="preserve"> SERV,INIT,ON-SITE,NBD,PC</v>
          </cell>
          <cell r="C108" t="str">
            <v>SFW</v>
          </cell>
          <cell r="D108" t="str">
            <v>920123</v>
          </cell>
          <cell r="E108">
            <v>0</v>
          </cell>
          <cell r="F108">
            <v>0</v>
          </cell>
          <cell r="G108">
            <v>0</v>
          </cell>
        </row>
        <row r="109">
          <cell r="A109">
            <v>34753</v>
          </cell>
          <cell r="B109" t="str">
            <v xml:space="preserve"> SERV,PARTS,INIT,NBD</v>
          </cell>
          <cell r="C109" t="str">
            <v>SFW</v>
          </cell>
          <cell r="D109" t="str">
            <v>921120</v>
          </cell>
          <cell r="E109">
            <v>0</v>
          </cell>
          <cell r="F109">
            <v>0</v>
          </cell>
          <cell r="G109">
            <v>0</v>
          </cell>
        </row>
        <row r="110">
          <cell r="A110">
            <v>35825</v>
          </cell>
          <cell r="B110" t="str">
            <v xml:space="preserve"> INFO,FISA,LABOR,INSTL CHARGE</v>
          </cell>
          <cell r="C110" t="str">
            <v>SFW</v>
          </cell>
          <cell r="D110" t="str">
            <v>921218</v>
          </cell>
          <cell r="E110">
            <v>0</v>
          </cell>
          <cell r="F110">
            <v>0</v>
          </cell>
          <cell r="G110">
            <v>0</v>
          </cell>
        </row>
        <row r="111">
          <cell r="A111">
            <v>59661</v>
          </cell>
          <cell r="E111">
            <v>6.62</v>
          </cell>
          <cell r="F111">
            <v>6.6449999999999996</v>
          </cell>
          <cell r="G111">
            <v>6.6449999999999996</v>
          </cell>
        </row>
        <row r="112">
          <cell r="A112">
            <v>59667</v>
          </cell>
          <cell r="E112">
            <v>6.88</v>
          </cell>
          <cell r="F112">
            <v>6.9070000000000009</v>
          </cell>
          <cell r="G112">
            <v>6.9070000000000009</v>
          </cell>
        </row>
        <row r="113">
          <cell r="A113">
            <v>59670</v>
          </cell>
          <cell r="E113">
            <v>6.88</v>
          </cell>
          <cell r="F113">
            <v>6.9070000000000009</v>
          </cell>
          <cell r="G113">
            <v>6.9070000000000009</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J38"/>
  <sheetViews>
    <sheetView showGridLines="0" topLeftCell="A7" zoomScaleNormal="100" workbookViewId="0">
      <selection activeCell="J21" sqref="J21"/>
    </sheetView>
  </sheetViews>
  <sheetFormatPr defaultColWidth="9.75" defaultRowHeight="13.8" x14ac:dyDescent="0.3"/>
  <cols>
    <col min="1" max="9" width="9.75" style="4"/>
    <col min="10" max="10" width="29" style="4" customWidth="1"/>
    <col min="11" max="16384" width="9.75" style="4"/>
  </cols>
  <sheetData>
    <row r="5" spans="2:10" s="2" customFormat="1" ht="11.25" customHeight="1" x14ac:dyDescent="0.3">
      <c r="B5" s="1"/>
      <c r="C5" s="1"/>
      <c r="D5" s="1"/>
      <c r="E5" s="1"/>
      <c r="F5" s="1"/>
      <c r="G5" s="1"/>
      <c r="I5" s="3"/>
    </row>
    <row r="13" spans="2:10" ht="31.2" x14ac:dyDescent="0.6">
      <c r="C13" s="40" t="str">
        <f>文件資訊!$C$5</f>
        <v>風險控制矩陣（RCM）_薪工循環</v>
      </c>
      <c r="D13" s="41"/>
      <c r="E13" s="41"/>
      <c r="F13" s="41"/>
      <c r="G13" s="41"/>
      <c r="H13" s="41"/>
      <c r="I13" s="41"/>
      <c r="J13" s="41"/>
    </row>
    <row r="14" spans="2:10" ht="31.2" x14ac:dyDescent="0.6">
      <c r="C14" s="42"/>
      <c r="D14" s="43"/>
      <c r="E14" s="43"/>
      <c r="F14" s="43"/>
      <c r="G14" s="43"/>
      <c r="H14" s="43"/>
      <c r="I14" s="43"/>
      <c r="J14" s="43"/>
    </row>
    <row r="15" spans="2:10" x14ac:dyDescent="0.3">
      <c r="C15" s="5"/>
    </row>
    <row r="16" spans="2:10" x14ac:dyDescent="0.3">
      <c r="C16" s="6" t="s">
        <v>61</v>
      </c>
      <c r="D16" s="7" t="str">
        <f>文件資訊!$C$8</f>
        <v>&lt;版本&gt;</v>
      </c>
    </row>
    <row r="19" spans="2:4" x14ac:dyDescent="0.3">
      <c r="B19" s="8"/>
      <c r="C19" s="8"/>
      <c r="D19" s="8"/>
    </row>
    <row r="38" spans="1:1" x14ac:dyDescent="0.3">
      <c r="A38" s="9"/>
    </row>
  </sheetData>
  <mergeCells count="2">
    <mergeCell ref="C13:J13"/>
    <mergeCell ref="C14:J14"/>
  </mergeCells>
  <phoneticPr fontId="2" type="noConversion"/>
  <pageMargins left="0.75" right="0.75" top="1" bottom="1" header="0.5" footer="0.5"/>
  <pageSetup fitToHeight="99" orientation="landscape" r:id="rId1"/>
  <headerFooter alignWithMargins="0">
    <oddHeader>&amp;L&amp;"Arial,Bold"&amp;G&amp;R&lt;Insert client logo&gt;</oddHeader>
    <oddFooter>&amp;L&amp;8© 2010 Deloitte Development LLC.  All Rights Reserved.&amp;C&amp;8&amp;P of &amp;N&amp;R&amp;8&lt;Enter Project Name&gt;
&amp;F</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35"/>
  <sheetViews>
    <sheetView showGridLines="0" zoomScaleNormal="100" workbookViewId="0">
      <selection activeCell="D23" sqref="D23:F23"/>
    </sheetView>
  </sheetViews>
  <sheetFormatPr defaultRowHeight="13.8" x14ac:dyDescent="0.3"/>
  <cols>
    <col min="1" max="1" width="14.625" style="2" customWidth="1"/>
    <col min="2" max="2" width="37.875" style="2" customWidth="1"/>
    <col min="3" max="3" width="38.375" style="2" customWidth="1"/>
    <col min="4" max="5" width="9.75" style="2" customWidth="1"/>
    <col min="6" max="6" width="12.375" style="2" customWidth="1"/>
    <col min="7" max="7" width="30.125" style="2" customWidth="1"/>
    <col min="8" max="256" width="9" style="2"/>
    <col min="257" max="257" width="14.625" style="2" customWidth="1"/>
    <col min="258" max="258" width="14.875" style="2" customWidth="1"/>
    <col min="259" max="259" width="38.375" style="2" customWidth="1"/>
    <col min="260" max="261" width="9.75" style="2" customWidth="1"/>
    <col min="262" max="262" width="12.375" style="2" customWidth="1"/>
    <col min="263" max="263" width="30.125" style="2" customWidth="1"/>
    <col min="264" max="512" width="9" style="2"/>
    <col min="513" max="513" width="14.625" style="2" customWidth="1"/>
    <col min="514" max="514" width="14.875" style="2" customWidth="1"/>
    <col min="515" max="515" width="38.375" style="2" customWidth="1"/>
    <col min="516" max="517" width="9.75" style="2" customWidth="1"/>
    <col min="518" max="518" width="12.375" style="2" customWidth="1"/>
    <col min="519" max="519" width="30.125" style="2" customWidth="1"/>
    <col min="520" max="768" width="9" style="2"/>
    <col min="769" max="769" width="14.625" style="2" customWidth="1"/>
    <col min="770" max="770" width="14.875" style="2" customWidth="1"/>
    <col min="771" max="771" width="38.375" style="2" customWidth="1"/>
    <col min="772" max="773" width="9.75" style="2" customWidth="1"/>
    <col min="774" max="774" width="12.375" style="2" customWidth="1"/>
    <col min="775" max="775" width="30.125" style="2" customWidth="1"/>
    <col min="776" max="1024" width="9" style="2"/>
    <col min="1025" max="1025" width="14.625" style="2" customWidth="1"/>
    <col min="1026" max="1026" width="14.875" style="2" customWidth="1"/>
    <col min="1027" max="1027" width="38.375" style="2" customWidth="1"/>
    <col min="1028" max="1029" width="9.75" style="2" customWidth="1"/>
    <col min="1030" max="1030" width="12.375" style="2" customWidth="1"/>
    <col min="1031" max="1031" width="30.125" style="2" customWidth="1"/>
    <col min="1032" max="1280" width="9" style="2"/>
    <col min="1281" max="1281" width="14.625" style="2" customWidth="1"/>
    <col min="1282" max="1282" width="14.875" style="2" customWidth="1"/>
    <col min="1283" max="1283" width="38.375" style="2" customWidth="1"/>
    <col min="1284" max="1285" width="9.75" style="2" customWidth="1"/>
    <col min="1286" max="1286" width="12.375" style="2" customWidth="1"/>
    <col min="1287" max="1287" width="30.125" style="2" customWidth="1"/>
    <col min="1288" max="1536" width="9" style="2"/>
    <col min="1537" max="1537" width="14.625" style="2" customWidth="1"/>
    <col min="1538" max="1538" width="14.875" style="2" customWidth="1"/>
    <col min="1539" max="1539" width="38.375" style="2" customWidth="1"/>
    <col min="1540" max="1541" width="9.75" style="2" customWidth="1"/>
    <col min="1542" max="1542" width="12.375" style="2" customWidth="1"/>
    <col min="1543" max="1543" width="30.125" style="2" customWidth="1"/>
    <col min="1544" max="1792" width="9" style="2"/>
    <col min="1793" max="1793" width="14.625" style="2" customWidth="1"/>
    <col min="1794" max="1794" width="14.875" style="2" customWidth="1"/>
    <col min="1795" max="1795" width="38.375" style="2" customWidth="1"/>
    <col min="1796" max="1797" width="9.75" style="2" customWidth="1"/>
    <col min="1798" max="1798" width="12.375" style="2" customWidth="1"/>
    <col min="1799" max="1799" width="30.125" style="2" customWidth="1"/>
    <col min="1800" max="2048" width="9" style="2"/>
    <col min="2049" max="2049" width="14.625" style="2" customWidth="1"/>
    <col min="2050" max="2050" width="14.875" style="2" customWidth="1"/>
    <col min="2051" max="2051" width="38.375" style="2" customWidth="1"/>
    <col min="2052" max="2053" width="9.75" style="2" customWidth="1"/>
    <col min="2054" max="2054" width="12.375" style="2" customWidth="1"/>
    <col min="2055" max="2055" width="30.125" style="2" customWidth="1"/>
    <col min="2056" max="2304" width="9" style="2"/>
    <col min="2305" max="2305" width="14.625" style="2" customWidth="1"/>
    <col min="2306" max="2306" width="14.875" style="2" customWidth="1"/>
    <col min="2307" max="2307" width="38.375" style="2" customWidth="1"/>
    <col min="2308" max="2309" width="9.75" style="2" customWidth="1"/>
    <col min="2310" max="2310" width="12.375" style="2" customWidth="1"/>
    <col min="2311" max="2311" width="30.125" style="2" customWidth="1"/>
    <col min="2312" max="2560" width="9" style="2"/>
    <col min="2561" max="2561" width="14.625" style="2" customWidth="1"/>
    <col min="2562" max="2562" width="14.875" style="2" customWidth="1"/>
    <col min="2563" max="2563" width="38.375" style="2" customWidth="1"/>
    <col min="2564" max="2565" width="9.75" style="2" customWidth="1"/>
    <col min="2566" max="2566" width="12.375" style="2" customWidth="1"/>
    <col min="2567" max="2567" width="30.125" style="2" customWidth="1"/>
    <col min="2568" max="2816" width="9" style="2"/>
    <col min="2817" max="2817" width="14.625" style="2" customWidth="1"/>
    <col min="2818" max="2818" width="14.875" style="2" customWidth="1"/>
    <col min="2819" max="2819" width="38.375" style="2" customWidth="1"/>
    <col min="2820" max="2821" width="9.75" style="2" customWidth="1"/>
    <col min="2822" max="2822" width="12.375" style="2" customWidth="1"/>
    <col min="2823" max="2823" width="30.125" style="2" customWidth="1"/>
    <col min="2824" max="3072" width="9" style="2"/>
    <col min="3073" max="3073" width="14.625" style="2" customWidth="1"/>
    <col min="3074" max="3074" width="14.875" style="2" customWidth="1"/>
    <col min="3075" max="3075" width="38.375" style="2" customWidth="1"/>
    <col min="3076" max="3077" width="9.75" style="2" customWidth="1"/>
    <col min="3078" max="3078" width="12.375" style="2" customWidth="1"/>
    <col min="3079" max="3079" width="30.125" style="2" customWidth="1"/>
    <col min="3080" max="3328" width="9" style="2"/>
    <col min="3329" max="3329" width="14.625" style="2" customWidth="1"/>
    <col min="3330" max="3330" width="14.875" style="2" customWidth="1"/>
    <col min="3331" max="3331" width="38.375" style="2" customWidth="1"/>
    <col min="3332" max="3333" width="9.75" style="2" customWidth="1"/>
    <col min="3334" max="3334" width="12.375" style="2" customWidth="1"/>
    <col min="3335" max="3335" width="30.125" style="2" customWidth="1"/>
    <col min="3336" max="3584" width="9" style="2"/>
    <col min="3585" max="3585" width="14.625" style="2" customWidth="1"/>
    <col min="3586" max="3586" width="14.875" style="2" customWidth="1"/>
    <col min="3587" max="3587" width="38.375" style="2" customWidth="1"/>
    <col min="3588" max="3589" width="9.75" style="2" customWidth="1"/>
    <col min="3590" max="3590" width="12.375" style="2" customWidth="1"/>
    <col min="3591" max="3591" width="30.125" style="2" customWidth="1"/>
    <col min="3592" max="3840" width="9" style="2"/>
    <col min="3841" max="3841" width="14.625" style="2" customWidth="1"/>
    <col min="3842" max="3842" width="14.875" style="2" customWidth="1"/>
    <col min="3843" max="3843" width="38.375" style="2" customWidth="1"/>
    <col min="3844" max="3845" width="9.75" style="2" customWidth="1"/>
    <col min="3846" max="3846" width="12.375" style="2" customWidth="1"/>
    <col min="3847" max="3847" width="30.125" style="2" customWidth="1"/>
    <col min="3848" max="4096" width="9" style="2"/>
    <col min="4097" max="4097" width="14.625" style="2" customWidth="1"/>
    <col min="4098" max="4098" width="14.875" style="2" customWidth="1"/>
    <col min="4099" max="4099" width="38.375" style="2" customWidth="1"/>
    <col min="4100" max="4101" width="9.75" style="2" customWidth="1"/>
    <col min="4102" max="4102" width="12.375" style="2" customWidth="1"/>
    <col min="4103" max="4103" width="30.125" style="2" customWidth="1"/>
    <col min="4104" max="4352" width="9" style="2"/>
    <col min="4353" max="4353" width="14.625" style="2" customWidth="1"/>
    <col min="4354" max="4354" width="14.875" style="2" customWidth="1"/>
    <col min="4355" max="4355" width="38.375" style="2" customWidth="1"/>
    <col min="4356" max="4357" width="9.75" style="2" customWidth="1"/>
    <col min="4358" max="4358" width="12.375" style="2" customWidth="1"/>
    <col min="4359" max="4359" width="30.125" style="2" customWidth="1"/>
    <col min="4360" max="4608" width="9" style="2"/>
    <col min="4609" max="4609" width="14.625" style="2" customWidth="1"/>
    <col min="4610" max="4610" width="14.875" style="2" customWidth="1"/>
    <col min="4611" max="4611" width="38.375" style="2" customWidth="1"/>
    <col min="4612" max="4613" width="9.75" style="2" customWidth="1"/>
    <col min="4614" max="4614" width="12.375" style="2" customWidth="1"/>
    <col min="4615" max="4615" width="30.125" style="2" customWidth="1"/>
    <col min="4616" max="4864" width="9" style="2"/>
    <col min="4865" max="4865" width="14.625" style="2" customWidth="1"/>
    <col min="4866" max="4866" width="14.875" style="2" customWidth="1"/>
    <col min="4867" max="4867" width="38.375" style="2" customWidth="1"/>
    <col min="4868" max="4869" width="9.75" style="2" customWidth="1"/>
    <col min="4870" max="4870" width="12.375" style="2" customWidth="1"/>
    <col min="4871" max="4871" width="30.125" style="2" customWidth="1"/>
    <col min="4872" max="5120" width="9" style="2"/>
    <col min="5121" max="5121" width="14.625" style="2" customWidth="1"/>
    <col min="5122" max="5122" width="14.875" style="2" customWidth="1"/>
    <col min="5123" max="5123" width="38.375" style="2" customWidth="1"/>
    <col min="5124" max="5125" width="9.75" style="2" customWidth="1"/>
    <col min="5126" max="5126" width="12.375" style="2" customWidth="1"/>
    <col min="5127" max="5127" width="30.125" style="2" customWidth="1"/>
    <col min="5128" max="5376" width="9" style="2"/>
    <col min="5377" max="5377" width="14.625" style="2" customWidth="1"/>
    <col min="5378" max="5378" width="14.875" style="2" customWidth="1"/>
    <col min="5379" max="5379" width="38.375" style="2" customWidth="1"/>
    <col min="5380" max="5381" width="9.75" style="2" customWidth="1"/>
    <col min="5382" max="5382" width="12.375" style="2" customWidth="1"/>
    <col min="5383" max="5383" width="30.125" style="2" customWidth="1"/>
    <col min="5384" max="5632" width="9" style="2"/>
    <col min="5633" max="5633" width="14.625" style="2" customWidth="1"/>
    <col min="5634" max="5634" width="14.875" style="2" customWidth="1"/>
    <col min="5635" max="5635" width="38.375" style="2" customWidth="1"/>
    <col min="5636" max="5637" width="9.75" style="2" customWidth="1"/>
    <col min="5638" max="5638" width="12.375" style="2" customWidth="1"/>
    <col min="5639" max="5639" width="30.125" style="2" customWidth="1"/>
    <col min="5640" max="5888" width="9" style="2"/>
    <col min="5889" max="5889" width="14.625" style="2" customWidth="1"/>
    <col min="5890" max="5890" width="14.875" style="2" customWidth="1"/>
    <col min="5891" max="5891" width="38.375" style="2" customWidth="1"/>
    <col min="5892" max="5893" width="9.75" style="2" customWidth="1"/>
    <col min="5894" max="5894" width="12.375" style="2" customWidth="1"/>
    <col min="5895" max="5895" width="30.125" style="2" customWidth="1"/>
    <col min="5896" max="6144" width="9" style="2"/>
    <col min="6145" max="6145" width="14.625" style="2" customWidth="1"/>
    <col min="6146" max="6146" width="14.875" style="2" customWidth="1"/>
    <col min="6147" max="6147" width="38.375" style="2" customWidth="1"/>
    <col min="6148" max="6149" width="9.75" style="2" customWidth="1"/>
    <col min="6150" max="6150" width="12.375" style="2" customWidth="1"/>
    <col min="6151" max="6151" width="30.125" style="2" customWidth="1"/>
    <col min="6152" max="6400" width="9" style="2"/>
    <col min="6401" max="6401" width="14.625" style="2" customWidth="1"/>
    <col min="6402" max="6402" width="14.875" style="2" customWidth="1"/>
    <col min="6403" max="6403" width="38.375" style="2" customWidth="1"/>
    <col min="6404" max="6405" width="9.75" style="2" customWidth="1"/>
    <col min="6406" max="6406" width="12.375" style="2" customWidth="1"/>
    <col min="6407" max="6407" width="30.125" style="2" customWidth="1"/>
    <col min="6408" max="6656" width="9" style="2"/>
    <col min="6657" max="6657" width="14.625" style="2" customWidth="1"/>
    <col min="6658" max="6658" width="14.875" style="2" customWidth="1"/>
    <col min="6659" max="6659" width="38.375" style="2" customWidth="1"/>
    <col min="6660" max="6661" width="9.75" style="2" customWidth="1"/>
    <col min="6662" max="6662" width="12.375" style="2" customWidth="1"/>
    <col min="6663" max="6663" width="30.125" style="2" customWidth="1"/>
    <col min="6664" max="6912" width="9" style="2"/>
    <col min="6913" max="6913" width="14.625" style="2" customWidth="1"/>
    <col min="6914" max="6914" width="14.875" style="2" customWidth="1"/>
    <col min="6915" max="6915" width="38.375" style="2" customWidth="1"/>
    <col min="6916" max="6917" width="9.75" style="2" customWidth="1"/>
    <col min="6918" max="6918" width="12.375" style="2" customWidth="1"/>
    <col min="6919" max="6919" width="30.125" style="2" customWidth="1"/>
    <col min="6920" max="7168" width="9" style="2"/>
    <col min="7169" max="7169" width="14.625" style="2" customWidth="1"/>
    <col min="7170" max="7170" width="14.875" style="2" customWidth="1"/>
    <col min="7171" max="7171" width="38.375" style="2" customWidth="1"/>
    <col min="7172" max="7173" width="9.75" style="2" customWidth="1"/>
    <col min="7174" max="7174" width="12.375" style="2" customWidth="1"/>
    <col min="7175" max="7175" width="30.125" style="2" customWidth="1"/>
    <col min="7176" max="7424" width="9" style="2"/>
    <col min="7425" max="7425" width="14.625" style="2" customWidth="1"/>
    <col min="7426" max="7426" width="14.875" style="2" customWidth="1"/>
    <col min="7427" max="7427" width="38.375" style="2" customWidth="1"/>
    <col min="7428" max="7429" width="9.75" style="2" customWidth="1"/>
    <col min="7430" max="7430" width="12.375" style="2" customWidth="1"/>
    <col min="7431" max="7431" width="30.125" style="2" customWidth="1"/>
    <col min="7432" max="7680" width="9" style="2"/>
    <col min="7681" max="7681" width="14.625" style="2" customWidth="1"/>
    <col min="7682" max="7682" width="14.875" style="2" customWidth="1"/>
    <col min="7683" max="7683" width="38.375" style="2" customWidth="1"/>
    <col min="7684" max="7685" width="9.75" style="2" customWidth="1"/>
    <col min="7686" max="7686" width="12.375" style="2" customWidth="1"/>
    <col min="7687" max="7687" width="30.125" style="2" customWidth="1"/>
    <col min="7688" max="7936" width="9" style="2"/>
    <col min="7937" max="7937" width="14.625" style="2" customWidth="1"/>
    <col min="7938" max="7938" width="14.875" style="2" customWidth="1"/>
    <col min="7939" max="7939" width="38.375" style="2" customWidth="1"/>
    <col min="7940" max="7941" width="9.75" style="2" customWidth="1"/>
    <col min="7942" max="7942" width="12.375" style="2" customWidth="1"/>
    <col min="7943" max="7943" width="30.125" style="2" customWidth="1"/>
    <col min="7944" max="8192" width="9" style="2"/>
    <col min="8193" max="8193" width="14.625" style="2" customWidth="1"/>
    <col min="8194" max="8194" width="14.875" style="2" customWidth="1"/>
    <col min="8195" max="8195" width="38.375" style="2" customWidth="1"/>
    <col min="8196" max="8197" width="9.75" style="2" customWidth="1"/>
    <col min="8198" max="8198" width="12.375" style="2" customWidth="1"/>
    <col min="8199" max="8199" width="30.125" style="2" customWidth="1"/>
    <col min="8200" max="8448" width="9" style="2"/>
    <col min="8449" max="8449" width="14.625" style="2" customWidth="1"/>
    <col min="8450" max="8450" width="14.875" style="2" customWidth="1"/>
    <col min="8451" max="8451" width="38.375" style="2" customWidth="1"/>
    <col min="8452" max="8453" width="9.75" style="2" customWidth="1"/>
    <col min="8454" max="8454" width="12.375" style="2" customWidth="1"/>
    <col min="8455" max="8455" width="30.125" style="2" customWidth="1"/>
    <col min="8456" max="8704" width="9" style="2"/>
    <col min="8705" max="8705" width="14.625" style="2" customWidth="1"/>
    <col min="8706" max="8706" width="14.875" style="2" customWidth="1"/>
    <col min="8707" max="8707" width="38.375" style="2" customWidth="1"/>
    <col min="8708" max="8709" width="9.75" style="2" customWidth="1"/>
    <col min="8710" max="8710" width="12.375" style="2" customWidth="1"/>
    <col min="8711" max="8711" width="30.125" style="2" customWidth="1"/>
    <col min="8712" max="8960" width="9" style="2"/>
    <col min="8961" max="8961" width="14.625" style="2" customWidth="1"/>
    <col min="8962" max="8962" width="14.875" style="2" customWidth="1"/>
    <col min="8963" max="8963" width="38.375" style="2" customWidth="1"/>
    <col min="8964" max="8965" width="9.75" style="2" customWidth="1"/>
    <col min="8966" max="8966" width="12.375" style="2" customWidth="1"/>
    <col min="8967" max="8967" width="30.125" style="2" customWidth="1"/>
    <col min="8968" max="9216" width="9" style="2"/>
    <col min="9217" max="9217" width="14.625" style="2" customWidth="1"/>
    <col min="9218" max="9218" width="14.875" style="2" customWidth="1"/>
    <col min="9219" max="9219" width="38.375" style="2" customWidth="1"/>
    <col min="9220" max="9221" width="9.75" style="2" customWidth="1"/>
    <col min="9222" max="9222" width="12.375" style="2" customWidth="1"/>
    <col min="9223" max="9223" width="30.125" style="2" customWidth="1"/>
    <col min="9224" max="9472" width="9" style="2"/>
    <col min="9473" max="9473" width="14.625" style="2" customWidth="1"/>
    <col min="9474" max="9474" width="14.875" style="2" customWidth="1"/>
    <col min="9475" max="9475" width="38.375" style="2" customWidth="1"/>
    <col min="9476" max="9477" width="9.75" style="2" customWidth="1"/>
    <col min="9478" max="9478" width="12.375" style="2" customWidth="1"/>
    <col min="9479" max="9479" width="30.125" style="2" customWidth="1"/>
    <col min="9480" max="9728" width="9" style="2"/>
    <col min="9729" max="9729" width="14.625" style="2" customWidth="1"/>
    <col min="9730" max="9730" width="14.875" style="2" customWidth="1"/>
    <col min="9731" max="9731" width="38.375" style="2" customWidth="1"/>
    <col min="9732" max="9733" width="9.75" style="2" customWidth="1"/>
    <col min="9734" max="9734" width="12.375" style="2" customWidth="1"/>
    <col min="9735" max="9735" width="30.125" style="2" customWidth="1"/>
    <col min="9736" max="9984" width="9" style="2"/>
    <col min="9985" max="9985" width="14.625" style="2" customWidth="1"/>
    <col min="9986" max="9986" width="14.875" style="2" customWidth="1"/>
    <col min="9987" max="9987" width="38.375" style="2" customWidth="1"/>
    <col min="9988" max="9989" width="9.75" style="2" customWidth="1"/>
    <col min="9990" max="9990" width="12.375" style="2" customWidth="1"/>
    <col min="9991" max="9991" width="30.125" style="2" customWidth="1"/>
    <col min="9992" max="10240" width="9" style="2"/>
    <col min="10241" max="10241" width="14.625" style="2" customWidth="1"/>
    <col min="10242" max="10242" width="14.875" style="2" customWidth="1"/>
    <col min="10243" max="10243" width="38.375" style="2" customWidth="1"/>
    <col min="10244" max="10245" width="9.75" style="2" customWidth="1"/>
    <col min="10246" max="10246" width="12.375" style="2" customWidth="1"/>
    <col min="10247" max="10247" width="30.125" style="2" customWidth="1"/>
    <col min="10248" max="10496" width="9" style="2"/>
    <col min="10497" max="10497" width="14.625" style="2" customWidth="1"/>
    <col min="10498" max="10498" width="14.875" style="2" customWidth="1"/>
    <col min="10499" max="10499" width="38.375" style="2" customWidth="1"/>
    <col min="10500" max="10501" width="9.75" style="2" customWidth="1"/>
    <col min="10502" max="10502" width="12.375" style="2" customWidth="1"/>
    <col min="10503" max="10503" width="30.125" style="2" customWidth="1"/>
    <col min="10504" max="10752" width="9" style="2"/>
    <col min="10753" max="10753" width="14.625" style="2" customWidth="1"/>
    <col min="10754" max="10754" width="14.875" style="2" customWidth="1"/>
    <col min="10755" max="10755" width="38.375" style="2" customWidth="1"/>
    <col min="10756" max="10757" width="9.75" style="2" customWidth="1"/>
    <col min="10758" max="10758" width="12.375" style="2" customWidth="1"/>
    <col min="10759" max="10759" width="30.125" style="2" customWidth="1"/>
    <col min="10760" max="11008" width="9" style="2"/>
    <col min="11009" max="11009" width="14.625" style="2" customWidth="1"/>
    <col min="11010" max="11010" width="14.875" style="2" customWidth="1"/>
    <col min="11011" max="11011" width="38.375" style="2" customWidth="1"/>
    <col min="11012" max="11013" width="9.75" style="2" customWidth="1"/>
    <col min="11014" max="11014" width="12.375" style="2" customWidth="1"/>
    <col min="11015" max="11015" width="30.125" style="2" customWidth="1"/>
    <col min="11016" max="11264" width="9" style="2"/>
    <col min="11265" max="11265" width="14.625" style="2" customWidth="1"/>
    <col min="11266" max="11266" width="14.875" style="2" customWidth="1"/>
    <col min="11267" max="11267" width="38.375" style="2" customWidth="1"/>
    <col min="11268" max="11269" width="9.75" style="2" customWidth="1"/>
    <col min="11270" max="11270" width="12.375" style="2" customWidth="1"/>
    <col min="11271" max="11271" width="30.125" style="2" customWidth="1"/>
    <col min="11272" max="11520" width="9" style="2"/>
    <col min="11521" max="11521" width="14.625" style="2" customWidth="1"/>
    <col min="11522" max="11522" width="14.875" style="2" customWidth="1"/>
    <col min="11523" max="11523" width="38.375" style="2" customWidth="1"/>
    <col min="11524" max="11525" width="9.75" style="2" customWidth="1"/>
    <col min="11526" max="11526" width="12.375" style="2" customWidth="1"/>
    <col min="11527" max="11527" width="30.125" style="2" customWidth="1"/>
    <col min="11528" max="11776" width="9" style="2"/>
    <col min="11777" max="11777" width="14.625" style="2" customWidth="1"/>
    <col min="11778" max="11778" width="14.875" style="2" customWidth="1"/>
    <col min="11779" max="11779" width="38.375" style="2" customWidth="1"/>
    <col min="11780" max="11781" width="9.75" style="2" customWidth="1"/>
    <col min="11782" max="11782" width="12.375" style="2" customWidth="1"/>
    <col min="11783" max="11783" width="30.125" style="2" customWidth="1"/>
    <col min="11784" max="12032" width="9" style="2"/>
    <col min="12033" max="12033" width="14.625" style="2" customWidth="1"/>
    <col min="12034" max="12034" width="14.875" style="2" customWidth="1"/>
    <col min="12035" max="12035" width="38.375" style="2" customWidth="1"/>
    <col min="12036" max="12037" width="9.75" style="2" customWidth="1"/>
    <col min="12038" max="12038" width="12.375" style="2" customWidth="1"/>
    <col min="12039" max="12039" width="30.125" style="2" customWidth="1"/>
    <col min="12040" max="12288" width="9" style="2"/>
    <col min="12289" max="12289" width="14.625" style="2" customWidth="1"/>
    <col min="12290" max="12290" width="14.875" style="2" customWidth="1"/>
    <col min="12291" max="12291" width="38.375" style="2" customWidth="1"/>
    <col min="12292" max="12293" width="9.75" style="2" customWidth="1"/>
    <col min="12294" max="12294" width="12.375" style="2" customWidth="1"/>
    <col min="12295" max="12295" width="30.125" style="2" customWidth="1"/>
    <col min="12296" max="12544" width="9" style="2"/>
    <col min="12545" max="12545" width="14.625" style="2" customWidth="1"/>
    <col min="12546" max="12546" width="14.875" style="2" customWidth="1"/>
    <col min="12547" max="12547" width="38.375" style="2" customWidth="1"/>
    <col min="12548" max="12549" width="9.75" style="2" customWidth="1"/>
    <col min="12550" max="12550" width="12.375" style="2" customWidth="1"/>
    <col min="12551" max="12551" width="30.125" style="2" customWidth="1"/>
    <col min="12552" max="12800" width="9" style="2"/>
    <col min="12801" max="12801" width="14.625" style="2" customWidth="1"/>
    <col min="12802" max="12802" width="14.875" style="2" customWidth="1"/>
    <col min="12803" max="12803" width="38.375" style="2" customWidth="1"/>
    <col min="12804" max="12805" width="9.75" style="2" customWidth="1"/>
    <col min="12806" max="12806" width="12.375" style="2" customWidth="1"/>
    <col min="12807" max="12807" width="30.125" style="2" customWidth="1"/>
    <col min="12808" max="13056" width="9" style="2"/>
    <col min="13057" max="13057" width="14.625" style="2" customWidth="1"/>
    <col min="13058" max="13058" width="14.875" style="2" customWidth="1"/>
    <col min="13059" max="13059" width="38.375" style="2" customWidth="1"/>
    <col min="13060" max="13061" width="9.75" style="2" customWidth="1"/>
    <col min="13062" max="13062" width="12.375" style="2" customWidth="1"/>
    <col min="13063" max="13063" width="30.125" style="2" customWidth="1"/>
    <col min="13064" max="13312" width="9" style="2"/>
    <col min="13313" max="13313" width="14.625" style="2" customWidth="1"/>
    <col min="13314" max="13314" width="14.875" style="2" customWidth="1"/>
    <col min="13315" max="13315" width="38.375" style="2" customWidth="1"/>
    <col min="13316" max="13317" width="9.75" style="2" customWidth="1"/>
    <col min="13318" max="13318" width="12.375" style="2" customWidth="1"/>
    <col min="13319" max="13319" width="30.125" style="2" customWidth="1"/>
    <col min="13320" max="13568" width="9" style="2"/>
    <col min="13569" max="13569" width="14.625" style="2" customWidth="1"/>
    <col min="13570" max="13570" width="14.875" style="2" customWidth="1"/>
    <col min="13571" max="13571" width="38.375" style="2" customWidth="1"/>
    <col min="13572" max="13573" width="9.75" style="2" customWidth="1"/>
    <col min="13574" max="13574" width="12.375" style="2" customWidth="1"/>
    <col min="13575" max="13575" width="30.125" style="2" customWidth="1"/>
    <col min="13576" max="13824" width="9" style="2"/>
    <col min="13825" max="13825" width="14.625" style="2" customWidth="1"/>
    <col min="13826" max="13826" width="14.875" style="2" customWidth="1"/>
    <col min="13827" max="13827" width="38.375" style="2" customWidth="1"/>
    <col min="13828" max="13829" width="9.75" style="2" customWidth="1"/>
    <col min="13830" max="13830" width="12.375" style="2" customWidth="1"/>
    <col min="13831" max="13831" width="30.125" style="2" customWidth="1"/>
    <col min="13832" max="14080" width="9" style="2"/>
    <col min="14081" max="14081" width="14.625" style="2" customWidth="1"/>
    <col min="14082" max="14082" width="14.875" style="2" customWidth="1"/>
    <col min="14083" max="14083" width="38.375" style="2" customWidth="1"/>
    <col min="14084" max="14085" width="9.75" style="2" customWidth="1"/>
    <col min="14086" max="14086" width="12.375" style="2" customWidth="1"/>
    <col min="14087" max="14087" width="30.125" style="2" customWidth="1"/>
    <col min="14088" max="14336" width="9" style="2"/>
    <col min="14337" max="14337" width="14.625" style="2" customWidth="1"/>
    <col min="14338" max="14338" width="14.875" style="2" customWidth="1"/>
    <col min="14339" max="14339" width="38.375" style="2" customWidth="1"/>
    <col min="14340" max="14341" width="9.75" style="2" customWidth="1"/>
    <col min="14342" max="14342" width="12.375" style="2" customWidth="1"/>
    <col min="14343" max="14343" width="30.125" style="2" customWidth="1"/>
    <col min="14344" max="14592" width="9" style="2"/>
    <col min="14593" max="14593" width="14.625" style="2" customWidth="1"/>
    <col min="14594" max="14594" width="14.875" style="2" customWidth="1"/>
    <col min="14595" max="14595" width="38.375" style="2" customWidth="1"/>
    <col min="14596" max="14597" width="9.75" style="2" customWidth="1"/>
    <col min="14598" max="14598" width="12.375" style="2" customWidth="1"/>
    <col min="14599" max="14599" width="30.125" style="2" customWidth="1"/>
    <col min="14600" max="14848" width="9" style="2"/>
    <col min="14849" max="14849" width="14.625" style="2" customWidth="1"/>
    <col min="14850" max="14850" width="14.875" style="2" customWidth="1"/>
    <col min="14851" max="14851" width="38.375" style="2" customWidth="1"/>
    <col min="14852" max="14853" width="9.75" style="2" customWidth="1"/>
    <col min="14854" max="14854" width="12.375" style="2" customWidth="1"/>
    <col min="14855" max="14855" width="30.125" style="2" customWidth="1"/>
    <col min="14856" max="15104" width="9" style="2"/>
    <col min="15105" max="15105" width="14.625" style="2" customWidth="1"/>
    <col min="15106" max="15106" width="14.875" style="2" customWidth="1"/>
    <col min="15107" max="15107" width="38.375" style="2" customWidth="1"/>
    <col min="15108" max="15109" width="9.75" style="2" customWidth="1"/>
    <col min="15110" max="15110" width="12.375" style="2" customWidth="1"/>
    <col min="15111" max="15111" width="30.125" style="2" customWidth="1"/>
    <col min="15112" max="15360" width="9" style="2"/>
    <col min="15361" max="15361" width="14.625" style="2" customWidth="1"/>
    <col min="15362" max="15362" width="14.875" style="2" customWidth="1"/>
    <col min="15363" max="15363" width="38.375" style="2" customWidth="1"/>
    <col min="15364" max="15365" width="9.75" style="2" customWidth="1"/>
    <col min="15366" max="15366" width="12.375" style="2" customWidth="1"/>
    <col min="15367" max="15367" width="30.125" style="2" customWidth="1"/>
    <col min="15368" max="15616" width="9" style="2"/>
    <col min="15617" max="15617" width="14.625" style="2" customWidth="1"/>
    <col min="15618" max="15618" width="14.875" style="2" customWidth="1"/>
    <col min="15619" max="15619" width="38.375" style="2" customWidth="1"/>
    <col min="15620" max="15621" width="9.75" style="2" customWidth="1"/>
    <col min="15622" max="15622" width="12.375" style="2" customWidth="1"/>
    <col min="15623" max="15623" width="30.125" style="2" customWidth="1"/>
    <col min="15624" max="15872" width="9" style="2"/>
    <col min="15873" max="15873" width="14.625" style="2" customWidth="1"/>
    <col min="15874" max="15874" width="14.875" style="2" customWidth="1"/>
    <col min="15875" max="15875" width="38.375" style="2" customWidth="1"/>
    <col min="15876" max="15877" width="9.75" style="2" customWidth="1"/>
    <col min="15878" max="15878" width="12.375" style="2" customWidth="1"/>
    <col min="15879" max="15879" width="30.125" style="2" customWidth="1"/>
    <col min="15880" max="16128" width="9" style="2"/>
    <col min="16129" max="16129" width="14.625" style="2" customWidth="1"/>
    <col min="16130" max="16130" width="14.875" style="2" customWidth="1"/>
    <col min="16131" max="16131" width="38.375" style="2" customWidth="1"/>
    <col min="16132" max="16133" width="9.75" style="2" customWidth="1"/>
    <col min="16134" max="16134" width="12.375" style="2" customWidth="1"/>
    <col min="16135" max="16135" width="30.125" style="2" customWidth="1"/>
    <col min="16136" max="16384" width="9" style="2"/>
  </cols>
  <sheetData>
    <row r="2" spans="1:11" s="10" customFormat="1" ht="19.5" customHeight="1" x14ac:dyDescent="0.3">
      <c r="A2" s="49" t="s">
        <v>62</v>
      </c>
      <c r="B2" s="49"/>
      <c r="C2" s="49"/>
      <c r="D2" s="49"/>
      <c r="E2" s="49"/>
      <c r="F2" s="49"/>
      <c r="G2" s="49"/>
    </row>
    <row r="3" spans="1:11" s="10" customFormat="1" ht="25.5" customHeight="1" x14ac:dyDescent="0.3">
      <c r="A3" s="11" t="s">
        <v>63</v>
      </c>
      <c r="B3" s="12"/>
      <c r="C3" s="12"/>
      <c r="D3" s="12"/>
      <c r="E3" s="12"/>
      <c r="F3" s="12"/>
      <c r="G3" s="12"/>
    </row>
    <row r="4" spans="1:11" ht="16.5" customHeight="1" x14ac:dyDescent="0.3">
      <c r="A4" s="50" t="s">
        <v>64</v>
      </c>
      <c r="B4" s="51"/>
      <c r="C4" s="13" t="s">
        <v>65</v>
      </c>
      <c r="D4" s="14"/>
      <c r="E4" s="15"/>
      <c r="F4" s="16"/>
      <c r="G4" s="16"/>
      <c r="H4" s="16"/>
    </row>
    <row r="5" spans="1:11" ht="16.5" customHeight="1" x14ac:dyDescent="0.3">
      <c r="A5" s="50" t="s">
        <v>66</v>
      </c>
      <c r="B5" s="51"/>
      <c r="C5" s="13" t="s">
        <v>98</v>
      </c>
      <c r="D5" s="14"/>
      <c r="E5" s="15"/>
      <c r="F5" s="16"/>
      <c r="G5" s="16"/>
      <c r="H5" s="16"/>
    </row>
    <row r="6" spans="1:11" ht="16.5" customHeight="1" x14ac:dyDescent="0.3">
      <c r="A6" s="50" t="s">
        <v>67</v>
      </c>
      <c r="B6" s="51"/>
      <c r="C6" s="13" t="s">
        <v>68</v>
      </c>
      <c r="D6" s="14"/>
      <c r="E6" s="15"/>
      <c r="F6" s="16"/>
      <c r="G6" s="16"/>
      <c r="H6" s="16"/>
    </row>
    <row r="7" spans="1:11" ht="16.5" customHeight="1" x14ac:dyDescent="0.3">
      <c r="A7" s="50" t="s">
        <v>69</v>
      </c>
      <c r="B7" s="51"/>
      <c r="C7" s="13" t="s">
        <v>70</v>
      </c>
      <c r="D7" s="14"/>
      <c r="E7" s="15"/>
      <c r="F7" s="16"/>
      <c r="G7" s="16"/>
      <c r="H7" s="16"/>
    </row>
    <row r="8" spans="1:11" ht="16.5" customHeight="1" x14ac:dyDescent="0.3">
      <c r="A8" s="50" t="s">
        <v>71</v>
      </c>
      <c r="B8" s="51"/>
      <c r="C8" s="13" t="s">
        <v>72</v>
      </c>
      <c r="D8" s="14"/>
      <c r="E8" s="15"/>
      <c r="F8" s="16"/>
      <c r="G8" s="16"/>
      <c r="H8" s="16"/>
    </row>
    <row r="9" spans="1:11" ht="16.5" customHeight="1" x14ac:dyDescent="0.3">
      <c r="A9" s="50" t="s">
        <v>73</v>
      </c>
      <c r="B9" s="51"/>
      <c r="C9" s="13" t="s">
        <v>74</v>
      </c>
      <c r="D9" s="14"/>
      <c r="E9" s="15"/>
      <c r="F9" s="16"/>
      <c r="G9" s="17"/>
      <c r="H9" s="16"/>
    </row>
    <row r="10" spans="1:11" ht="16.5" customHeight="1" x14ac:dyDescent="0.3">
      <c r="A10" s="50" t="s">
        <v>75</v>
      </c>
      <c r="B10" s="51"/>
      <c r="C10" s="13"/>
      <c r="D10" s="14"/>
      <c r="E10" s="15"/>
      <c r="F10" s="16"/>
      <c r="G10" s="16"/>
      <c r="H10" s="16"/>
    </row>
    <row r="11" spans="1:11" s="18" customFormat="1" ht="21" customHeight="1" x14ac:dyDescent="0.3">
      <c r="A11" s="52" t="s">
        <v>76</v>
      </c>
      <c r="B11" s="52"/>
      <c r="C11" s="52"/>
      <c r="D11" s="52"/>
      <c r="E11" s="52"/>
      <c r="F11" s="52"/>
    </row>
    <row r="12" spans="1:11" ht="18.75" customHeight="1" x14ac:dyDescent="0.3">
      <c r="A12" s="19" t="s">
        <v>77</v>
      </c>
      <c r="B12" s="20" t="s">
        <v>78</v>
      </c>
      <c r="C12" s="53" t="s">
        <v>79</v>
      </c>
      <c r="D12" s="53"/>
      <c r="E12" s="53"/>
      <c r="F12" s="53" t="s">
        <v>80</v>
      </c>
      <c r="G12" s="54"/>
      <c r="K12" s="21"/>
    </row>
    <row r="13" spans="1:11" ht="12.75" customHeight="1" x14ac:dyDescent="0.3">
      <c r="A13" s="22" t="s">
        <v>81</v>
      </c>
      <c r="B13" s="22" t="s">
        <v>82</v>
      </c>
      <c r="C13" s="44" t="s">
        <v>83</v>
      </c>
      <c r="D13" s="45"/>
      <c r="E13" s="46"/>
      <c r="F13" s="47" t="s">
        <v>84</v>
      </c>
      <c r="G13" s="48"/>
      <c r="K13" s="23"/>
    </row>
    <row r="14" spans="1:11" x14ac:dyDescent="0.3">
      <c r="A14" s="22"/>
      <c r="B14" s="24"/>
      <c r="C14" s="55"/>
      <c r="D14" s="55"/>
      <c r="E14" s="55"/>
      <c r="F14" s="56"/>
      <c r="G14" s="56"/>
    </row>
    <row r="15" spans="1:11" x14ac:dyDescent="0.3">
      <c r="A15" s="22"/>
      <c r="B15" s="24"/>
      <c r="C15" s="55"/>
      <c r="D15" s="55"/>
      <c r="E15" s="55"/>
      <c r="F15" s="56"/>
      <c r="G15" s="56"/>
    </row>
    <row r="16" spans="1:11" x14ac:dyDescent="0.3">
      <c r="A16" s="22"/>
      <c r="B16" s="24"/>
      <c r="C16" s="55"/>
      <c r="D16" s="55"/>
      <c r="E16" s="55"/>
      <c r="F16" s="56"/>
      <c r="G16" s="56"/>
    </row>
    <row r="17" spans="1:10" x14ac:dyDescent="0.3">
      <c r="A17" s="22"/>
      <c r="B17" s="24"/>
      <c r="C17" s="55"/>
      <c r="D17" s="55"/>
      <c r="E17" s="55"/>
      <c r="F17" s="56"/>
      <c r="G17" s="56"/>
    </row>
    <row r="18" spans="1:10" x14ac:dyDescent="0.3">
      <c r="A18" s="22"/>
      <c r="B18" s="24"/>
      <c r="C18" s="55"/>
      <c r="D18" s="55"/>
      <c r="E18" s="55"/>
      <c r="F18" s="56"/>
      <c r="G18" s="56"/>
    </row>
    <row r="19" spans="1:10" s="18" customFormat="1" ht="23.25" customHeight="1" x14ac:dyDescent="0.3">
      <c r="A19" s="52" t="s">
        <v>85</v>
      </c>
      <c r="B19" s="52"/>
      <c r="C19" s="52"/>
      <c r="D19" s="52"/>
      <c r="E19" s="52"/>
      <c r="F19" s="52"/>
    </row>
    <row r="20" spans="1:10" ht="16.5" customHeight="1" x14ac:dyDescent="0.3">
      <c r="A20" s="19" t="s">
        <v>78</v>
      </c>
      <c r="B20" s="53" t="s">
        <v>86</v>
      </c>
      <c r="C20" s="53"/>
      <c r="D20" s="53" t="s">
        <v>87</v>
      </c>
      <c r="E20" s="53"/>
      <c r="F20" s="53"/>
      <c r="G20" s="25" t="s">
        <v>88</v>
      </c>
    </row>
    <row r="21" spans="1:10" x14ac:dyDescent="0.3">
      <c r="A21" s="22" t="s">
        <v>82</v>
      </c>
      <c r="B21" s="57" t="s">
        <v>84</v>
      </c>
      <c r="C21" s="57"/>
      <c r="D21" s="55" t="s">
        <v>89</v>
      </c>
      <c r="E21" s="55"/>
      <c r="F21" s="55"/>
      <c r="G21" s="26" t="s">
        <v>90</v>
      </c>
    </row>
    <row r="22" spans="1:10" x14ac:dyDescent="0.3">
      <c r="A22" s="27"/>
      <c r="B22" s="58"/>
      <c r="C22" s="58"/>
      <c r="D22" s="59"/>
      <c r="E22" s="59"/>
      <c r="F22" s="59"/>
      <c r="G22" s="28"/>
    </row>
    <row r="23" spans="1:10" x14ac:dyDescent="0.3">
      <c r="A23" s="27"/>
      <c r="B23" s="58"/>
      <c r="C23" s="58"/>
      <c r="D23" s="59"/>
      <c r="E23" s="59"/>
      <c r="F23" s="59"/>
      <c r="G23" s="28"/>
    </row>
    <row r="24" spans="1:10" x14ac:dyDescent="0.3">
      <c r="A24" s="27"/>
      <c r="B24" s="58"/>
      <c r="C24" s="58"/>
      <c r="D24" s="60"/>
      <c r="E24" s="61"/>
      <c r="F24" s="62"/>
      <c r="G24" s="28"/>
    </row>
    <row r="25" spans="1:10" x14ac:dyDescent="0.3">
      <c r="A25" s="27"/>
      <c r="B25" s="58"/>
      <c r="C25" s="58"/>
      <c r="D25" s="59"/>
      <c r="E25" s="59"/>
      <c r="F25" s="59"/>
      <c r="G25" s="28"/>
    </row>
    <row r="26" spans="1:10" x14ac:dyDescent="0.3">
      <c r="A26" s="27"/>
      <c r="B26" s="58"/>
      <c r="C26" s="58"/>
      <c r="D26" s="59"/>
      <c r="E26" s="59"/>
      <c r="F26" s="59"/>
      <c r="G26" s="28"/>
    </row>
    <row r="27" spans="1:10" x14ac:dyDescent="0.3">
      <c r="A27" s="26"/>
      <c r="B27" s="57"/>
      <c r="C27" s="57"/>
      <c r="D27" s="56"/>
      <c r="E27" s="56"/>
      <c r="F27" s="56"/>
      <c r="G27" s="26"/>
    </row>
    <row r="29" spans="1:10" ht="18" x14ac:dyDescent="0.3">
      <c r="A29" s="69" t="s">
        <v>91</v>
      </c>
      <c r="B29" s="69"/>
      <c r="C29" s="69"/>
      <c r="D29" s="69"/>
      <c r="E29" s="69"/>
      <c r="F29" s="69"/>
      <c r="G29" s="69"/>
    </row>
    <row r="30" spans="1:10" s="32" customFormat="1" ht="15.6" x14ac:dyDescent="0.3">
      <c r="A30" s="52" t="s">
        <v>92</v>
      </c>
      <c r="B30" s="52"/>
      <c r="C30" s="52"/>
      <c r="D30" s="52"/>
      <c r="E30" s="52"/>
      <c r="F30" s="52"/>
      <c r="G30" s="29"/>
      <c r="H30" s="30"/>
      <c r="I30" s="30"/>
      <c r="J30" s="31"/>
    </row>
    <row r="31" spans="1:10" s="32" customFormat="1" ht="26.7" customHeight="1" x14ac:dyDescent="0.3">
      <c r="A31" s="70" t="s">
        <v>99</v>
      </c>
      <c r="B31" s="71"/>
      <c r="C31" s="71"/>
      <c r="D31" s="71"/>
      <c r="E31" s="71"/>
      <c r="F31" s="71"/>
      <c r="G31" s="72"/>
      <c r="H31" s="33"/>
      <c r="I31" s="33"/>
      <c r="J31" s="33"/>
    </row>
    <row r="32" spans="1:10" s="32" customFormat="1" x14ac:dyDescent="0.3">
      <c r="A32" s="34"/>
    </row>
    <row r="33" spans="1:7" s="32" customFormat="1" ht="16.5" customHeight="1" x14ac:dyDescent="0.3">
      <c r="A33" s="52" t="s">
        <v>93</v>
      </c>
      <c r="B33" s="52"/>
      <c r="C33" s="52"/>
      <c r="D33" s="52"/>
      <c r="E33" s="52"/>
      <c r="F33" s="52"/>
      <c r="G33" s="29"/>
    </row>
    <row r="34" spans="1:7" s="32" customFormat="1" x14ac:dyDescent="0.3">
      <c r="A34" s="35" t="s">
        <v>94</v>
      </c>
      <c r="B34" s="35" t="s">
        <v>95</v>
      </c>
      <c r="C34" s="63" t="s">
        <v>96</v>
      </c>
      <c r="D34" s="64"/>
      <c r="E34" s="64"/>
      <c r="F34" s="64"/>
      <c r="G34" s="65"/>
    </row>
    <row r="35" spans="1:7" s="32" customFormat="1" ht="46.5" customHeight="1" x14ac:dyDescent="0.3">
      <c r="A35" s="36" t="s">
        <v>97</v>
      </c>
      <c r="B35" s="37" t="s">
        <v>101</v>
      </c>
      <c r="C35" s="66" t="s">
        <v>100</v>
      </c>
      <c r="D35" s="67"/>
      <c r="E35" s="67"/>
      <c r="F35" s="67"/>
      <c r="G35" s="68"/>
    </row>
  </sheetData>
  <mergeCells count="46">
    <mergeCell ref="C34:G34"/>
    <mergeCell ref="C35:G35"/>
    <mergeCell ref="B27:C27"/>
    <mergeCell ref="D27:F27"/>
    <mergeCell ref="A29:G29"/>
    <mergeCell ref="A30:F30"/>
    <mergeCell ref="A31:G31"/>
    <mergeCell ref="A33:F33"/>
    <mergeCell ref="B24:C24"/>
    <mergeCell ref="D24:F24"/>
    <mergeCell ref="B25:C25"/>
    <mergeCell ref="D25:F25"/>
    <mergeCell ref="B26:C26"/>
    <mergeCell ref="D26:F26"/>
    <mergeCell ref="B21:C21"/>
    <mergeCell ref="D21:F21"/>
    <mergeCell ref="B22:C22"/>
    <mergeCell ref="D22:F22"/>
    <mergeCell ref="B23:C23"/>
    <mergeCell ref="D23:F23"/>
    <mergeCell ref="B20:C20"/>
    <mergeCell ref="D20:F20"/>
    <mergeCell ref="C14:E14"/>
    <mergeCell ref="F14:G14"/>
    <mergeCell ref="C15:E15"/>
    <mergeCell ref="F15:G15"/>
    <mergeCell ref="C16:E16"/>
    <mergeCell ref="F16:G16"/>
    <mergeCell ref="C17:E17"/>
    <mergeCell ref="F17:G17"/>
    <mergeCell ref="C18:E18"/>
    <mergeCell ref="F18:G18"/>
    <mergeCell ref="A19:F19"/>
    <mergeCell ref="C13:E13"/>
    <mergeCell ref="F13:G13"/>
    <mergeCell ref="A2:G2"/>
    <mergeCell ref="A4:B4"/>
    <mergeCell ref="A5:B5"/>
    <mergeCell ref="A6:B6"/>
    <mergeCell ref="A7:B7"/>
    <mergeCell ref="A8:B8"/>
    <mergeCell ref="A9:B9"/>
    <mergeCell ref="A10:B10"/>
    <mergeCell ref="A11:F11"/>
    <mergeCell ref="C12:E12"/>
    <mergeCell ref="F12:G12"/>
  </mergeCells>
  <phoneticPr fontId="2" type="noConversion"/>
  <pageMargins left="0.75" right="0.75" top="1" bottom="1" header="0.5" footer="0.5"/>
  <pageSetup fitToHeight="99" orientation="landscape" r:id="rId1"/>
  <headerFooter alignWithMargins="0">
    <oddHeader>&amp;L&amp;"Arial,Bold"&amp;G&amp;C&amp;8Document Name&amp;R&amp;8Document ID</oddHeader>
    <oddFooter>&amp;L&amp;8© 2010 Deloitte Development LLC.  All Rights Reserved.&amp;C&amp;8&amp;P of &amp;N&amp;R&amp;8&lt;Enter Project Name&gt;
&amp;F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99"/>
  <sheetViews>
    <sheetView tabSelected="1" topLeftCell="J1" zoomScale="85" zoomScaleNormal="85" workbookViewId="0">
      <pane ySplit="2" topLeftCell="A18" activePane="bottomLeft" state="frozen"/>
      <selection pane="bottomLeft" activeCell="R19" sqref="R19"/>
    </sheetView>
  </sheetViews>
  <sheetFormatPr defaultColWidth="22.25" defaultRowHeight="15.6" x14ac:dyDescent="0.3"/>
  <cols>
    <col min="1" max="1" width="7.25" style="101" customWidth="1"/>
    <col min="2" max="2" width="6.125" style="101" customWidth="1"/>
    <col min="3" max="3" width="9.25" style="101" customWidth="1"/>
    <col min="4" max="4" width="18.375" style="101" customWidth="1"/>
    <col min="5" max="8" width="9.375" style="102" customWidth="1"/>
    <col min="9" max="9" width="9.375" style="101" customWidth="1"/>
    <col min="10" max="10" width="9.375" style="102" customWidth="1"/>
    <col min="11" max="11" width="25.25" style="102" customWidth="1"/>
    <col min="12" max="12" width="10.625" style="101" customWidth="1"/>
    <col min="13" max="13" width="35.125" style="103" customWidth="1"/>
    <col min="14" max="14" width="8.25" style="102" customWidth="1"/>
    <col min="15" max="15" width="16.625" style="102" customWidth="1"/>
    <col min="16" max="16" width="8.125" style="101" customWidth="1"/>
    <col min="17" max="17" width="10.75" style="101" customWidth="1"/>
    <col min="18" max="18" width="72.875" style="103" customWidth="1"/>
    <col min="19" max="19" width="18.125" style="102" customWidth="1"/>
    <col min="20" max="20" width="12.625" style="102" customWidth="1"/>
    <col min="21" max="21" width="14.625" style="102" customWidth="1"/>
    <col min="22" max="22" width="20" style="102" customWidth="1"/>
    <col min="23" max="23" width="12.25" style="93" customWidth="1"/>
    <col min="24" max="24" width="12.25" style="102" customWidth="1"/>
    <col min="25" max="25" width="23.25" style="102" customWidth="1"/>
    <col min="26" max="26" width="32.75" style="102" customWidth="1"/>
    <col min="27" max="27" width="12.625" style="102" customWidth="1"/>
    <col min="28" max="31" width="9.25" style="102" customWidth="1"/>
    <col min="32" max="32" width="7.875" style="102" bestFit="1" customWidth="1"/>
    <col min="33" max="33" width="14.25" style="102" bestFit="1" customWidth="1"/>
    <col min="34" max="34" width="9.625" style="102" bestFit="1" customWidth="1"/>
    <col min="35" max="35" width="9" style="102" bestFit="1" customWidth="1"/>
    <col min="36" max="37" width="7.875" style="102" bestFit="1" customWidth="1"/>
    <col min="38" max="255" width="22.25" style="102"/>
    <col min="256" max="256" width="16.25" style="102" bestFit="1" customWidth="1"/>
    <col min="257" max="257" width="17.75" style="102" bestFit="1" customWidth="1"/>
    <col min="258" max="258" width="20.625" style="102" bestFit="1" customWidth="1"/>
    <col min="259" max="259" width="21.375" style="102" bestFit="1" customWidth="1"/>
    <col min="260" max="260" width="13.125" style="102" bestFit="1" customWidth="1"/>
    <col min="261" max="261" width="5.875" style="102" bestFit="1" customWidth="1"/>
    <col min="262" max="262" width="12.75" style="102" bestFit="1" customWidth="1"/>
    <col min="263" max="263" width="21.25" style="102" bestFit="1" customWidth="1"/>
    <col min="264" max="264" width="17.125" style="102" bestFit="1" customWidth="1"/>
    <col min="265" max="265" width="21" style="102" bestFit="1" customWidth="1"/>
    <col min="266" max="266" width="49.75" style="102" bestFit="1" customWidth="1"/>
    <col min="267" max="267" width="19" style="102" bestFit="1" customWidth="1"/>
    <col min="268" max="268" width="11.625" style="102" bestFit="1" customWidth="1"/>
    <col min="269" max="269" width="4.375" style="102" bestFit="1" customWidth="1"/>
    <col min="270" max="270" width="11.375" style="102" bestFit="1" customWidth="1"/>
    <col min="271" max="271" width="107" style="102" bestFit="1" customWidth="1"/>
    <col min="272" max="272" width="16" style="102" customWidth="1"/>
    <col min="273" max="273" width="17" style="102" bestFit="1" customWidth="1"/>
    <col min="274" max="274" width="18.125" style="102" bestFit="1" customWidth="1"/>
    <col min="275" max="275" width="12.375" style="102" bestFit="1" customWidth="1"/>
    <col min="276" max="276" width="10.375" style="102" bestFit="1" customWidth="1"/>
    <col min="277" max="277" width="14.125" style="102" bestFit="1" customWidth="1"/>
    <col min="278" max="278" width="21.875" style="102" bestFit="1" customWidth="1"/>
    <col min="279" max="279" width="16.125" style="102" bestFit="1" customWidth="1"/>
    <col min="280" max="280" width="20.125" style="102" bestFit="1" customWidth="1"/>
    <col min="281" max="281" width="19.625" style="102" bestFit="1" customWidth="1"/>
    <col min="282" max="282" width="16.875" style="102" bestFit="1" customWidth="1"/>
    <col min="283" max="283" width="22.25" style="102" customWidth="1"/>
    <col min="284" max="284" width="47.75" style="102" customWidth="1"/>
    <col min="285" max="286" width="20.625" style="102" customWidth="1"/>
    <col min="287" max="288" width="39.125" style="102" customWidth="1"/>
    <col min="289" max="289" width="67.625" style="102" customWidth="1"/>
    <col min="290" max="290" width="90.125" style="102" customWidth="1"/>
    <col min="291" max="511" width="22.25" style="102"/>
    <col min="512" max="512" width="16.25" style="102" bestFit="1" customWidth="1"/>
    <col min="513" max="513" width="17.75" style="102" bestFit="1" customWidth="1"/>
    <col min="514" max="514" width="20.625" style="102" bestFit="1" customWidth="1"/>
    <col min="515" max="515" width="21.375" style="102" bestFit="1" customWidth="1"/>
    <col min="516" max="516" width="13.125" style="102" bestFit="1" customWidth="1"/>
    <col min="517" max="517" width="5.875" style="102" bestFit="1" customWidth="1"/>
    <col min="518" max="518" width="12.75" style="102" bestFit="1" customWidth="1"/>
    <col min="519" max="519" width="21.25" style="102" bestFit="1" customWidth="1"/>
    <col min="520" max="520" width="17.125" style="102" bestFit="1" customWidth="1"/>
    <col min="521" max="521" width="21" style="102" bestFit="1" customWidth="1"/>
    <col min="522" max="522" width="49.75" style="102" bestFit="1" customWidth="1"/>
    <col min="523" max="523" width="19" style="102" bestFit="1" customWidth="1"/>
    <col min="524" max="524" width="11.625" style="102" bestFit="1" customWidth="1"/>
    <col min="525" max="525" width="4.375" style="102" bestFit="1" customWidth="1"/>
    <col min="526" max="526" width="11.375" style="102" bestFit="1" customWidth="1"/>
    <col min="527" max="527" width="107" style="102" bestFit="1" customWidth="1"/>
    <col min="528" max="528" width="16" style="102" customWidth="1"/>
    <col min="529" max="529" width="17" style="102" bestFit="1" customWidth="1"/>
    <col min="530" max="530" width="18.125" style="102" bestFit="1" customWidth="1"/>
    <col min="531" max="531" width="12.375" style="102" bestFit="1" customWidth="1"/>
    <col min="532" max="532" width="10.375" style="102" bestFit="1" customWidth="1"/>
    <col min="533" max="533" width="14.125" style="102" bestFit="1" customWidth="1"/>
    <col min="534" max="534" width="21.875" style="102" bestFit="1" customWidth="1"/>
    <col min="535" max="535" width="16.125" style="102" bestFit="1" customWidth="1"/>
    <col min="536" max="536" width="20.125" style="102" bestFit="1" customWidth="1"/>
    <col min="537" max="537" width="19.625" style="102" bestFit="1" customWidth="1"/>
    <col min="538" max="538" width="16.875" style="102" bestFit="1" customWidth="1"/>
    <col min="539" max="539" width="22.25" style="102" customWidth="1"/>
    <col min="540" max="540" width="47.75" style="102" customWidth="1"/>
    <col min="541" max="542" width="20.625" style="102" customWidth="1"/>
    <col min="543" max="544" width="39.125" style="102" customWidth="1"/>
    <col min="545" max="545" width="67.625" style="102" customWidth="1"/>
    <col min="546" max="546" width="90.125" style="102" customWidth="1"/>
    <col min="547" max="767" width="22.25" style="102"/>
    <col min="768" max="768" width="16.25" style="102" bestFit="1" customWidth="1"/>
    <col min="769" max="769" width="17.75" style="102" bestFit="1" customWidth="1"/>
    <col min="770" max="770" width="20.625" style="102" bestFit="1" customWidth="1"/>
    <col min="771" max="771" width="21.375" style="102" bestFit="1" customWidth="1"/>
    <col min="772" max="772" width="13.125" style="102" bestFit="1" customWidth="1"/>
    <col min="773" max="773" width="5.875" style="102" bestFit="1" customWidth="1"/>
    <col min="774" max="774" width="12.75" style="102" bestFit="1" customWidth="1"/>
    <col min="775" max="775" width="21.25" style="102" bestFit="1" customWidth="1"/>
    <col min="776" max="776" width="17.125" style="102" bestFit="1" customWidth="1"/>
    <col min="777" max="777" width="21" style="102" bestFit="1" customWidth="1"/>
    <col min="778" max="778" width="49.75" style="102" bestFit="1" customWidth="1"/>
    <col min="779" max="779" width="19" style="102" bestFit="1" customWidth="1"/>
    <col min="780" max="780" width="11.625" style="102" bestFit="1" customWidth="1"/>
    <col min="781" max="781" width="4.375" style="102" bestFit="1" customWidth="1"/>
    <col min="782" max="782" width="11.375" style="102" bestFit="1" customWidth="1"/>
    <col min="783" max="783" width="107" style="102" bestFit="1" customWidth="1"/>
    <col min="784" max="784" width="16" style="102" customWidth="1"/>
    <col min="785" max="785" width="17" style="102" bestFit="1" customWidth="1"/>
    <col min="786" max="786" width="18.125" style="102" bestFit="1" customWidth="1"/>
    <col min="787" max="787" width="12.375" style="102" bestFit="1" customWidth="1"/>
    <col min="788" max="788" width="10.375" style="102" bestFit="1" customWidth="1"/>
    <col min="789" max="789" width="14.125" style="102" bestFit="1" customWidth="1"/>
    <col min="790" max="790" width="21.875" style="102" bestFit="1" customWidth="1"/>
    <col min="791" max="791" width="16.125" style="102" bestFit="1" customWidth="1"/>
    <col min="792" max="792" width="20.125" style="102" bestFit="1" customWidth="1"/>
    <col min="793" max="793" width="19.625" style="102" bestFit="1" customWidth="1"/>
    <col min="794" max="794" width="16.875" style="102" bestFit="1" customWidth="1"/>
    <col min="795" max="795" width="22.25" style="102" customWidth="1"/>
    <col min="796" max="796" width="47.75" style="102" customWidth="1"/>
    <col min="797" max="798" width="20.625" style="102" customWidth="1"/>
    <col min="799" max="800" width="39.125" style="102" customWidth="1"/>
    <col min="801" max="801" width="67.625" style="102" customWidth="1"/>
    <col min="802" max="802" width="90.125" style="102" customWidth="1"/>
    <col min="803" max="1023" width="22.25" style="102"/>
    <col min="1024" max="1024" width="16.25" style="102" bestFit="1" customWidth="1"/>
    <col min="1025" max="1025" width="17.75" style="102" bestFit="1" customWidth="1"/>
    <col min="1026" max="1026" width="20.625" style="102" bestFit="1" customWidth="1"/>
    <col min="1027" max="1027" width="21.375" style="102" bestFit="1" customWidth="1"/>
    <col min="1028" max="1028" width="13.125" style="102" bestFit="1" customWidth="1"/>
    <col min="1029" max="1029" width="5.875" style="102" bestFit="1" customWidth="1"/>
    <col min="1030" max="1030" width="12.75" style="102" bestFit="1" customWidth="1"/>
    <col min="1031" max="1031" width="21.25" style="102" bestFit="1" customWidth="1"/>
    <col min="1032" max="1032" width="17.125" style="102" bestFit="1" customWidth="1"/>
    <col min="1033" max="1033" width="21" style="102" bestFit="1" customWidth="1"/>
    <col min="1034" max="1034" width="49.75" style="102" bestFit="1" customWidth="1"/>
    <col min="1035" max="1035" width="19" style="102" bestFit="1" customWidth="1"/>
    <col min="1036" max="1036" width="11.625" style="102" bestFit="1" customWidth="1"/>
    <col min="1037" max="1037" width="4.375" style="102" bestFit="1" customWidth="1"/>
    <col min="1038" max="1038" width="11.375" style="102" bestFit="1" customWidth="1"/>
    <col min="1039" max="1039" width="107" style="102" bestFit="1" customWidth="1"/>
    <col min="1040" max="1040" width="16" style="102" customWidth="1"/>
    <col min="1041" max="1041" width="17" style="102" bestFit="1" customWidth="1"/>
    <col min="1042" max="1042" width="18.125" style="102" bestFit="1" customWidth="1"/>
    <col min="1043" max="1043" width="12.375" style="102" bestFit="1" customWidth="1"/>
    <col min="1044" max="1044" width="10.375" style="102" bestFit="1" customWidth="1"/>
    <col min="1045" max="1045" width="14.125" style="102" bestFit="1" customWidth="1"/>
    <col min="1046" max="1046" width="21.875" style="102" bestFit="1" customWidth="1"/>
    <col min="1047" max="1047" width="16.125" style="102" bestFit="1" customWidth="1"/>
    <col min="1048" max="1048" width="20.125" style="102" bestFit="1" customWidth="1"/>
    <col min="1049" max="1049" width="19.625" style="102" bestFit="1" customWidth="1"/>
    <col min="1050" max="1050" width="16.875" style="102" bestFit="1" customWidth="1"/>
    <col min="1051" max="1051" width="22.25" style="102" customWidth="1"/>
    <col min="1052" max="1052" width="47.75" style="102" customWidth="1"/>
    <col min="1053" max="1054" width="20.625" style="102" customWidth="1"/>
    <col min="1055" max="1056" width="39.125" style="102" customWidth="1"/>
    <col min="1057" max="1057" width="67.625" style="102" customWidth="1"/>
    <col min="1058" max="1058" width="90.125" style="102" customWidth="1"/>
    <col min="1059" max="1279" width="22.25" style="102"/>
    <col min="1280" max="1280" width="16.25" style="102" bestFit="1" customWidth="1"/>
    <col min="1281" max="1281" width="17.75" style="102" bestFit="1" customWidth="1"/>
    <col min="1282" max="1282" width="20.625" style="102" bestFit="1" customWidth="1"/>
    <col min="1283" max="1283" width="21.375" style="102" bestFit="1" customWidth="1"/>
    <col min="1284" max="1284" width="13.125" style="102" bestFit="1" customWidth="1"/>
    <col min="1285" max="1285" width="5.875" style="102" bestFit="1" customWidth="1"/>
    <col min="1286" max="1286" width="12.75" style="102" bestFit="1" customWidth="1"/>
    <col min="1287" max="1287" width="21.25" style="102" bestFit="1" customWidth="1"/>
    <col min="1288" max="1288" width="17.125" style="102" bestFit="1" customWidth="1"/>
    <col min="1289" max="1289" width="21" style="102" bestFit="1" customWidth="1"/>
    <col min="1290" max="1290" width="49.75" style="102" bestFit="1" customWidth="1"/>
    <col min="1291" max="1291" width="19" style="102" bestFit="1" customWidth="1"/>
    <col min="1292" max="1292" width="11.625" style="102" bestFit="1" customWidth="1"/>
    <col min="1293" max="1293" width="4.375" style="102" bestFit="1" customWidth="1"/>
    <col min="1294" max="1294" width="11.375" style="102" bestFit="1" customWidth="1"/>
    <col min="1295" max="1295" width="107" style="102" bestFit="1" customWidth="1"/>
    <col min="1296" max="1296" width="16" style="102" customWidth="1"/>
    <col min="1297" max="1297" width="17" style="102" bestFit="1" customWidth="1"/>
    <col min="1298" max="1298" width="18.125" style="102" bestFit="1" customWidth="1"/>
    <col min="1299" max="1299" width="12.375" style="102" bestFit="1" customWidth="1"/>
    <col min="1300" max="1300" width="10.375" style="102" bestFit="1" customWidth="1"/>
    <col min="1301" max="1301" width="14.125" style="102" bestFit="1" customWidth="1"/>
    <col min="1302" max="1302" width="21.875" style="102" bestFit="1" customWidth="1"/>
    <col min="1303" max="1303" width="16.125" style="102" bestFit="1" customWidth="1"/>
    <col min="1304" max="1304" width="20.125" style="102" bestFit="1" customWidth="1"/>
    <col min="1305" max="1305" width="19.625" style="102" bestFit="1" customWidth="1"/>
    <col min="1306" max="1306" width="16.875" style="102" bestFit="1" customWidth="1"/>
    <col min="1307" max="1307" width="22.25" style="102" customWidth="1"/>
    <col min="1308" max="1308" width="47.75" style="102" customWidth="1"/>
    <col min="1309" max="1310" width="20.625" style="102" customWidth="1"/>
    <col min="1311" max="1312" width="39.125" style="102" customWidth="1"/>
    <col min="1313" max="1313" width="67.625" style="102" customWidth="1"/>
    <col min="1314" max="1314" width="90.125" style="102" customWidth="1"/>
    <col min="1315" max="1535" width="22.25" style="102"/>
    <col min="1536" max="1536" width="16.25" style="102" bestFit="1" customWidth="1"/>
    <col min="1537" max="1537" width="17.75" style="102" bestFit="1" customWidth="1"/>
    <col min="1538" max="1538" width="20.625" style="102" bestFit="1" customWidth="1"/>
    <col min="1539" max="1539" width="21.375" style="102" bestFit="1" customWidth="1"/>
    <col min="1540" max="1540" width="13.125" style="102" bestFit="1" customWidth="1"/>
    <col min="1541" max="1541" width="5.875" style="102" bestFit="1" customWidth="1"/>
    <col min="1542" max="1542" width="12.75" style="102" bestFit="1" customWidth="1"/>
    <col min="1543" max="1543" width="21.25" style="102" bestFit="1" customWidth="1"/>
    <col min="1544" max="1544" width="17.125" style="102" bestFit="1" customWidth="1"/>
    <col min="1545" max="1545" width="21" style="102" bestFit="1" customWidth="1"/>
    <col min="1546" max="1546" width="49.75" style="102" bestFit="1" customWidth="1"/>
    <col min="1547" max="1547" width="19" style="102" bestFit="1" customWidth="1"/>
    <col min="1548" max="1548" width="11.625" style="102" bestFit="1" customWidth="1"/>
    <col min="1549" max="1549" width="4.375" style="102" bestFit="1" customWidth="1"/>
    <col min="1550" max="1550" width="11.375" style="102" bestFit="1" customWidth="1"/>
    <col min="1551" max="1551" width="107" style="102" bestFit="1" customWidth="1"/>
    <col min="1552" max="1552" width="16" style="102" customWidth="1"/>
    <col min="1553" max="1553" width="17" style="102" bestFit="1" customWidth="1"/>
    <col min="1554" max="1554" width="18.125" style="102" bestFit="1" customWidth="1"/>
    <col min="1555" max="1555" width="12.375" style="102" bestFit="1" customWidth="1"/>
    <col min="1556" max="1556" width="10.375" style="102" bestFit="1" customWidth="1"/>
    <col min="1557" max="1557" width="14.125" style="102" bestFit="1" customWidth="1"/>
    <col min="1558" max="1558" width="21.875" style="102" bestFit="1" customWidth="1"/>
    <col min="1559" max="1559" width="16.125" style="102" bestFit="1" customWidth="1"/>
    <col min="1560" max="1560" width="20.125" style="102" bestFit="1" customWidth="1"/>
    <col min="1561" max="1561" width="19.625" style="102" bestFit="1" customWidth="1"/>
    <col min="1562" max="1562" width="16.875" style="102" bestFit="1" customWidth="1"/>
    <col min="1563" max="1563" width="22.25" style="102" customWidth="1"/>
    <col min="1564" max="1564" width="47.75" style="102" customWidth="1"/>
    <col min="1565" max="1566" width="20.625" style="102" customWidth="1"/>
    <col min="1567" max="1568" width="39.125" style="102" customWidth="1"/>
    <col min="1569" max="1569" width="67.625" style="102" customWidth="1"/>
    <col min="1570" max="1570" width="90.125" style="102" customWidth="1"/>
    <col min="1571" max="1791" width="22.25" style="102"/>
    <col min="1792" max="1792" width="16.25" style="102" bestFit="1" customWidth="1"/>
    <col min="1793" max="1793" width="17.75" style="102" bestFit="1" customWidth="1"/>
    <col min="1794" max="1794" width="20.625" style="102" bestFit="1" customWidth="1"/>
    <col min="1795" max="1795" width="21.375" style="102" bestFit="1" customWidth="1"/>
    <col min="1796" max="1796" width="13.125" style="102" bestFit="1" customWidth="1"/>
    <col min="1797" max="1797" width="5.875" style="102" bestFit="1" customWidth="1"/>
    <col min="1798" max="1798" width="12.75" style="102" bestFit="1" customWidth="1"/>
    <col min="1799" max="1799" width="21.25" style="102" bestFit="1" customWidth="1"/>
    <col min="1800" max="1800" width="17.125" style="102" bestFit="1" customWidth="1"/>
    <col min="1801" max="1801" width="21" style="102" bestFit="1" customWidth="1"/>
    <col min="1802" max="1802" width="49.75" style="102" bestFit="1" customWidth="1"/>
    <col min="1803" max="1803" width="19" style="102" bestFit="1" customWidth="1"/>
    <col min="1804" max="1804" width="11.625" style="102" bestFit="1" customWidth="1"/>
    <col min="1805" max="1805" width="4.375" style="102" bestFit="1" customWidth="1"/>
    <col min="1806" max="1806" width="11.375" style="102" bestFit="1" customWidth="1"/>
    <col min="1807" max="1807" width="107" style="102" bestFit="1" customWidth="1"/>
    <col min="1808" max="1808" width="16" style="102" customWidth="1"/>
    <col min="1809" max="1809" width="17" style="102" bestFit="1" customWidth="1"/>
    <col min="1810" max="1810" width="18.125" style="102" bestFit="1" customWidth="1"/>
    <col min="1811" max="1811" width="12.375" style="102" bestFit="1" customWidth="1"/>
    <col min="1812" max="1812" width="10.375" style="102" bestFit="1" customWidth="1"/>
    <col min="1813" max="1813" width="14.125" style="102" bestFit="1" customWidth="1"/>
    <col min="1814" max="1814" width="21.875" style="102" bestFit="1" customWidth="1"/>
    <col min="1815" max="1815" width="16.125" style="102" bestFit="1" customWidth="1"/>
    <col min="1816" max="1816" width="20.125" style="102" bestFit="1" customWidth="1"/>
    <col min="1817" max="1817" width="19.625" style="102" bestFit="1" customWidth="1"/>
    <col min="1818" max="1818" width="16.875" style="102" bestFit="1" customWidth="1"/>
    <col min="1819" max="1819" width="22.25" style="102" customWidth="1"/>
    <col min="1820" max="1820" width="47.75" style="102" customWidth="1"/>
    <col min="1821" max="1822" width="20.625" style="102" customWidth="1"/>
    <col min="1823" max="1824" width="39.125" style="102" customWidth="1"/>
    <col min="1825" max="1825" width="67.625" style="102" customWidth="1"/>
    <col min="1826" max="1826" width="90.125" style="102" customWidth="1"/>
    <col min="1827" max="2047" width="22.25" style="102"/>
    <col min="2048" max="2048" width="16.25" style="102" bestFit="1" customWidth="1"/>
    <col min="2049" max="2049" width="17.75" style="102" bestFit="1" customWidth="1"/>
    <col min="2050" max="2050" width="20.625" style="102" bestFit="1" customWidth="1"/>
    <col min="2051" max="2051" width="21.375" style="102" bestFit="1" customWidth="1"/>
    <col min="2052" max="2052" width="13.125" style="102" bestFit="1" customWidth="1"/>
    <col min="2053" max="2053" width="5.875" style="102" bestFit="1" customWidth="1"/>
    <col min="2054" max="2054" width="12.75" style="102" bestFit="1" customWidth="1"/>
    <col min="2055" max="2055" width="21.25" style="102" bestFit="1" customWidth="1"/>
    <col min="2056" max="2056" width="17.125" style="102" bestFit="1" customWidth="1"/>
    <col min="2057" max="2057" width="21" style="102" bestFit="1" customWidth="1"/>
    <col min="2058" max="2058" width="49.75" style="102" bestFit="1" customWidth="1"/>
    <col min="2059" max="2059" width="19" style="102" bestFit="1" customWidth="1"/>
    <col min="2060" max="2060" width="11.625" style="102" bestFit="1" customWidth="1"/>
    <col min="2061" max="2061" width="4.375" style="102" bestFit="1" customWidth="1"/>
    <col min="2062" max="2062" width="11.375" style="102" bestFit="1" customWidth="1"/>
    <col min="2063" max="2063" width="107" style="102" bestFit="1" customWidth="1"/>
    <col min="2064" max="2064" width="16" style="102" customWidth="1"/>
    <col min="2065" max="2065" width="17" style="102" bestFit="1" customWidth="1"/>
    <col min="2066" max="2066" width="18.125" style="102" bestFit="1" customWidth="1"/>
    <col min="2067" max="2067" width="12.375" style="102" bestFit="1" customWidth="1"/>
    <col min="2068" max="2068" width="10.375" style="102" bestFit="1" customWidth="1"/>
    <col min="2069" max="2069" width="14.125" style="102" bestFit="1" customWidth="1"/>
    <col min="2070" max="2070" width="21.875" style="102" bestFit="1" customWidth="1"/>
    <col min="2071" max="2071" width="16.125" style="102" bestFit="1" customWidth="1"/>
    <col min="2072" max="2072" width="20.125" style="102" bestFit="1" customWidth="1"/>
    <col min="2073" max="2073" width="19.625" style="102" bestFit="1" customWidth="1"/>
    <col min="2074" max="2074" width="16.875" style="102" bestFit="1" customWidth="1"/>
    <col min="2075" max="2075" width="22.25" style="102" customWidth="1"/>
    <col min="2076" max="2076" width="47.75" style="102" customWidth="1"/>
    <col min="2077" max="2078" width="20.625" style="102" customWidth="1"/>
    <col min="2079" max="2080" width="39.125" style="102" customWidth="1"/>
    <col min="2081" max="2081" width="67.625" style="102" customWidth="1"/>
    <col min="2082" max="2082" width="90.125" style="102" customWidth="1"/>
    <col min="2083" max="2303" width="22.25" style="102"/>
    <col min="2304" max="2304" width="16.25" style="102" bestFit="1" customWidth="1"/>
    <col min="2305" max="2305" width="17.75" style="102" bestFit="1" customWidth="1"/>
    <col min="2306" max="2306" width="20.625" style="102" bestFit="1" customWidth="1"/>
    <col min="2307" max="2307" width="21.375" style="102" bestFit="1" customWidth="1"/>
    <col min="2308" max="2308" width="13.125" style="102" bestFit="1" customWidth="1"/>
    <col min="2309" max="2309" width="5.875" style="102" bestFit="1" customWidth="1"/>
    <col min="2310" max="2310" width="12.75" style="102" bestFit="1" customWidth="1"/>
    <col min="2311" max="2311" width="21.25" style="102" bestFit="1" customWidth="1"/>
    <col min="2312" max="2312" width="17.125" style="102" bestFit="1" customWidth="1"/>
    <col min="2313" max="2313" width="21" style="102" bestFit="1" customWidth="1"/>
    <col min="2314" max="2314" width="49.75" style="102" bestFit="1" customWidth="1"/>
    <col min="2315" max="2315" width="19" style="102" bestFit="1" customWidth="1"/>
    <col min="2316" max="2316" width="11.625" style="102" bestFit="1" customWidth="1"/>
    <col min="2317" max="2317" width="4.375" style="102" bestFit="1" customWidth="1"/>
    <col min="2318" max="2318" width="11.375" style="102" bestFit="1" customWidth="1"/>
    <col min="2319" max="2319" width="107" style="102" bestFit="1" customWidth="1"/>
    <col min="2320" max="2320" width="16" style="102" customWidth="1"/>
    <col min="2321" max="2321" width="17" style="102" bestFit="1" customWidth="1"/>
    <col min="2322" max="2322" width="18.125" style="102" bestFit="1" customWidth="1"/>
    <col min="2323" max="2323" width="12.375" style="102" bestFit="1" customWidth="1"/>
    <col min="2324" max="2324" width="10.375" style="102" bestFit="1" customWidth="1"/>
    <col min="2325" max="2325" width="14.125" style="102" bestFit="1" customWidth="1"/>
    <col min="2326" max="2326" width="21.875" style="102" bestFit="1" customWidth="1"/>
    <col min="2327" max="2327" width="16.125" style="102" bestFit="1" customWidth="1"/>
    <col min="2328" max="2328" width="20.125" style="102" bestFit="1" customWidth="1"/>
    <col min="2329" max="2329" width="19.625" style="102" bestFit="1" customWidth="1"/>
    <col min="2330" max="2330" width="16.875" style="102" bestFit="1" customWidth="1"/>
    <col min="2331" max="2331" width="22.25" style="102" customWidth="1"/>
    <col min="2332" max="2332" width="47.75" style="102" customWidth="1"/>
    <col min="2333" max="2334" width="20.625" style="102" customWidth="1"/>
    <col min="2335" max="2336" width="39.125" style="102" customWidth="1"/>
    <col min="2337" max="2337" width="67.625" style="102" customWidth="1"/>
    <col min="2338" max="2338" width="90.125" style="102" customWidth="1"/>
    <col min="2339" max="2559" width="22.25" style="102"/>
    <col min="2560" max="2560" width="16.25" style="102" bestFit="1" customWidth="1"/>
    <col min="2561" max="2561" width="17.75" style="102" bestFit="1" customWidth="1"/>
    <col min="2562" max="2562" width="20.625" style="102" bestFit="1" customWidth="1"/>
    <col min="2563" max="2563" width="21.375" style="102" bestFit="1" customWidth="1"/>
    <col min="2564" max="2564" width="13.125" style="102" bestFit="1" customWidth="1"/>
    <col min="2565" max="2565" width="5.875" style="102" bestFit="1" customWidth="1"/>
    <col min="2566" max="2566" width="12.75" style="102" bestFit="1" customWidth="1"/>
    <col min="2567" max="2567" width="21.25" style="102" bestFit="1" customWidth="1"/>
    <col min="2568" max="2568" width="17.125" style="102" bestFit="1" customWidth="1"/>
    <col min="2569" max="2569" width="21" style="102" bestFit="1" customWidth="1"/>
    <col min="2570" max="2570" width="49.75" style="102" bestFit="1" customWidth="1"/>
    <col min="2571" max="2571" width="19" style="102" bestFit="1" customWidth="1"/>
    <col min="2572" max="2572" width="11.625" style="102" bestFit="1" customWidth="1"/>
    <col min="2573" max="2573" width="4.375" style="102" bestFit="1" customWidth="1"/>
    <col min="2574" max="2574" width="11.375" style="102" bestFit="1" customWidth="1"/>
    <col min="2575" max="2575" width="107" style="102" bestFit="1" customWidth="1"/>
    <col min="2576" max="2576" width="16" style="102" customWidth="1"/>
    <col min="2577" max="2577" width="17" style="102" bestFit="1" customWidth="1"/>
    <col min="2578" max="2578" width="18.125" style="102" bestFit="1" customWidth="1"/>
    <col min="2579" max="2579" width="12.375" style="102" bestFit="1" customWidth="1"/>
    <col min="2580" max="2580" width="10.375" style="102" bestFit="1" customWidth="1"/>
    <col min="2581" max="2581" width="14.125" style="102" bestFit="1" customWidth="1"/>
    <col min="2582" max="2582" width="21.875" style="102" bestFit="1" customWidth="1"/>
    <col min="2583" max="2583" width="16.125" style="102" bestFit="1" customWidth="1"/>
    <col min="2584" max="2584" width="20.125" style="102" bestFit="1" customWidth="1"/>
    <col min="2585" max="2585" width="19.625" style="102" bestFit="1" customWidth="1"/>
    <col min="2586" max="2586" width="16.875" style="102" bestFit="1" customWidth="1"/>
    <col min="2587" max="2587" width="22.25" style="102" customWidth="1"/>
    <col min="2588" max="2588" width="47.75" style="102" customWidth="1"/>
    <col min="2589" max="2590" width="20.625" style="102" customWidth="1"/>
    <col min="2591" max="2592" width="39.125" style="102" customWidth="1"/>
    <col min="2593" max="2593" width="67.625" style="102" customWidth="1"/>
    <col min="2594" max="2594" width="90.125" style="102" customWidth="1"/>
    <col min="2595" max="2815" width="22.25" style="102"/>
    <col min="2816" max="2816" width="16.25" style="102" bestFit="1" customWidth="1"/>
    <col min="2817" max="2817" width="17.75" style="102" bestFit="1" customWidth="1"/>
    <col min="2818" max="2818" width="20.625" style="102" bestFit="1" customWidth="1"/>
    <col min="2819" max="2819" width="21.375" style="102" bestFit="1" customWidth="1"/>
    <col min="2820" max="2820" width="13.125" style="102" bestFit="1" customWidth="1"/>
    <col min="2821" max="2821" width="5.875" style="102" bestFit="1" customWidth="1"/>
    <col min="2822" max="2822" width="12.75" style="102" bestFit="1" customWidth="1"/>
    <col min="2823" max="2823" width="21.25" style="102" bestFit="1" customWidth="1"/>
    <col min="2824" max="2824" width="17.125" style="102" bestFit="1" customWidth="1"/>
    <col min="2825" max="2825" width="21" style="102" bestFit="1" customWidth="1"/>
    <col min="2826" max="2826" width="49.75" style="102" bestFit="1" customWidth="1"/>
    <col min="2827" max="2827" width="19" style="102" bestFit="1" customWidth="1"/>
    <col min="2828" max="2828" width="11.625" style="102" bestFit="1" customWidth="1"/>
    <col min="2829" max="2829" width="4.375" style="102" bestFit="1" customWidth="1"/>
    <col min="2830" max="2830" width="11.375" style="102" bestFit="1" customWidth="1"/>
    <col min="2831" max="2831" width="107" style="102" bestFit="1" customWidth="1"/>
    <col min="2832" max="2832" width="16" style="102" customWidth="1"/>
    <col min="2833" max="2833" width="17" style="102" bestFit="1" customWidth="1"/>
    <col min="2834" max="2834" width="18.125" style="102" bestFit="1" customWidth="1"/>
    <col min="2835" max="2835" width="12.375" style="102" bestFit="1" customWidth="1"/>
    <col min="2836" max="2836" width="10.375" style="102" bestFit="1" customWidth="1"/>
    <col min="2837" max="2837" width="14.125" style="102" bestFit="1" customWidth="1"/>
    <col min="2838" max="2838" width="21.875" style="102" bestFit="1" customWidth="1"/>
    <col min="2839" max="2839" width="16.125" style="102" bestFit="1" customWidth="1"/>
    <col min="2840" max="2840" width="20.125" style="102" bestFit="1" customWidth="1"/>
    <col min="2841" max="2841" width="19.625" style="102" bestFit="1" customWidth="1"/>
    <col min="2842" max="2842" width="16.875" style="102" bestFit="1" customWidth="1"/>
    <col min="2843" max="2843" width="22.25" style="102" customWidth="1"/>
    <col min="2844" max="2844" width="47.75" style="102" customWidth="1"/>
    <col min="2845" max="2846" width="20.625" style="102" customWidth="1"/>
    <col min="2847" max="2848" width="39.125" style="102" customWidth="1"/>
    <col min="2849" max="2849" width="67.625" style="102" customWidth="1"/>
    <col min="2850" max="2850" width="90.125" style="102" customWidth="1"/>
    <col min="2851" max="3071" width="22.25" style="102"/>
    <col min="3072" max="3072" width="16.25" style="102" bestFit="1" customWidth="1"/>
    <col min="3073" max="3073" width="17.75" style="102" bestFit="1" customWidth="1"/>
    <col min="3074" max="3074" width="20.625" style="102" bestFit="1" customWidth="1"/>
    <col min="3075" max="3075" width="21.375" style="102" bestFit="1" customWidth="1"/>
    <col min="3076" max="3076" width="13.125" style="102" bestFit="1" customWidth="1"/>
    <col min="3077" max="3077" width="5.875" style="102" bestFit="1" customWidth="1"/>
    <col min="3078" max="3078" width="12.75" style="102" bestFit="1" customWidth="1"/>
    <col min="3079" max="3079" width="21.25" style="102" bestFit="1" customWidth="1"/>
    <col min="3080" max="3080" width="17.125" style="102" bestFit="1" customWidth="1"/>
    <col min="3081" max="3081" width="21" style="102" bestFit="1" customWidth="1"/>
    <col min="3082" max="3082" width="49.75" style="102" bestFit="1" customWidth="1"/>
    <col min="3083" max="3083" width="19" style="102" bestFit="1" customWidth="1"/>
    <col min="3084" max="3084" width="11.625" style="102" bestFit="1" customWidth="1"/>
    <col min="3085" max="3085" width="4.375" style="102" bestFit="1" customWidth="1"/>
    <col min="3086" max="3086" width="11.375" style="102" bestFit="1" customWidth="1"/>
    <col min="3087" max="3087" width="107" style="102" bestFit="1" customWidth="1"/>
    <col min="3088" max="3088" width="16" style="102" customWidth="1"/>
    <col min="3089" max="3089" width="17" style="102" bestFit="1" customWidth="1"/>
    <col min="3090" max="3090" width="18.125" style="102" bestFit="1" customWidth="1"/>
    <col min="3091" max="3091" width="12.375" style="102" bestFit="1" customWidth="1"/>
    <col min="3092" max="3092" width="10.375" style="102" bestFit="1" customWidth="1"/>
    <col min="3093" max="3093" width="14.125" style="102" bestFit="1" customWidth="1"/>
    <col min="3094" max="3094" width="21.875" style="102" bestFit="1" customWidth="1"/>
    <col min="3095" max="3095" width="16.125" style="102" bestFit="1" customWidth="1"/>
    <col min="3096" max="3096" width="20.125" style="102" bestFit="1" customWidth="1"/>
    <col min="3097" max="3097" width="19.625" style="102" bestFit="1" customWidth="1"/>
    <col min="3098" max="3098" width="16.875" style="102" bestFit="1" customWidth="1"/>
    <col min="3099" max="3099" width="22.25" style="102" customWidth="1"/>
    <col min="3100" max="3100" width="47.75" style="102" customWidth="1"/>
    <col min="3101" max="3102" width="20.625" style="102" customWidth="1"/>
    <col min="3103" max="3104" width="39.125" style="102" customWidth="1"/>
    <col min="3105" max="3105" width="67.625" style="102" customWidth="1"/>
    <col min="3106" max="3106" width="90.125" style="102" customWidth="1"/>
    <col min="3107" max="3327" width="22.25" style="102"/>
    <col min="3328" max="3328" width="16.25" style="102" bestFit="1" customWidth="1"/>
    <col min="3329" max="3329" width="17.75" style="102" bestFit="1" customWidth="1"/>
    <col min="3330" max="3330" width="20.625" style="102" bestFit="1" customWidth="1"/>
    <col min="3331" max="3331" width="21.375" style="102" bestFit="1" customWidth="1"/>
    <col min="3332" max="3332" width="13.125" style="102" bestFit="1" customWidth="1"/>
    <col min="3333" max="3333" width="5.875" style="102" bestFit="1" customWidth="1"/>
    <col min="3334" max="3334" width="12.75" style="102" bestFit="1" customWidth="1"/>
    <col min="3335" max="3335" width="21.25" style="102" bestFit="1" customWidth="1"/>
    <col min="3336" max="3336" width="17.125" style="102" bestFit="1" customWidth="1"/>
    <col min="3337" max="3337" width="21" style="102" bestFit="1" customWidth="1"/>
    <col min="3338" max="3338" width="49.75" style="102" bestFit="1" customWidth="1"/>
    <col min="3339" max="3339" width="19" style="102" bestFit="1" customWidth="1"/>
    <col min="3340" max="3340" width="11.625" style="102" bestFit="1" customWidth="1"/>
    <col min="3341" max="3341" width="4.375" style="102" bestFit="1" customWidth="1"/>
    <col min="3342" max="3342" width="11.375" style="102" bestFit="1" customWidth="1"/>
    <col min="3343" max="3343" width="107" style="102" bestFit="1" customWidth="1"/>
    <col min="3344" max="3344" width="16" style="102" customWidth="1"/>
    <col min="3345" max="3345" width="17" style="102" bestFit="1" customWidth="1"/>
    <col min="3346" max="3346" width="18.125" style="102" bestFit="1" customWidth="1"/>
    <col min="3347" max="3347" width="12.375" style="102" bestFit="1" customWidth="1"/>
    <col min="3348" max="3348" width="10.375" style="102" bestFit="1" customWidth="1"/>
    <col min="3349" max="3349" width="14.125" style="102" bestFit="1" customWidth="1"/>
    <col min="3350" max="3350" width="21.875" style="102" bestFit="1" customWidth="1"/>
    <col min="3351" max="3351" width="16.125" style="102" bestFit="1" customWidth="1"/>
    <col min="3352" max="3352" width="20.125" style="102" bestFit="1" customWidth="1"/>
    <col min="3353" max="3353" width="19.625" style="102" bestFit="1" customWidth="1"/>
    <col min="3354" max="3354" width="16.875" style="102" bestFit="1" customWidth="1"/>
    <col min="3355" max="3355" width="22.25" style="102" customWidth="1"/>
    <col min="3356" max="3356" width="47.75" style="102" customWidth="1"/>
    <col min="3357" max="3358" width="20.625" style="102" customWidth="1"/>
    <col min="3359" max="3360" width="39.125" style="102" customWidth="1"/>
    <col min="3361" max="3361" width="67.625" style="102" customWidth="1"/>
    <col min="3362" max="3362" width="90.125" style="102" customWidth="1"/>
    <col min="3363" max="3583" width="22.25" style="102"/>
    <col min="3584" max="3584" width="16.25" style="102" bestFit="1" customWidth="1"/>
    <col min="3585" max="3585" width="17.75" style="102" bestFit="1" customWidth="1"/>
    <col min="3586" max="3586" width="20.625" style="102" bestFit="1" customWidth="1"/>
    <col min="3587" max="3587" width="21.375" style="102" bestFit="1" customWidth="1"/>
    <col min="3588" max="3588" width="13.125" style="102" bestFit="1" customWidth="1"/>
    <col min="3589" max="3589" width="5.875" style="102" bestFit="1" customWidth="1"/>
    <col min="3590" max="3590" width="12.75" style="102" bestFit="1" customWidth="1"/>
    <col min="3591" max="3591" width="21.25" style="102" bestFit="1" customWidth="1"/>
    <col min="3592" max="3592" width="17.125" style="102" bestFit="1" customWidth="1"/>
    <col min="3593" max="3593" width="21" style="102" bestFit="1" customWidth="1"/>
    <col min="3594" max="3594" width="49.75" style="102" bestFit="1" customWidth="1"/>
    <col min="3595" max="3595" width="19" style="102" bestFit="1" customWidth="1"/>
    <col min="3596" max="3596" width="11.625" style="102" bestFit="1" customWidth="1"/>
    <col min="3597" max="3597" width="4.375" style="102" bestFit="1" customWidth="1"/>
    <col min="3598" max="3598" width="11.375" style="102" bestFit="1" customWidth="1"/>
    <col min="3599" max="3599" width="107" style="102" bestFit="1" customWidth="1"/>
    <col min="3600" max="3600" width="16" style="102" customWidth="1"/>
    <col min="3601" max="3601" width="17" style="102" bestFit="1" customWidth="1"/>
    <col min="3602" max="3602" width="18.125" style="102" bestFit="1" customWidth="1"/>
    <col min="3603" max="3603" width="12.375" style="102" bestFit="1" customWidth="1"/>
    <col min="3604" max="3604" width="10.375" style="102" bestFit="1" customWidth="1"/>
    <col min="3605" max="3605" width="14.125" style="102" bestFit="1" customWidth="1"/>
    <col min="3606" max="3606" width="21.875" style="102" bestFit="1" customWidth="1"/>
    <col min="3607" max="3607" width="16.125" style="102" bestFit="1" customWidth="1"/>
    <col min="3608" max="3608" width="20.125" style="102" bestFit="1" customWidth="1"/>
    <col min="3609" max="3609" width="19.625" style="102" bestFit="1" customWidth="1"/>
    <col min="3610" max="3610" width="16.875" style="102" bestFit="1" customWidth="1"/>
    <col min="3611" max="3611" width="22.25" style="102" customWidth="1"/>
    <col min="3612" max="3612" width="47.75" style="102" customWidth="1"/>
    <col min="3613" max="3614" width="20.625" style="102" customWidth="1"/>
    <col min="3615" max="3616" width="39.125" style="102" customWidth="1"/>
    <col min="3617" max="3617" width="67.625" style="102" customWidth="1"/>
    <col min="3618" max="3618" width="90.125" style="102" customWidth="1"/>
    <col min="3619" max="3839" width="22.25" style="102"/>
    <col min="3840" max="3840" width="16.25" style="102" bestFit="1" customWidth="1"/>
    <col min="3841" max="3841" width="17.75" style="102" bestFit="1" customWidth="1"/>
    <col min="3842" max="3842" width="20.625" style="102" bestFit="1" customWidth="1"/>
    <col min="3843" max="3843" width="21.375" style="102" bestFit="1" customWidth="1"/>
    <col min="3844" max="3844" width="13.125" style="102" bestFit="1" customWidth="1"/>
    <col min="3845" max="3845" width="5.875" style="102" bestFit="1" customWidth="1"/>
    <col min="3846" max="3846" width="12.75" style="102" bestFit="1" customWidth="1"/>
    <col min="3847" max="3847" width="21.25" style="102" bestFit="1" customWidth="1"/>
    <col min="3848" max="3848" width="17.125" style="102" bestFit="1" customWidth="1"/>
    <col min="3849" max="3849" width="21" style="102" bestFit="1" customWidth="1"/>
    <col min="3850" max="3850" width="49.75" style="102" bestFit="1" customWidth="1"/>
    <col min="3851" max="3851" width="19" style="102" bestFit="1" customWidth="1"/>
    <col min="3852" max="3852" width="11.625" style="102" bestFit="1" customWidth="1"/>
    <col min="3853" max="3853" width="4.375" style="102" bestFit="1" customWidth="1"/>
    <col min="3854" max="3854" width="11.375" style="102" bestFit="1" customWidth="1"/>
    <col min="3855" max="3855" width="107" style="102" bestFit="1" customWidth="1"/>
    <col min="3856" max="3856" width="16" style="102" customWidth="1"/>
    <col min="3857" max="3857" width="17" style="102" bestFit="1" customWidth="1"/>
    <col min="3858" max="3858" width="18.125" style="102" bestFit="1" customWidth="1"/>
    <col min="3859" max="3859" width="12.375" style="102" bestFit="1" customWidth="1"/>
    <col min="3860" max="3860" width="10.375" style="102" bestFit="1" customWidth="1"/>
    <col min="3861" max="3861" width="14.125" style="102" bestFit="1" customWidth="1"/>
    <col min="3862" max="3862" width="21.875" style="102" bestFit="1" customWidth="1"/>
    <col min="3863" max="3863" width="16.125" style="102" bestFit="1" customWidth="1"/>
    <col min="3864" max="3864" width="20.125" style="102" bestFit="1" customWidth="1"/>
    <col min="3865" max="3865" width="19.625" style="102" bestFit="1" customWidth="1"/>
    <col min="3866" max="3866" width="16.875" style="102" bestFit="1" customWidth="1"/>
    <col min="3867" max="3867" width="22.25" style="102" customWidth="1"/>
    <col min="3868" max="3868" width="47.75" style="102" customWidth="1"/>
    <col min="3869" max="3870" width="20.625" style="102" customWidth="1"/>
    <col min="3871" max="3872" width="39.125" style="102" customWidth="1"/>
    <col min="3873" max="3873" width="67.625" style="102" customWidth="1"/>
    <col min="3874" max="3874" width="90.125" style="102" customWidth="1"/>
    <col min="3875" max="4095" width="22.25" style="102"/>
    <col min="4096" max="4096" width="16.25" style="102" bestFit="1" customWidth="1"/>
    <col min="4097" max="4097" width="17.75" style="102" bestFit="1" customWidth="1"/>
    <col min="4098" max="4098" width="20.625" style="102" bestFit="1" customWidth="1"/>
    <col min="4099" max="4099" width="21.375" style="102" bestFit="1" customWidth="1"/>
    <col min="4100" max="4100" width="13.125" style="102" bestFit="1" customWidth="1"/>
    <col min="4101" max="4101" width="5.875" style="102" bestFit="1" customWidth="1"/>
    <col min="4102" max="4102" width="12.75" style="102" bestFit="1" customWidth="1"/>
    <col min="4103" max="4103" width="21.25" style="102" bestFit="1" customWidth="1"/>
    <col min="4104" max="4104" width="17.125" style="102" bestFit="1" customWidth="1"/>
    <col min="4105" max="4105" width="21" style="102" bestFit="1" customWidth="1"/>
    <col min="4106" max="4106" width="49.75" style="102" bestFit="1" customWidth="1"/>
    <col min="4107" max="4107" width="19" style="102" bestFit="1" customWidth="1"/>
    <col min="4108" max="4108" width="11.625" style="102" bestFit="1" customWidth="1"/>
    <col min="4109" max="4109" width="4.375" style="102" bestFit="1" customWidth="1"/>
    <col min="4110" max="4110" width="11.375" style="102" bestFit="1" customWidth="1"/>
    <col min="4111" max="4111" width="107" style="102" bestFit="1" customWidth="1"/>
    <col min="4112" max="4112" width="16" style="102" customWidth="1"/>
    <col min="4113" max="4113" width="17" style="102" bestFit="1" customWidth="1"/>
    <col min="4114" max="4114" width="18.125" style="102" bestFit="1" customWidth="1"/>
    <col min="4115" max="4115" width="12.375" style="102" bestFit="1" customWidth="1"/>
    <col min="4116" max="4116" width="10.375" style="102" bestFit="1" customWidth="1"/>
    <col min="4117" max="4117" width="14.125" style="102" bestFit="1" customWidth="1"/>
    <col min="4118" max="4118" width="21.875" style="102" bestFit="1" customWidth="1"/>
    <col min="4119" max="4119" width="16.125" style="102" bestFit="1" customWidth="1"/>
    <col min="4120" max="4120" width="20.125" style="102" bestFit="1" customWidth="1"/>
    <col min="4121" max="4121" width="19.625" style="102" bestFit="1" customWidth="1"/>
    <col min="4122" max="4122" width="16.875" style="102" bestFit="1" customWidth="1"/>
    <col min="4123" max="4123" width="22.25" style="102" customWidth="1"/>
    <col min="4124" max="4124" width="47.75" style="102" customWidth="1"/>
    <col min="4125" max="4126" width="20.625" style="102" customWidth="1"/>
    <col min="4127" max="4128" width="39.125" style="102" customWidth="1"/>
    <col min="4129" max="4129" width="67.625" style="102" customWidth="1"/>
    <col min="4130" max="4130" width="90.125" style="102" customWidth="1"/>
    <col min="4131" max="4351" width="22.25" style="102"/>
    <col min="4352" max="4352" width="16.25" style="102" bestFit="1" customWidth="1"/>
    <col min="4353" max="4353" width="17.75" style="102" bestFit="1" customWidth="1"/>
    <col min="4354" max="4354" width="20.625" style="102" bestFit="1" customWidth="1"/>
    <col min="4355" max="4355" width="21.375" style="102" bestFit="1" customWidth="1"/>
    <col min="4356" max="4356" width="13.125" style="102" bestFit="1" customWidth="1"/>
    <col min="4357" max="4357" width="5.875" style="102" bestFit="1" customWidth="1"/>
    <col min="4358" max="4358" width="12.75" style="102" bestFit="1" customWidth="1"/>
    <col min="4359" max="4359" width="21.25" style="102" bestFit="1" customWidth="1"/>
    <col min="4360" max="4360" width="17.125" style="102" bestFit="1" customWidth="1"/>
    <col min="4361" max="4361" width="21" style="102" bestFit="1" customWidth="1"/>
    <col min="4362" max="4362" width="49.75" style="102" bestFit="1" customWidth="1"/>
    <col min="4363" max="4363" width="19" style="102" bestFit="1" customWidth="1"/>
    <col min="4364" max="4364" width="11.625" style="102" bestFit="1" customWidth="1"/>
    <col min="4365" max="4365" width="4.375" style="102" bestFit="1" customWidth="1"/>
    <col min="4366" max="4366" width="11.375" style="102" bestFit="1" customWidth="1"/>
    <col min="4367" max="4367" width="107" style="102" bestFit="1" customWidth="1"/>
    <col min="4368" max="4368" width="16" style="102" customWidth="1"/>
    <col min="4369" max="4369" width="17" style="102" bestFit="1" customWidth="1"/>
    <col min="4370" max="4370" width="18.125" style="102" bestFit="1" customWidth="1"/>
    <col min="4371" max="4371" width="12.375" style="102" bestFit="1" customWidth="1"/>
    <col min="4372" max="4372" width="10.375" style="102" bestFit="1" customWidth="1"/>
    <col min="4373" max="4373" width="14.125" style="102" bestFit="1" customWidth="1"/>
    <col min="4374" max="4374" width="21.875" style="102" bestFit="1" customWidth="1"/>
    <col min="4375" max="4375" width="16.125" style="102" bestFit="1" customWidth="1"/>
    <col min="4376" max="4376" width="20.125" style="102" bestFit="1" customWidth="1"/>
    <col min="4377" max="4377" width="19.625" style="102" bestFit="1" customWidth="1"/>
    <col min="4378" max="4378" width="16.875" style="102" bestFit="1" customWidth="1"/>
    <col min="4379" max="4379" width="22.25" style="102" customWidth="1"/>
    <col min="4380" max="4380" width="47.75" style="102" customWidth="1"/>
    <col min="4381" max="4382" width="20.625" style="102" customWidth="1"/>
    <col min="4383" max="4384" width="39.125" style="102" customWidth="1"/>
    <col min="4385" max="4385" width="67.625" style="102" customWidth="1"/>
    <col min="4386" max="4386" width="90.125" style="102" customWidth="1"/>
    <col min="4387" max="4607" width="22.25" style="102"/>
    <col min="4608" max="4608" width="16.25" style="102" bestFit="1" customWidth="1"/>
    <col min="4609" max="4609" width="17.75" style="102" bestFit="1" customWidth="1"/>
    <col min="4610" max="4610" width="20.625" style="102" bestFit="1" customWidth="1"/>
    <col min="4611" max="4611" width="21.375" style="102" bestFit="1" customWidth="1"/>
    <col min="4612" max="4612" width="13.125" style="102" bestFit="1" customWidth="1"/>
    <col min="4613" max="4613" width="5.875" style="102" bestFit="1" customWidth="1"/>
    <col min="4614" max="4614" width="12.75" style="102" bestFit="1" customWidth="1"/>
    <col min="4615" max="4615" width="21.25" style="102" bestFit="1" customWidth="1"/>
    <col min="4616" max="4616" width="17.125" style="102" bestFit="1" customWidth="1"/>
    <col min="4617" max="4617" width="21" style="102" bestFit="1" customWidth="1"/>
    <col min="4618" max="4618" width="49.75" style="102" bestFit="1" customWidth="1"/>
    <col min="4619" max="4619" width="19" style="102" bestFit="1" customWidth="1"/>
    <col min="4620" max="4620" width="11.625" style="102" bestFit="1" customWidth="1"/>
    <col min="4621" max="4621" width="4.375" style="102" bestFit="1" customWidth="1"/>
    <col min="4622" max="4622" width="11.375" style="102" bestFit="1" customWidth="1"/>
    <col min="4623" max="4623" width="107" style="102" bestFit="1" customWidth="1"/>
    <col min="4624" max="4624" width="16" style="102" customWidth="1"/>
    <col min="4625" max="4625" width="17" style="102" bestFit="1" customWidth="1"/>
    <col min="4626" max="4626" width="18.125" style="102" bestFit="1" customWidth="1"/>
    <col min="4627" max="4627" width="12.375" style="102" bestFit="1" customWidth="1"/>
    <col min="4628" max="4628" width="10.375" style="102" bestFit="1" customWidth="1"/>
    <col min="4629" max="4629" width="14.125" style="102" bestFit="1" customWidth="1"/>
    <col min="4630" max="4630" width="21.875" style="102" bestFit="1" customWidth="1"/>
    <col min="4631" max="4631" width="16.125" style="102" bestFit="1" customWidth="1"/>
    <col min="4632" max="4632" width="20.125" style="102" bestFit="1" customWidth="1"/>
    <col min="4633" max="4633" width="19.625" style="102" bestFit="1" customWidth="1"/>
    <col min="4634" max="4634" width="16.875" style="102" bestFit="1" customWidth="1"/>
    <col min="4635" max="4635" width="22.25" style="102" customWidth="1"/>
    <col min="4636" max="4636" width="47.75" style="102" customWidth="1"/>
    <col min="4637" max="4638" width="20.625" style="102" customWidth="1"/>
    <col min="4639" max="4640" width="39.125" style="102" customWidth="1"/>
    <col min="4641" max="4641" width="67.625" style="102" customWidth="1"/>
    <col min="4642" max="4642" width="90.125" style="102" customWidth="1"/>
    <col min="4643" max="4863" width="22.25" style="102"/>
    <col min="4864" max="4864" width="16.25" style="102" bestFit="1" customWidth="1"/>
    <col min="4865" max="4865" width="17.75" style="102" bestFit="1" customWidth="1"/>
    <col min="4866" max="4866" width="20.625" style="102" bestFit="1" customWidth="1"/>
    <col min="4867" max="4867" width="21.375" style="102" bestFit="1" customWidth="1"/>
    <col min="4868" max="4868" width="13.125" style="102" bestFit="1" customWidth="1"/>
    <col min="4869" max="4869" width="5.875" style="102" bestFit="1" customWidth="1"/>
    <col min="4870" max="4870" width="12.75" style="102" bestFit="1" customWidth="1"/>
    <col min="4871" max="4871" width="21.25" style="102" bestFit="1" customWidth="1"/>
    <col min="4872" max="4872" width="17.125" style="102" bestFit="1" customWidth="1"/>
    <col min="4873" max="4873" width="21" style="102" bestFit="1" customWidth="1"/>
    <col min="4874" max="4874" width="49.75" style="102" bestFit="1" customWidth="1"/>
    <col min="4875" max="4875" width="19" style="102" bestFit="1" customWidth="1"/>
    <col min="4876" max="4876" width="11.625" style="102" bestFit="1" customWidth="1"/>
    <col min="4877" max="4877" width="4.375" style="102" bestFit="1" customWidth="1"/>
    <col min="4878" max="4878" width="11.375" style="102" bestFit="1" customWidth="1"/>
    <col min="4879" max="4879" width="107" style="102" bestFit="1" customWidth="1"/>
    <col min="4880" max="4880" width="16" style="102" customWidth="1"/>
    <col min="4881" max="4881" width="17" style="102" bestFit="1" customWidth="1"/>
    <col min="4882" max="4882" width="18.125" style="102" bestFit="1" customWidth="1"/>
    <col min="4883" max="4883" width="12.375" style="102" bestFit="1" customWidth="1"/>
    <col min="4884" max="4884" width="10.375" style="102" bestFit="1" customWidth="1"/>
    <col min="4885" max="4885" width="14.125" style="102" bestFit="1" customWidth="1"/>
    <col min="4886" max="4886" width="21.875" style="102" bestFit="1" customWidth="1"/>
    <col min="4887" max="4887" width="16.125" style="102" bestFit="1" customWidth="1"/>
    <col min="4888" max="4888" width="20.125" style="102" bestFit="1" customWidth="1"/>
    <col min="4889" max="4889" width="19.625" style="102" bestFit="1" customWidth="1"/>
    <col min="4890" max="4890" width="16.875" style="102" bestFit="1" customWidth="1"/>
    <col min="4891" max="4891" width="22.25" style="102" customWidth="1"/>
    <col min="4892" max="4892" width="47.75" style="102" customWidth="1"/>
    <col min="4893" max="4894" width="20.625" style="102" customWidth="1"/>
    <col min="4895" max="4896" width="39.125" style="102" customWidth="1"/>
    <col min="4897" max="4897" width="67.625" style="102" customWidth="1"/>
    <col min="4898" max="4898" width="90.125" style="102" customWidth="1"/>
    <col min="4899" max="5119" width="22.25" style="102"/>
    <col min="5120" max="5120" width="16.25" style="102" bestFit="1" customWidth="1"/>
    <col min="5121" max="5121" width="17.75" style="102" bestFit="1" customWidth="1"/>
    <col min="5122" max="5122" width="20.625" style="102" bestFit="1" customWidth="1"/>
    <col min="5123" max="5123" width="21.375" style="102" bestFit="1" customWidth="1"/>
    <col min="5124" max="5124" width="13.125" style="102" bestFit="1" customWidth="1"/>
    <col min="5125" max="5125" width="5.875" style="102" bestFit="1" customWidth="1"/>
    <col min="5126" max="5126" width="12.75" style="102" bestFit="1" customWidth="1"/>
    <col min="5127" max="5127" width="21.25" style="102" bestFit="1" customWidth="1"/>
    <col min="5128" max="5128" width="17.125" style="102" bestFit="1" customWidth="1"/>
    <col min="5129" max="5129" width="21" style="102" bestFit="1" customWidth="1"/>
    <col min="5130" max="5130" width="49.75" style="102" bestFit="1" customWidth="1"/>
    <col min="5131" max="5131" width="19" style="102" bestFit="1" customWidth="1"/>
    <col min="5132" max="5132" width="11.625" style="102" bestFit="1" customWidth="1"/>
    <col min="5133" max="5133" width="4.375" style="102" bestFit="1" customWidth="1"/>
    <col min="5134" max="5134" width="11.375" style="102" bestFit="1" customWidth="1"/>
    <col min="5135" max="5135" width="107" style="102" bestFit="1" customWidth="1"/>
    <col min="5136" max="5136" width="16" style="102" customWidth="1"/>
    <col min="5137" max="5137" width="17" style="102" bestFit="1" customWidth="1"/>
    <col min="5138" max="5138" width="18.125" style="102" bestFit="1" customWidth="1"/>
    <col min="5139" max="5139" width="12.375" style="102" bestFit="1" customWidth="1"/>
    <col min="5140" max="5140" width="10.375" style="102" bestFit="1" customWidth="1"/>
    <col min="5141" max="5141" width="14.125" style="102" bestFit="1" customWidth="1"/>
    <col min="5142" max="5142" width="21.875" style="102" bestFit="1" customWidth="1"/>
    <col min="5143" max="5143" width="16.125" style="102" bestFit="1" customWidth="1"/>
    <col min="5144" max="5144" width="20.125" style="102" bestFit="1" customWidth="1"/>
    <col min="5145" max="5145" width="19.625" style="102" bestFit="1" customWidth="1"/>
    <col min="5146" max="5146" width="16.875" style="102" bestFit="1" customWidth="1"/>
    <col min="5147" max="5147" width="22.25" style="102" customWidth="1"/>
    <col min="5148" max="5148" width="47.75" style="102" customWidth="1"/>
    <col min="5149" max="5150" width="20.625" style="102" customWidth="1"/>
    <col min="5151" max="5152" width="39.125" style="102" customWidth="1"/>
    <col min="5153" max="5153" width="67.625" style="102" customWidth="1"/>
    <col min="5154" max="5154" width="90.125" style="102" customWidth="1"/>
    <col min="5155" max="5375" width="22.25" style="102"/>
    <col min="5376" max="5376" width="16.25" style="102" bestFit="1" customWidth="1"/>
    <col min="5377" max="5377" width="17.75" style="102" bestFit="1" customWidth="1"/>
    <col min="5378" max="5378" width="20.625" style="102" bestFit="1" customWidth="1"/>
    <col min="5379" max="5379" width="21.375" style="102" bestFit="1" customWidth="1"/>
    <col min="5380" max="5380" width="13.125" style="102" bestFit="1" customWidth="1"/>
    <col min="5381" max="5381" width="5.875" style="102" bestFit="1" customWidth="1"/>
    <col min="5382" max="5382" width="12.75" style="102" bestFit="1" customWidth="1"/>
    <col min="5383" max="5383" width="21.25" style="102" bestFit="1" customWidth="1"/>
    <col min="5384" max="5384" width="17.125" style="102" bestFit="1" customWidth="1"/>
    <col min="5385" max="5385" width="21" style="102" bestFit="1" customWidth="1"/>
    <col min="5386" max="5386" width="49.75" style="102" bestFit="1" customWidth="1"/>
    <col min="5387" max="5387" width="19" style="102" bestFit="1" customWidth="1"/>
    <col min="5388" max="5388" width="11.625" style="102" bestFit="1" customWidth="1"/>
    <col min="5389" max="5389" width="4.375" style="102" bestFit="1" customWidth="1"/>
    <col min="5390" max="5390" width="11.375" style="102" bestFit="1" customWidth="1"/>
    <col min="5391" max="5391" width="107" style="102" bestFit="1" customWidth="1"/>
    <col min="5392" max="5392" width="16" style="102" customWidth="1"/>
    <col min="5393" max="5393" width="17" style="102" bestFit="1" customWidth="1"/>
    <col min="5394" max="5394" width="18.125" style="102" bestFit="1" customWidth="1"/>
    <col min="5395" max="5395" width="12.375" style="102" bestFit="1" customWidth="1"/>
    <col min="5396" max="5396" width="10.375" style="102" bestFit="1" customWidth="1"/>
    <col min="5397" max="5397" width="14.125" style="102" bestFit="1" customWidth="1"/>
    <col min="5398" max="5398" width="21.875" style="102" bestFit="1" customWidth="1"/>
    <col min="5399" max="5399" width="16.125" style="102" bestFit="1" customWidth="1"/>
    <col min="5400" max="5400" width="20.125" style="102" bestFit="1" customWidth="1"/>
    <col min="5401" max="5401" width="19.625" style="102" bestFit="1" customWidth="1"/>
    <col min="5402" max="5402" width="16.875" style="102" bestFit="1" customWidth="1"/>
    <col min="5403" max="5403" width="22.25" style="102" customWidth="1"/>
    <col min="5404" max="5404" width="47.75" style="102" customWidth="1"/>
    <col min="5405" max="5406" width="20.625" style="102" customWidth="1"/>
    <col min="5407" max="5408" width="39.125" style="102" customWidth="1"/>
    <col min="5409" max="5409" width="67.625" style="102" customWidth="1"/>
    <col min="5410" max="5410" width="90.125" style="102" customWidth="1"/>
    <col min="5411" max="5631" width="22.25" style="102"/>
    <col min="5632" max="5632" width="16.25" style="102" bestFit="1" customWidth="1"/>
    <col min="5633" max="5633" width="17.75" style="102" bestFit="1" customWidth="1"/>
    <col min="5634" max="5634" width="20.625" style="102" bestFit="1" customWidth="1"/>
    <col min="5635" max="5635" width="21.375" style="102" bestFit="1" customWidth="1"/>
    <col min="5636" max="5636" width="13.125" style="102" bestFit="1" customWidth="1"/>
    <col min="5637" max="5637" width="5.875" style="102" bestFit="1" customWidth="1"/>
    <col min="5638" max="5638" width="12.75" style="102" bestFit="1" customWidth="1"/>
    <col min="5639" max="5639" width="21.25" style="102" bestFit="1" customWidth="1"/>
    <col min="5640" max="5640" width="17.125" style="102" bestFit="1" customWidth="1"/>
    <col min="5641" max="5641" width="21" style="102" bestFit="1" customWidth="1"/>
    <col min="5642" max="5642" width="49.75" style="102" bestFit="1" customWidth="1"/>
    <col min="5643" max="5643" width="19" style="102" bestFit="1" customWidth="1"/>
    <col min="5644" max="5644" width="11.625" style="102" bestFit="1" customWidth="1"/>
    <col min="5645" max="5645" width="4.375" style="102" bestFit="1" customWidth="1"/>
    <col min="5646" max="5646" width="11.375" style="102" bestFit="1" customWidth="1"/>
    <col min="5647" max="5647" width="107" style="102" bestFit="1" customWidth="1"/>
    <col min="5648" max="5648" width="16" style="102" customWidth="1"/>
    <col min="5649" max="5649" width="17" style="102" bestFit="1" customWidth="1"/>
    <col min="5650" max="5650" width="18.125" style="102" bestFit="1" customWidth="1"/>
    <col min="5651" max="5651" width="12.375" style="102" bestFit="1" customWidth="1"/>
    <col min="5652" max="5652" width="10.375" style="102" bestFit="1" customWidth="1"/>
    <col min="5653" max="5653" width="14.125" style="102" bestFit="1" customWidth="1"/>
    <col min="5654" max="5654" width="21.875" style="102" bestFit="1" customWidth="1"/>
    <col min="5655" max="5655" width="16.125" style="102" bestFit="1" customWidth="1"/>
    <col min="5656" max="5656" width="20.125" style="102" bestFit="1" customWidth="1"/>
    <col min="5657" max="5657" width="19.625" style="102" bestFit="1" customWidth="1"/>
    <col min="5658" max="5658" width="16.875" style="102" bestFit="1" customWidth="1"/>
    <col min="5659" max="5659" width="22.25" style="102" customWidth="1"/>
    <col min="5660" max="5660" width="47.75" style="102" customWidth="1"/>
    <col min="5661" max="5662" width="20.625" style="102" customWidth="1"/>
    <col min="5663" max="5664" width="39.125" style="102" customWidth="1"/>
    <col min="5665" max="5665" width="67.625" style="102" customWidth="1"/>
    <col min="5666" max="5666" width="90.125" style="102" customWidth="1"/>
    <col min="5667" max="5887" width="22.25" style="102"/>
    <col min="5888" max="5888" width="16.25" style="102" bestFit="1" customWidth="1"/>
    <col min="5889" max="5889" width="17.75" style="102" bestFit="1" customWidth="1"/>
    <col min="5890" max="5890" width="20.625" style="102" bestFit="1" customWidth="1"/>
    <col min="5891" max="5891" width="21.375" style="102" bestFit="1" customWidth="1"/>
    <col min="5892" max="5892" width="13.125" style="102" bestFit="1" customWidth="1"/>
    <col min="5893" max="5893" width="5.875" style="102" bestFit="1" customWidth="1"/>
    <col min="5894" max="5894" width="12.75" style="102" bestFit="1" customWidth="1"/>
    <col min="5895" max="5895" width="21.25" style="102" bestFit="1" customWidth="1"/>
    <col min="5896" max="5896" width="17.125" style="102" bestFit="1" customWidth="1"/>
    <col min="5897" max="5897" width="21" style="102" bestFit="1" customWidth="1"/>
    <col min="5898" max="5898" width="49.75" style="102" bestFit="1" customWidth="1"/>
    <col min="5899" max="5899" width="19" style="102" bestFit="1" customWidth="1"/>
    <col min="5900" max="5900" width="11.625" style="102" bestFit="1" customWidth="1"/>
    <col min="5901" max="5901" width="4.375" style="102" bestFit="1" customWidth="1"/>
    <col min="5902" max="5902" width="11.375" style="102" bestFit="1" customWidth="1"/>
    <col min="5903" max="5903" width="107" style="102" bestFit="1" customWidth="1"/>
    <col min="5904" max="5904" width="16" style="102" customWidth="1"/>
    <col min="5905" max="5905" width="17" style="102" bestFit="1" customWidth="1"/>
    <col min="5906" max="5906" width="18.125" style="102" bestFit="1" customWidth="1"/>
    <col min="5907" max="5907" width="12.375" style="102" bestFit="1" customWidth="1"/>
    <col min="5908" max="5908" width="10.375" style="102" bestFit="1" customWidth="1"/>
    <col min="5909" max="5909" width="14.125" style="102" bestFit="1" customWidth="1"/>
    <col min="5910" max="5910" width="21.875" style="102" bestFit="1" customWidth="1"/>
    <col min="5911" max="5911" width="16.125" style="102" bestFit="1" customWidth="1"/>
    <col min="5912" max="5912" width="20.125" style="102" bestFit="1" customWidth="1"/>
    <col min="5913" max="5913" width="19.625" style="102" bestFit="1" customWidth="1"/>
    <col min="5914" max="5914" width="16.875" style="102" bestFit="1" customWidth="1"/>
    <col min="5915" max="5915" width="22.25" style="102" customWidth="1"/>
    <col min="5916" max="5916" width="47.75" style="102" customWidth="1"/>
    <col min="5917" max="5918" width="20.625" style="102" customWidth="1"/>
    <col min="5919" max="5920" width="39.125" style="102" customWidth="1"/>
    <col min="5921" max="5921" width="67.625" style="102" customWidth="1"/>
    <col min="5922" max="5922" width="90.125" style="102" customWidth="1"/>
    <col min="5923" max="6143" width="22.25" style="102"/>
    <col min="6144" max="6144" width="16.25" style="102" bestFit="1" customWidth="1"/>
    <col min="6145" max="6145" width="17.75" style="102" bestFit="1" customWidth="1"/>
    <col min="6146" max="6146" width="20.625" style="102" bestFit="1" customWidth="1"/>
    <col min="6147" max="6147" width="21.375" style="102" bestFit="1" customWidth="1"/>
    <col min="6148" max="6148" width="13.125" style="102" bestFit="1" customWidth="1"/>
    <col min="6149" max="6149" width="5.875" style="102" bestFit="1" customWidth="1"/>
    <col min="6150" max="6150" width="12.75" style="102" bestFit="1" customWidth="1"/>
    <col min="6151" max="6151" width="21.25" style="102" bestFit="1" customWidth="1"/>
    <col min="6152" max="6152" width="17.125" style="102" bestFit="1" customWidth="1"/>
    <col min="6153" max="6153" width="21" style="102" bestFit="1" customWidth="1"/>
    <col min="6154" max="6154" width="49.75" style="102" bestFit="1" customWidth="1"/>
    <col min="6155" max="6155" width="19" style="102" bestFit="1" customWidth="1"/>
    <col min="6156" max="6156" width="11.625" style="102" bestFit="1" customWidth="1"/>
    <col min="6157" max="6157" width="4.375" style="102" bestFit="1" customWidth="1"/>
    <col min="6158" max="6158" width="11.375" style="102" bestFit="1" customWidth="1"/>
    <col min="6159" max="6159" width="107" style="102" bestFit="1" customWidth="1"/>
    <col min="6160" max="6160" width="16" style="102" customWidth="1"/>
    <col min="6161" max="6161" width="17" style="102" bestFit="1" customWidth="1"/>
    <col min="6162" max="6162" width="18.125" style="102" bestFit="1" customWidth="1"/>
    <col min="6163" max="6163" width="12.375" style="102" bestFit="1" customWidth="1"/>
    <col min="6164" max="6164" width="10.375" style="102" bestFit="1" customWidth="1"/>
    <col min="6165" max="6165" width="14.125" style="102" bestFit="1" customWidth="1"/>
    <col min="6166" max="6166" width="21.875" style="102" bestFit="1" customWidth="1"/>
    <col min="6167" max="6167" width="16.125" style="102" bestFit="1" customWidth="1"/>
    <col min="6168" max="6168" width="20.125" style="102" bestFit="1" customWidth="1"/>
    <col min="6169" max="6169" width="19.625" style="102" bestFit="1" customWidth="1"/>
    <col min="6170" max="6170" width="16.875" style="102" bestFit="1" customWidth="1"/>
    <col min="6171" max="6171" width="22.25" style="102" customWidth="1"/>
    <col min="6172" max="6172" width="47.75" style="102" customWidth="1"/>
    <col min="6173" max="6174" width="20.625" style="102" customWidth="1"/>
    <col min="6175" max="6176" width="39.125" style="102" customWidth="1"/>
    <col min="6177" max="6177" width="67.625" style="102" customWidth="1"/>
    <col min="6178" max="6178" width="90.125" style="102" customWidth="1"/>
    <col min="6179" max="6399" width="22.25" style="102"/>
    <col min="6400" max="6400" width="16.25" style="102" bestFit="1" customWidth="1"/>
    <col min="6401" max="6401" width="17.75" style="102" bestFit="1" customWidth="1"/>
    <col min="6402" max="6402" width="20.625" style="102" bestFit="1" customWidth="1"/>
    <col min="6403" max="6403" width="21.375" style="102" bestFit="1" customWidth="1"/>
    <col min="6404" max="6404" width="13.125" style="102" bestFit="1" customWidth="1"/>
    <col min="6405" max="6405" width="5.875" style="102" bestFit="1" customWidth="1"/>
    <col min="6406" max="6406" width="12.75" style="102" bestFit="1" customWidth="1"/>
    <col min="6407" max="6407" width="21.25" style="102" bestFit="1" customWidth="1"/>
    <col min="6408" max="6408" width="17.125" style="102" bestFit="1" customWidth="1"/>
    <col min="6409" max="6409" width="21" style="102" bestFit="1" customWidth="1"/>
    <col min="6410" max="6410" width="49.75" style="102" bestFit="1" customWidth="1"/>
    <col min="6411" max="6411" width="19" style="102" bestFit="1" customWidth="1"/>
    <col min="6412" max="6412" width="11.625" style="102" bestFit="1" customWidth="1"/>
    <col min="6413" max="6413" width="4.375" style="102" bestFit="1" customWidth="1"/>
    <col min="6414" max="6414" width="11.375" style="102" bestFit="1" customWidth="1"/>
    <col min="6415" max="6415" width="107" style="102" bestFit="1" customWidth="1"/>
    <col min="6416" max="6416" width="16" style="102" customWidth="1"/>
    <col min="6417" max="6417" width="17" style="102" bestFit="1" customWidth="1"/>
    <col min="6418" max="6418" width="18.125" style="102" bestFit="1" customWidth="1"/>
    <col min="6419" max="6419" width="12.375" style="102" bestFit="1" customWidth="1"/>
    <col min="6420" max="6420" width="10.375" style="102" bestFit="1" customWidth="1"/>
    <col min="6421" max="6421" width="14.125" style="102" bestFit="1" customWidth="1"/>
    <col min="6422" max="6422" width="21.875" style="102" bestFit="1" customWidth="1"/>
    <col min="6423" max="6423" width="16.125" style="102" bestFit="1" customWidth="1"/>
    <col min="6424" max="6424" width="20.125" style="102" bestFit="1" customWidth="1"/>
    <col min="6425" max="6425" width="19.625" style="102" bestFit="1" customWidth="1"/>
    <col min="6426" max="6426" width="16.875" style="102" bestFit="1" customWidth="1"/>
    <col min="6427" max="6427" width="22.25" style="102" customWidth="1"/>
    <col min="6428" max="6428" width="47.75" style="102" customWidth="1"/>
    <col min="6429" max="6430" width="20.625" style="102" customWidth="1"/>
    <col min="6431" max="6432" width="39.125" style="102" customWidth="1"/>
    <col min="6433" max="6433" width="67.625" style="102" customWidth="1"/>
    <col min="6434" max="6434" width="90.125" style="102" customWidth="1"/>
    <col min="6435" max="6655" width="22.25" style="102"/>
    <col min="6656" max="6656" width="16.25" style="102" bestFit="1" customWidth="1"/>
    <col min="6657" max="6657" width="17.75" style="102" bestFit="1" customWidth="1"/>
    <col min="6658" max="6658" width="20.625" style="102" bestFit="1" customWidth="1"/>
    <col min="6659" max="6659" width="21.375" style="102" bestFit="1" customWidth="1"/>
    <col min="6660" max="6660" width="13.125" style="102" bestFit="1" customWidth="1"/>
    <col min="6661" max="6661" width="5.875" style="102" bestFit="1" customWidth="1"/>
    <col min="6662" max="6662" width="12.75" style="102" bestFit="1" customWidth="1"/>
    <col min="6663" max="6663" width="21.25" style="102" bestFit="1" customWidth="1"/>
    <col min="6664" max="6664" width="17.125" style="102" bestFit="1" customWidth="1"/>
    <col min="6665" max="6665" width="21" style="102" bestFit="1" customWidth="1"/>
    <col min="6666" max="6666" width="49.75" style="102" bestFit="1" customWidth="1"/>
    <col min="6667" max="6667" width="19" style="102" bestFit="1" customWidth="1"/>
    <col min="6668" max="6668" width="11.625" style="102" bestFit="1" customWidth="1"/>
    <col min="6669" max="6669" width="4.375" style="102" bestFit="1" customWidth="1"/>
    <col min="6670" max="6670" width="11.375" style="102" bestFit="1" customWidth="1"/>
    <col min="6671" max="6671" width="107" style="102" bestFit="1" customWidth="1"/>
    <col min="6672" max="6672" width="16" style="102" customWidth="1"/>
    <col min="6673" max="6673" width="17" style="102" bestFit="1" customWidth="1"/>
    <col min="6674" max="6674" width="18.125" style="102" bestFit="1" customWidth="1"/>
    <col min="6675" max="6675" width="12.375" style="102" bestFit="1" customWidth="1"/>
    <col min="6676" max="6676" width="10.375" style="102" bestFit="1" customWidth="1"/>
    <col min="6677" max="6677" width="14.125" style="102" bestFit="1" customWidth="1"/>
    <col min="6678" max="6678" width="21.875" style="102" bestFit="1" customWidth="1"/>
    <col min="6679" max="6679" width="16.125" style="102" bestFit="1" customWidth="1"/>
    <col min="6680" max="6680" width="20.125" style="102" bestFit="1" customWidth="1"/>
    <col min="6681" max="6681" width="19.625" style="102" bestFit="1" customWidth="1"/>
    <col min="6682" max="6682" width="16.875" style="102" bestFit="1" customWidth="1"/>
    <col min="6683" max="6683" width="22.25" style="102" customWidth="1"/>
    <col min="6684" max="6684" width="47.75" style="102" customWidth="1"/>
    <col min="6685" max="6686" width="20.625" style="102" customWidth="1"/>
    <col min="6687" max="6688" width="39.125" style="102" customWidth="1"/>
    <col min="6689" max="6689" width="67.625" style="102" customWidth="1"/>
    <col min="6690" max="6690" width="90.125" style="102" customWidth="1"/>
    <col min="6691" max="6911" width="22.25" style="102"/>
    <col min="6912" max="6912" width="16.25" style="102" bestFit="1" customWidth="1"/>
    <col min="6913" max="6913" width="17.75" style="102" bestFit="1" customWidth="1"/>
    <col min="6914" max="6914" width="20.625" style="102" bestFit="1" customWidth="1"/>
    <col min="6915" max="6915" width="21.375" style="102" bestFit="1" customWidth="1"/>
    <col min="6916" max="6916" width="13.125" style="102" bestFit="1" customWidth="1"/>
    <col min="6917" max="6917" width="5.875" style="102" bestFit="1" customWidth="1"/>
    <col min="6918" max="6918" width="12.75" style="102" bestFit="1" customWidth="1"/>
    <col min="6919" max="6919" width="21.25" style="102" bestFit="1" customWidth="1"/>
    <col min="6920" max="6920" width="17.125" style="102" bestFit="1" customWidth="1"/>
    <col min="6921" max="6921" width="21" style="102" bestFit="1" customWidth="1"/>
    <col min="6922" max="6922" width="49.75" style="102" bestFit="1" customWidth="1"/>
    <col min="6923" max="6923" width="19" style="102" bestFit="1" customWidth="1"/>
    <col min="6924" max="6924" width="11.625" style="102" bestFit="1" customWidth="1"/>
    <col min="6925" max="6925" width="4.375" style="102" bestFit="1" customWidth="1"/>
    <col min="6926" max="6926" width="11.375" style="102" bestFit="1" customWidth="1"/>
    <col min="6927" max="6927" width="107" style="102" bestFit="1" customWidth="1"/>
    <col min="6928" max="6928" width="16" style="102" customWidth="1"/>
    <col min="6929" max="6929" width="17" style="102" bestFit="1" customWidth="1"/>
    <col min="6930" max="6930" width="18.125" style="102" bestFit="1" customWidth="1"/>
    <col min="6931" max="6931" width="12.375" style="102" bestFit="1" customWidth="1"/>
    <col min="6932" max="6932" width="10.375" style="102" bestFit="1" customWidth="1"/>
    <col min="6933" max="6933" width="14.125" style="102" bestFit="1" customWidth="1"/>
    <col min="6934" max="6934" width="21.875" style="102" bestFit="1" customWidth="1"/>
    <col min="6935" max="6935" width="16.125" style="102" bestFit="1" customWidth="1"/>
    <col min="6936" max="6936" width="20.125" style="102" bestFit="1" customWidth="1"/>
    <col min="6937" max="6937" width="19.625" style="102" bestFit="1" customWidth="1"/>
    <col min="6938" max="6938" width="16.875" style="102" bestFit="1" customWidth="1"/>
    <col min="6939" max="6939" width="22.25" style="102" customWidth="1"/>
    <col min="6940" max="6940" width="47.75" style="102" customWidth="1"/>
    <col min="6941" max="6942" width="20.625" style="102" customWidth="1"/>
    <col min="6943" max="6944" width="39.125" style="102" customWidth="1"/>
    <col min="6945" max="6945" width="67.625" style="102" customWidth="1"/>
    <col min="6946" max="6946" width="90.125" style="102" customWidth="1"/>
    <col min="6947" max="7167" width="22.25" style="102"/>
    <col min="7168" max="7168" width="16.25" style="102" bestFit="1" customWidth="1"/>
    <col min="7169" max="7169" width="17.75" style="102" bestFit="1" customWidth="1"/>
    <col min="7170" max="7170" width="20.625" style="102" bestFit="1" customWidth="1"/>
    <col min="7171" max="7171" width="21.375" style="102" bestFit="1" customWidth="1"/>
    <col min="7172" max="7172" width="13.125" style="102" bestFit="1" customWidth="1"/>
    <col min="7173" max="7173" width="5.875" style="102" bestFit="1" customWidth="1"/>
    <col min="7174" max="7174" width="12.75" style="102" bestFit="1" customWidth="1"/>
    <col min="7175" max="7175" width="21.25" style="102" bestFit="1" customWidth="1"/>
    <col min="7176" max="7176" width="17.125" style="102" bestFit="1" customWidth="1"/>
    <col min="7177" max="7177" width="21" style="102" bestFit="1" customWidth="1"/>
    <col min="7178" max="7178" width="49.75" style="102" bestFit="1" customWidth="1"/>
    <col min="7179" max="7179" width="19" style="102" bestFit="1" customWidth="1"/>
    <col min="7180" max="7180" width="11.625" style="102" bestFit="1" customWidth="1"/>
    <col min="7181" max="7181" width="4.375" style="102" bestFit="1" customWidth="1"/>
    <col min="7182" max="7182" width="11.375" style="102" bestFit="1" customWidth="1"/>
    <col min="7183" max="7183" width="107" style="102" bestFit="1" customWidth="1"/>
    <col min="7184" max="7184" width="16" style="102" customWidth="1"/>
    <col min="7185" max="7185" width="17" style="102" bestFit="1" customWidth="1"/>
    <col min="7186" max="7186" width="18.125" style="102" bestFit="1" customWidth="1"/>
    <col min="7187" max="7187" width="12.375" style="102" bestFit="1" customWidth="1"/>
    <col min="7188" max="7188" width="10.375" style="102" bestFit="1" customWidth="1"/>
    <col min="7189" max="7189" width="14.125" style="102" bestFit="1" customWidth="1"/>
    <col min="7190" max="7190" width="21.875" style="102" bestFit="1" customWidth="1"/>
    <col min="7191" max="7191" width="16.125" style="102" bestFit="1" customWidth="1"/>
    <col min="7192" max="7192" width="20.125" style="102" bestFit="1" customWidth="1"/>
    <col min="7193" max="7193" width="19.625" style="102" bestFit="1" customWidth="1"/>
    <col min="7194" max="7194" width="16.875" style="102" bestFit="1" customWidth="1"/>
    <col min="7195" max="7195" width="22.25" style="102" customWidth="1"/>
    <col min="7196" max="7196" width="47.75" style="102" customWidth="1"/>
    <col min="7197" max="7198" width="20.625" style="102" customWidth="1"/>
    <col min="7199" max="7200" width="39.125" style="102" customWidth="1"/>
    <col min="7201" max="7201" width="67.625" style="102" customWidth="1"/>
    <col min="7202" max="7202" width="90.125" style="102" customWidth="1"/>
    <col min="7203" max="7423" width="22.25" style="102"/>
    <col min="7424" max="7424" width="16.25" style="102" bestFit="1" customWidth="1"/>
    <col min="7425" max="7425" width="17.75" style="102" bestFit="1" customWidth="1"/>
    <col min="7426" max="7426" width="20.625" style="102" bestFit="1" customWidth="1"/>
    <col min="7427" max="7427" width="21.375" style="102" bestFit="1" customWidth="1"/>
    <col min="7428" max="7428" width="13.125" style="102" bestFit="1" customWidth="1"/>
    <col min="7429" max="7429" width="5.875" style="102" bestFit="1" customWidth="1"/>
    <col min="7430" max="7430" width="12.75" style="102" bestFit="1" customWidth="1"/>
    <col min="7431" max="7431" width="21.25" style="102" bestFit="1" customWidth="1"/>
    <col min="7432" max="7432" width="17.125" style="102" bestFit="1" customWidth="1"/>
    <col min="7433" max="7433" width="21" style="102" bestFit="1" customWidth="1"/>
    <col min="7434" max="7434" width="49.75" style="102" bestFit="1" customWidth="1"/>
    <col min="7435" max="7435" width="19" style="102" bestFit="1" customWidth="1"/>
    <col min="7436" max="7436" width="11.625" style="102" bestFit="1" customWidth="1"/>
    <col min="7437" max="7437" width="4.375" style="102" bestFit="1" customWidth="1"/>
    <col min="7438" max="7438" width="11.375" style="102" bestFit="1" customWidth="1"/>
    <col min="7439" max="7439" width="107" style="102" bestFit="1" customWidth="1"/>
    <col min="7440" max="7440" width="16" style="102" customWidth="1"/>
    <col min="7441" max="7441" width="17" style="102" bestFit="1" customWidth="1"/>
    <col min="7442" max="7442" width="18.125" style="102" bestFit="1" customWidth="1"/>
    <col min="7443" max="7443" width="12.375" style="102" bestFit="1" customWidth="1"/>
    <col min="7444" max="7444" width="10.375" style="102" bestFit="1" customWidth="1"/>
    <col min="7445" max="7445" width="14.125" style="102" bestFit="1" customWidth="1"/>
    <col min="7446" max="7446" width="21.875" style="102" bestFit="1" customWidth="1"/>
    <col min="7447" max="7447" width="16.125" style="102" bestFit="1" customWidth="1"/>
    <col min="7448" max="7448" width="20.125" style="102" bestFit="1" customWidth="1"/>
    <col min="7449" max="7449" width="19.625" style="102" bestFit="1" customWidth="1"/>
    <col min="7450" max="7450" width="16.875" style="102" bestFit="1" customWidth="1"/>
    <col min="7451" max="7451" width="22.25" style="102" customWidth="1"/>
    <col min="7452" max="7452" width="47.75" style="102" customWidth="1"/>
    <col min="7453" max="7454" width="20.625" style="102" customWidth="1"/>
    <col min="7455" max="7456" width="39.125" style="102" customWidth="1"/>
    <col min="7457" max="7457" width="67.625" style="102" customWidth="1"/>
    <col min="7458" max="7458" width="90.125" style="102" customWidth="1"/>
    <col min="7459" max="7679" width="22.25" style="102"/>
    <col min="7680" max="7680" width="16.25" style="102" bestFit="1" customWidth="1"/>
    <col min="7681" max="7681" width="17.75" style="102" bestFit="1" customWidth="1"/>
    <col min="7682" max="7682" width="20.625" style="102" bestFit="1" customWidth="1"/>
    <col min="7683" max="7683" width="21.375" style="102" bestFit="1" customWidth="1"/>
    <col min="7684" max="7684" width="13.125" style="102" bestFit="1" customWidth="1"/>
    <col min="7685" max="7685" width="5.875" style="102" bestFit="1" customWidth="1"/>
    <col min="7686" max="7686" width="12.75" style="102" bestFit="1" customWidth="1"/>
    <col min="7687" max="7687" width="21.25" style="102" bestFit="1" customWidth="1"/>
    <col min="7688" max="7688" width="17.125" style="102" bestFit="1" customWidth="1"/>
    <col min="7689" max="7689" width="21" style="102" bestFit="1" customWidth="1"/>
    <col min="7690" max="7690" width="49.75" style="102" bestFit="1" customWidth="1"/>
    <col min="7691" max="7691" width="19" style="102" bestFit="1" customWidth="1"/>
    <col min="7692" max="7692" width="11.625" style="102" bestFit="1" customWidth="1"/>
    <col min="7693" max="7693" width="4.375" style="102" bestFit="1" customWidth="1"/>
    <col min="7694" max="7694" width="11.375" style="102" bestFit="1" customWidth="1"/>
    <col min="7695" max="7695" width="107" style="102" bestFit="1" customWidth="1"/>
    <col min="7696" max="7696" width="16" style="102" customWidth="1"/>
    <col min="7697" max="7697" width="17" style="102" bestFit="1" customWidth="1"/>
    <col min="7698" max="7698" width="18.125" style="102" bestFit="1" customWidth="1"/>
    <col min="7699" max="7699" width="12.375" style="102" bestFit="1" customWidth="1"/>
    <col min="7700" max="7700" width="10.375" style="102" bestFit="1" customWidth="1"/>
    <col min="7701" max="7701" width="14.125" style="102" bestFit="1" customWidth="1"/>
    <col min="7702" max="7702" width="21.875" style="102" bestFit="1" customWidth="1"/>
    <col min="7703" max="7703" width="16.125" style="102" bestFit="1" customWidth="1"/>
    <col min="7704" max="7704" width="20.125" style="102" bestFit="1" customWidth="1"/>
    <col min="7705" max="7705" width="19.625" style="102" bestFit="1" customWidth="1"/>
    <col min="7706" max="7706" width="16.875" style="102" bestFit="1" customWidth="1"/>
    <col min="7707" max="7707" width="22.25" style="102" customWidth="1"/>
    <col min="7708" max="7708" width="47.75" style="102" customWidth="1"/>
    <col min="7709" max="7710" width="20.625" style="102" customWidth="1"/>
    <col min="7711" max="7712" width="39.125" style="102" customWidth="1"/>
    <col min="7713" max="7713" width="67.625" style="102" customWidth="1"/>
    <col min="7714" max="7714" width="90.125" style="102" customWidth="1"/>
    <col min="7715" max="7935" width="22.25" style="102"/>
    <col min="7936" max="7936" width="16.25" style="102" bestFit="1" customWidth="1"/>
    <col min="7937" max="7937" width="17.75" style="102" bestFit="1" customWidth="1"/>
    <col min="7938" max="7938" width="20.625" style="102" bestFit="1" customWidth="1"/>
    <col min="7939" max="7939" width="21.375" style="102" bestFit="1" customWidth="1"/>
    <col min="7940" max="7940" width="13.125" style="102" bestFit="1" customWidth="1"/>
    <col min="7941" max="7941" width="5.875" style="102" bestFit="1" customWidth="1"/>
    <col min="7942" max="7942" width="12.75" style="102" bestFit="1" customWidth="1"/>
    <col min="7943" max="7943" width="21.25" style="102" bestFit="1" customWidth="1"/>
    <col min="7944" max="7944" width="17.125" style="102" bestFit="1" customWidth="1"/>
    <col min="7945" max="7945" width="21" style="102" bestFit="1" customWidth="1"/>
    <col min="7946" max="7946" width="49.75" style="102" bestFit="1" customWidth="1"/>
    <col min="7947" max="7947" width="19" style="102" bestFit="1" customWidth="1"/>
    <col min="7948" max="7948" width="11.625" style="102" bestFit="1" customWidth="1"/>
    <col min="7949" max="7949" width="4.375" style="102" bestFit="1" customWidth="1"/>
    <col min="7950" max="7950" width="11.375" style="102" bestFit="1" customWidth="1"/>
    <col min="7951" max="7951" width="107" style="102" bestFit="1" customWidth="1"/>
    <col min="7952" max="7952" width="16" style="102" customWidth="1"/>
    <col min="7953" max="7953" width="17" style="102" bestFit="1" customWidth="1"/>
    <col min="7954" max="7954" width="18.125" style="102" bestFit="1" customWidth="1"/>
    <col min="7955" max="7955" width="12.375" style="102" bestFit="1" customWidth="1"/>
    <col min="7956" max="7956" width="10.375" style="102" bestFit="1" customWidth="1"/>
    <col min="7957" max="7957" width="14.125" style="102" bestFit="1" customWidth="1"/>
    <col min="7958" max="7958" width="21.875" style="102" bestFit="1" customWidth="1"/>
    <col min="7959" max="7959" width="16.125" style="102" bestFit="1" customWidth="1"/>
    <col min="7960" max="7960" width="20.125" style="102" bestFit="1" customWidth="1"/>
    <col min="7961" max="7961" width="19.625" style="102" bestFit="1" customWidth="1"/>
    <col min="7962" max="7962" width="16.875" style="102" bestFit="1" customWidth="1"/>
    <col min="7963" max="7963" width="22.25" style="102" customWidth="1"/>
    <col min="7964" max="7964" width="47.75" style="102" customWidth="1"/>
    <col min="7965" max="7966" width="20.625" style="102" customWidth="1"/>
    <col min="7967" max="7968" width="39.125" style="102" customWidth="1"/>
    <col min="7969" max="7969" width="67.625" style="102" customWidth="1"/>
    <col min="7970" max="7970" width="90.125" style="102" customWidth="1"/>
    <col min="7971" max="8191" width="22.25" style="102"/>
    <col min="8192" max="8192" width="16.25" style="102" bestFit="1" customWidth="1"/>
    <col min="8193" max="8193" width="17.75" style="102" bestFit="1" customWidth="1"/>
    <col min="8194" max="8194" width="20.625" style="102" bestFit="1" customWidth="1"/>
    <col min="8195" max="8195" width="21.375" style="102" bestFit="1" customWidth="1"/>
    <col min="8196" max="8196" width="13.125" style="102" bestFit="1" customWidth="1"/>
    <col min="8197" max="8197" width="5.875" style="102" bestFit="1" customWidth="1"/>
    <col min="8198" max="8198" width="12.75" style="102" bestFit="1" customWidth="1"/>
    <col min="8199" max="8199" width="21.25" style="102" bestFit="1" customWidth="1"/>
    <col min="8200" max="8200" width="17.125" style="102" bestFit="1" customWidth="1"/>
    <col min="8201" max="8201" width="21" style="102" bestFit="1" customWidth="1"/>
    <col min="8202" max="8202" width="49.75" style="102" bestFit="1" customWidth="1"/>
    <col min="8203" max="8203" width="19" style="102" bestFit="1" customWidth="1"/>
    <col min="8204" max="8204" width="11.625" style="102" bestFit="1" customWidth="1"/>
    <col min="8205" max="8205" width="4.375" style="102" bestFit="1" customWidth="1"/>
    <col min="8206" max="8206" width="11.375" style="102" bestFit="1" customWidth="1"/>
    <col min="8207" max="8207" width="107" style="102" bestFit="1" customWidth="1"/>
    <col min="8208" max="8208" width="16" style="102" customWidth="1"/>
    <col min="8209" max="8209" width="17" style="102" bestFit="1" customWidth="1"/>
    <col min="8210" max="8210" width="18.125" style="102" bestFit="1" customWidth="1"/>
    <col min="8211" max="8211" width="12.375" style="102" bestFit="1" customWidth="1"/>
    <col min="8212" max="8212" width="10.375" style="102" bestFit="1" customWidth="1"/>
    <col min="8213" max="8213" width="14.125" style="102" bestFit="1" customWidth="1"/>
    <col min="8214" max="8214" width="21.875" style="102" bestFit="1" customWidth="1"/>
    <col min="8215" max="8215" width="16.125" style="102" bestFit="1" customWidth="1"/>
    <col min="8216" max="8216" width="20.125" style="102" bestFit="1" customWidth="1"/>
    <col min="8217" max="8217" width="19.625" style="102" bestFit="1" customWidth="1"/>
    <col min="8218" max="8218" width="16.875" style="102" bestFit="1" customWidth="1"/>
    <col min="8219" max="8219" width="22.25" style="102" customWidth="1"/>
    <col min="8220" max="8220" width="47.75" style="102" customWidth="1"/>
    <col min="8221" max="8222" width="20.625" style="102" customWidth="1"/>
    <col min="8223" max="8224" width="39.125" style="102" customWidth="1"/>
    <col min="8225" max="8225" width="67.625" style="102" customWidth="1"/>
    <col min="8226" max="8226" width="90.125" style="102" customWidth="1"/>
    <col min="8227" max="8447" width="22.25" style="102"/>
    <col min="8448" max="8448" width="16.25" style="102" bestFit="1" customWidth="1"/>
    <col min="8449" max="8449" width="17.75" style="102" bestFit="1" customWidth="1"/>
    <col min="8450" max="8450" width="20.625" style="102" bestFit="1" customWidth="1"/>
    <col min="8451" max="8451" width="21.375" style="102" bestFit="1" customWidth="1"/>
    <col min="8452" max="8452" width="13.125" style="102" bestFit="1" customWidth="1"/>
    <col min="8453" max="8453" width="5.875" style="102" bestFit="1" customWidth="1"/>
    <col min="8454" max="8454" width="12.75" style="102" bestFit="1" customWidth="1"/>
    <col min="8455" max="8455" width="21.25" style="102" bestFit="1" customWidth="1"/>
    <col min="8456" max="8456" width="17.125" style="102" bestFit="1" customWidth="1"/>
    <col min="8457" max="8457" width="21" style="102" bestFit="1" customWidth="1"/>
    <col min="8458" max="8458" width="49.75" style="102" bestFit="1" customWidth="1"/>
    <col min="8459" max="8459" width="19" style="102" bestFit="1" customWidth="1"/>
    <col min="8460" max="8460" width="11.625" style="102" bestFit="1" customWidth="1"/>
    <col min="8461" max="8461" width="4.375" style="102" bestFit="1" customWidth="1"/>
    <col min="8462" max="8462" width="11.375" style="102" bestFit="1" customWidth="1"/>
    <col min="8463" max="8463" width="107" style="102" bestFit="1" customWidth="1"/>
    <col min="8464" max="8464" width="16" style="102" customWidth="1"/>
    <col min="8465" max="8465" width="17" style="102" bestFit="1" customWidth="1"/>
    <col min="8466" max="8466" width="18.125" style="102" bestFit="1" customWidth="1"/>
    <col min="8467" max="8467" width="12.375" style="102" bestFit="1" customWidth="1"/>
    <col min="8468" max="8468" width="10.375" style="102" bestFit="1" customWidth="1"/>
    <col min="8469" max="8469" width="14.125" style="102" bestFit="1" customWidth="1"/>
    <col min="8470" max="8470" width="21.875" style="102" bestFit="1" customWidth="1"/>
    <col min="8471" max="8471" width="16.125" style="102" bestFit="1" customWidth="1"/>
    <col min="8472" max="8472" width="20.125" style="102" bestFit="1" customWidth="1"/>
    <col min="8473" max="8473" width="19.625" style="102" bestFit="1" customWidth="1"/>
    <col min="8474" max="8474" width="16.875" style="102" bestFit="1" customWidth="1"/>
    <col min="8475" max="8475" width="22.25" style="102" customWidth="1"/>
    <col min="8476" max="8476" width="47.75" style="102" customWidth="1"/>
    <col min="8477" max="8478" width="20.625" style="102" customWidth="1"/>
    <col min="8479" max="8480" width="39.125" style="102" customWidth="1"/>
    <col min="8481" max="8481" width="67.625" style="102" customWidth="1"/>
    <col min="8482" max="8482" width="90.125" style="102" customWidth="1"/>
    <col min="8483" max="8703" width="22.25" style="102"/>
    <col min="8704" max="8704" width="16.25" style="102" bestFit="1" customWidth="1"/>
    <col min="8705" max="8705" width="17.75" style="102" bestFit="1" customWidth="1"/>
    <col min="8706" max="8706" width="20.625" style="102" bestFit="1" customWidth="1"/>
    <col min="8707" max="8707" width="21.375" style="102" bestFit="1" customWidth="1"/>
    <col min="8708" max="8708" width="13.125" style="102" bestFit="1" customWidth="1"/>
    <col min="8709" max="8709" width="5.875" style="102" bestFit="1" customWidth="1"/>
    <col min="8710" max="8710" width="12.75" style="102" bestFit="1" customWidth="1"/>
    <col min="8711" max="8711" width="21.25" style="102" bestFit="1" customWidth="1"/>
    <col min="8712" max="8712" width="17.125" style="102" bestFit="1" customWidth="1"/>
    <col min="8713" max="8713" width="21" style="102" bestFit="1" customWidth="1"/>
    <col min="8714" max="8714" width="49.75" style="102" bestFit="1" customWidth="1"/>
    <col min="8715" max="8715" width="19" style="102" bestFit="1" customWidth="1"/>
    <col min="8716" max="8716" width="11.625" style="102" bestFit="1" customWidth="1"/>
    <col min="8717" max="8717" width="4.375" style="102" bestFit="1" customWidth="1"/>
    <col min="8718" max="8718" width="11.375" style="102" bestFit="1" customWidth="1"/>
    <col min="8719" max="8719" width="107" style="102" bestFit="1" customWidth="1"/>
    <col min="8720" max="8720" width="16" style="102" customWidth="1"/>
    <col min="8721" max="8721" width="17" style="102" bestFit="1" customWidth="1"/>
    <col min="8722" max="8722" width="18.125" style="102" bestFit="1" customWidth="1"/>
    <col min="8723" max="8723" width="12.375" style="102" bestFit="1" customWidth="1"/>
    <col min="8724" max="8724" width="10.375" style="102" bestFit="1" customWidth="1"/>
    <col min="8725" max="8725" width="14.125" style="102" bestFit="1" customWidth="1"/>
    <col min="8726" max="8726" width="21.875" style="102" bestFit="1" customWidth="1"/>
    <col min="8727" max="8727" width="16.125" style="102" bestFit="1" customWidth="1"/>
    <col min="8728" max="8728" width="20.125" style="102" bestFit="1" customWidth="1"/>
    <col min="8729" max="8729" width="19.625" style="102" bestFit="1" customWidth="1"/>
    <col min="8730" max="8730" width="16.875" style="102" bestFit="1" customWidth="1"/>
    <col min="8731" max="8731" width="22.25" style="102" customWidth="1"/>
    <col min="8732" max="8732" width="47.75" style="102" customWidth="1"/>
    <col min="8733" max="8734" width="20.625" style="102" customWidth="1"/>
    <col min="8735" max="8736" width="39.125" style="102" customWidth="1"/>
    <col min="8737" max="8737" width="67.625" style="102" customWidth="1"/>
    <col min="8738" max="8738" width="90.125" style="102" customWidth="1"/>
    <col min="8739" max="8959" width="22.25" style="102"/>
    <col min="8960" max="8960" width="16.25" style="102" bestFit="1" customWidth="1"/>
    <col min="8961" max="8961" width="17.75" style="102" bestFit="1" customWidth="1"/>
    <col min="8962" max="8962" width="20.625" style="102" bestFit="1" customWidth="1"/>
    <col min="8963" max="8963" width="21.375" style="102" bestFit="1" customWidth="1"/>
    <col min="8964" max="8964" width="13.125" style="102" bestFit="1" customWidth="1"/>
    <col min="8965" max="8965" width="5.875" style="102" bestFit="1" customWidth="1"/>
    <col min="8966" max="8966" width="12.75" style="102" bestFit="1" customWidth="1"/>
    <col min="8967" max="8967" width="21.25" style="102" bestFit="1" customWidth="1"/>
    <col min="8968" max="8968" width="17.125" style="102" bestFit="1" customWidth="1"/>
    <col min="8969" max="8969" width="21" style="102" bestFit="1" customWidth="1"/>
    <col min="8970" max="8970" width="49.75" style="102" bestFit="1" customWidth="1"/>
    <col min="8971" max="8971" width="19" style="102" bestFit="1" customWidth="1"/>
    <col min="8972" max="8972" width="11.625" style="102" bestFit="1" customWidth="1"/>
    <col min="8973" max="8973" width="4.375" style="102" bestFit="1" customWidth="1"/>
    <col min="8974" max="8974" width="11.375" style="102" bestFit="1" customWidth="1"/>
    <col min="8975" max="8975" width="107" style="102" bestFit="1" customWidth="1"/>
    <col min="8976" max="8976" width="16" style="102" customWidth="1"/>
    <col min="8977" max="8977" width="17" style="102" bestFit="1" customWidth="1"/>
    <col min="8978" max="8978" width="18.125" style="102" bestFit="1" customWidth="1"/>
    <col min="8979" max="8979" width="12.375" style="102" bestFit="1" customWidth="1"/>
    <col min="8980" max="8980" width="10.375" style="102" bestFit="1" customWidth="1"/>
    <col min="8981" max="8981" width="14.125" style="102" bestFit="1" customWidth="1"/>
    <col min="8982" max="8982" width="21.875" style="102" bestFit="1" customWidth="1"/>
    <col min="8983" max="8983" width="16.125" style="102" bestFit="1" customWidth="1"/>
    <col min="8984" max="8984" width="20.125" style="102" bestFit="1" customWidth="1"/>
    <col min="8985" max="8985" width="19.625" style="102" bestFit="1" customWidth="1"/>
    <col min="8986" max="8986" width="16.875" style="102" bestFit="1" customWidth="1"/>
    <col min="8987" max="8987" width="22.25" style="102" customWidth="1"/>
    <col min="8988" max="8988" width="47.75" style="102" customWidth="1"/>
    <col min="8989" max="8990" width="20.625" style="102" customWidth="1"/>
    <col min="8991" max="8992" width="39.125" style="102" customWidth="1"/>
    <col min="8993" max="8993" width="67.625" style="102" customWidth="1"/>
    <col min="8994" max="8994" width="90.125" style="102" customWidth="1"/>
    <col min="8995" max="9215" width="22.25" style="102"/>
    <col min="9216" max="9216" width="16.25" style="102" bestFit="1" customWidth="1"/>
    <col min="9217" max="9217" width="17.75" style="102" bestFit="1" customWidth="1"/>
    <col min="9218" max="9218" width="20.625" style="102" bestFit="1" customWidth="1"/>
    <col min="9219" max="9219" width="21.375" style="102" bestFit="1" customWidth="1"/>
    <col min="9220" max="9220" width="13.125" style="102" bestFit="1" customWidth="1"/>
    <col min="9221" max="9221" width="5.875" style="102" bestFit="1" customWidth="1"/>
    <col min="9222" max="9222" width="12.75" style="102" bestFit="1" customWidth="1"/>
    <col min="9223" max="9223" width="21.25" style="102" bestFit="1" customWidth="1"/>
    <col min="9224" max="9224" width="17.125" style="102" bestFit="1" customWidth="1"/>
    <col min="9225" max="9225" width="21" style="102" bestFit="1" customWidth="1"/>
    <col min="9226" max="9226" width="49.75" style="102" bestFit="1" customWidth="1"/>
    <col min="9227" max="9227" width="19" style="102" bestFit="1" customWidth="1"/>
    <col min="9228" max="9228" width="11.625" style="102" bestFit="1" customWidth="1"/>
    <col min="9229" max="9229" width="4.375" style="102" bestFit="1" customWidth="1"/>
    <col min="9230" max="9230" width="11.375" style="102" bestFit="1" customWidth="1"/>
    <col min="9231" max="9231" width="107" style="102" bestFit="1" customWidth="1"/>
    <col min="9232" max="9232" width="16" style="102" customWidth="1"/>
    <col min="9233" max="9233" width="17" style="102" bestFit="1" customWidth="1"/>
    <col min="9234" max="9234" width="18.125" style="102" bestFit="1" customWidth="1"/>
    <col min="9235" max="9235" width="12.375" style="102" bestFit="1" customWidth="1"/>
    <col min="9236" max="9236" width="10.375" style="102" bestFit="1" customWidth="1"/>
    <col min="9237" max="9237" width="14.125" style="102" bestFit="1" customWidth="1"/>
    <col min="9238" max="9238" width="21.875" style="102" bestFit="1" customWidth="1"/>
    <col min="9239" max="9239" width="16.125" style="102" bestFit="1" customWidth="1"/>
    <col min="9240" max="9240" width="20.125" style="102" bestFit="1" customWidth="1"/>
    <col min="9241" max="9241" width="19.625" style="102" bestFit="1" customWidth="1"/>
    <col min="9242" max="9242" width="16.875" style="102" bestFit="1" customWidth="1"/>
    <col min="9243" max="9243" width="22.25" style="102" customWidth="1"/>
    <col min="9244" max="9244" width="47.75" style="102" customWidth="1"/>
    <col min="9245" max="9246" width="20.625" style="102" customWidth="1"/>
    <col min="9247" max="9248" width="39.125" style="102" customWidth="1"/>
    <col min="9249" max="9249" width="67.625" style="102" customWidth="1"/>
    <col min="9250" max="9250" width="90.125" style="102" customWidth="1"/>
    <col min="9251" max="9471" width="22.25" style="102"/>
    <col min="9472" max="9472" width="16.25" style="102" bestFit="1" customWidth="1"/>
    <col min="9473" max="9473" width="17.75" style="102" bestFit="1" customWidth="1"/>
    <col min="9474" max="9474" width="20.625" style="102" bestFit="1" customWidth="1"/>
    <col min="9475" max="9475" width="21.375" style="102" bestFit="1" customWidth="1"/>
    <col min="9476" max="9476" width="13.125" style="102" bestFit="1" customWidth="1"/>
    <col min="9477" max="9477" width="5.875" style="102" bestFit="1" customWidth="1"/>
    <col min="9478" max="9478" width="12.75" style="102" bestFit="1" customWidth="1"/>
    <col min="9479" max="9479" width="21.25" style="102" bestFit="1" customWidth="1"/>
    <col min="9480" max="9480" width="17.125" style="102" bestFit="1" customWidth="1"/>
    <col min="9481" max="9481" width="21" style="102" bestFit="1" customWidth="1"/>
    <col min="9482" max="9482" width="49.75" style="102" bestFit="1" customWidth="1"/>
    <col min="9483" max="9483" width="19" style="102" bestFit="1" customWidth="1"/>
    <col min="9484" max="9484" width="11.625" style="102" bestFit="1" customWidth="1"/>
    <col min="9485" max="9485" width="4.375" style="102" bestFit="1" customWidth="1"/>
    <col min="9486" max="9486" width="11.375" style="102" bestFit="1" customWidth="1"/>
    <col min="9487" max="9487" width="107" style="102" bestFit="1" customWidth="1"/>
    <col min="9488" max="9488" width="16" style="102" customWidth="1"/>
    <col min="9489" max="9489" width="17" style="102" bestFit="1" customWidth="1"/>
    <col min="9490" max="9490" width="18.125" style="102" bestFit="1" customWidth="1"/>
    <col min="9491" max="9491" width="12.375" style="102" bestFit="1" customWidth="1"/>
    <col min="9492" max="9492" width="10.375" style="102" bestFit="1" customWidth="1"/>
    <col min="9493" max="9493" width="14.125" style="102" bestFit="1" customWidth="1"/>
    <col min="9494" max="9494" width="21.875" style="102" bestFit="1" customWidth="1"/>
    <col min="9495" max="9495" width="16.125" style="102" bestFit="1" customWidth="1"/>
    <col min="9496" max="9496" width="20.125" style="102" bestFit="1" customWidth="1"/>
    <col min="9497" max="9497" width="19.625" style="102" bestFit="1" customWidth="1"/>
    <col min="9498" max="9498" width="16.875" style="102" bestFit="1" customWidth="1"/>
    <col min="9499" max="9499" width="22.25" style="102" customWidth="1"/>
    <col min="9500" max="9500" width="47.75" style="102" customWidth="1"/>
    <col min="9501" max="9502" width="20.625" style="102" customWidth="1"/>
    <col min="9503" max="9504" width="39.125" style="102" customWidth="1"/>
    <col min="9505" max="9505" width="67.625" style="102" customWidth="1"/>
    <col min="9506" max="9506" width="90.125" style="102" customWidth="1"/>
    <col min="9507" max="9727" width="22.25" style="102"/>
    <col min="9728" max="9728" width="16.25" style="102" bestFit="1" customWidth="1"/>
    <col min="9729" max="9729" width="17.75" style="102" bestFit="1" customWidth="1"/>
    <col min="9730" max="9730" width="20.625" style="102" bestFit="1" customWidth="1"/>
    <col min="9731" max="9731" width="21.375" style="102" bestFit="1" customWidth="1"/>
    <col min="9732" max="9732" width="13.125" style="102" bestFit="1" customWidth="1"/>
    <col min="9733" max="9733" width="5.875" style="102" bestFit="1" customWidth="1"/>
    <col min="9734" max="9734" width="12.75" style="102" bestFit="1" customWidth="1"/>
    <col min="9735" max="9735" width="21.25" style="102" bestFit="1" customWidth="1"/>
    <col min="9736" max="9736" width="17.125" style="102" bestFit="1" customWidth="1"/>
    <col min="9737" max="9737" width="21" style="102" bestFit="1" customWidth="1"/>
    <col min="9738" max="9738" width="49.75" style="102" bestFit="1" customWidth="1"/>
    <col min="9739" max="9739" width="19" style="102" bestFit="1" customWidth="1"/>
    <col min="9740" max="9740" width="11.625" style="102" bestFit="1" customWidth="1"/>
    <col min="9741" max="9741" width="4.375" style="102" bestFit="1" customWidth="1"/>
    <col min="9742" max="9742" width="11.375" style="102" bestFit="1" customWidth="1"/>
    <col min="9743" max="9743" width="107" style="102" bestFit="1" customWidth="1"/>
    <col min="9744" max="9744" width="16" style="102" customWidth="1"/>
    <col min="9745" max="9745" width="17" style="102" bestFit="1" customWidth="1"/>
    <col min="9746" max="9746" width="18.125" style="102" bestFit="1" customWidth="1"/>
    <col min="9747" max="9747" width="12.375" style="102" bestFit="1" customWidth="1"/>
    <col min="9748" max="9748" width="10.375" style="102" bestFit="1" customWidth="1"/>
    <col min="9749" max="9749" width="14.125" style="102" bestFit="1" customWidth="1"/>
    <col min="9750" max="9750" width="21.875" style="102" bestFit="1" customWidth="1"/>
    <col min="9751" max="9751" width="16.125" style="102" bestFit="1" customWidth="1"/>
    <col min="9752" max="9752" width="20.125" style="102" bestFit="1" customWidth="1"/>
    <col min="9753" max="9753" width="19.625" style="102" bestFit="1" customWidth="1"/>
    <col min="9754" max="9754" width="16.875" style="102" bestFit="1" customWidth="1"/>
    <col min="9755" max="9755" width="22.25" style="102" customWidth="1"/>
    <col min="9756" max="9756" width="47.75" style="102" customWidth="1"/>
    <col min="9757" max="9758" width="20.625" style="102" customWidth="1"/>
    <col min="9759" max="9760" width="39.125" style="102" customWidth="1"/>
    <col min="9761" max="9761" width="67.625" style="102" customWidth="1"/>
    <col min="9762" max="9762" width="90.125" style="102" customWidth="1"/>
    <col min="9763" max="9983" width="22.25" style="102"/>
    <col min="9984" max="9984" width="16.25" style="102" bestFit="1" customWidth="1"/>
    <col min="9985" max="9985" width="17.75" style="102" bestFit="1" customWidth="1"/>
    <col min="9986" max="9986" width="20.625" style="102" bestFit="1" customWidth="1"/>
    <col min="9987" max="9987" width="21.375" style="102" bestFit="1" customWidth="1"/>
    <col min="9988" max="9988" width="13.125" style="102" bestFit="1" customWidth="1"/>
    <col min="9989" max="9989" width="5.875" style="102" bestFit="1" customWidth="1"/>
    <col min="9990" max="9990" width="12.75" style="102" bestFit="1" customWidth="1"/>
    <col min="9991" max="9991" width="21.25" style="102" bestFit="1" customWidth="1"/>
    <col min="9992" max="9992" width="17.125" style="102" bestFit="1" customWidth="1"/>
    <col min="9993" max="9993" width="21" style="102" bestFit="1" customWidth="1"/>
    <col min="9994" max="9994" width="49.75" style="102" bestFit="1" customWidth="1"/>
    <col min="9995" max="9995" width="19" style="102" bestFit="1" customWidth="1"/>
    <col min="9996" max="9996" width="11.625" style="102" bestFit="1" customWidth="1"/>
    <col min="9997" max="9997" width="4.375" style="102" bestFit="1" customWidth="1"/>
    <col min="9998" max="9998" width="11.375" style="102" bestFit="1" customWidth="1"/>
    <col min="9999" max="9999" width="107" style="102" bestFit="1" customWidth="1"/>
    <col min="10000" max="10000" width="16" style="102" customWidth="1"/>
    <col min="10001" max="10001" width="17" style="102" bestFit="1" customWidth="1"/>
    <col min="10002" max="10002" width="18.125" style="102" bestFit="1" customWidth="1"/>
    <col min="10003" max="10003" width="12.375" style="102" bestFit="1" customWidth="1"/>
    <col min="10004" max="10004" width="10.375" style="102" bestFit="1" customWidth="1"/>
    <col min="10005" max="10005" width="14.125" style="102" bestFit="1" customWidth="1"/>
    <col min="10006" max="10006" width="21.875" style="102" bestFit="1" customWidth="1"/>
    <col min="10007" max="10007" width="16.125" style="102" bestFit="1" customWidth="1"/>
    <col min="10008" max="10008" width="20.125" style="102" bestFit="1" customWidth="1"/>
    <col min="10009" max="10009" width="19.625" style="102" bestFit="1" customWidth="1"/>
    <col min="10010" max="10010" width="16.875" style="102" bestFit="1" customWidth="1"/>
    <col min="10011" max="10011" width="22.25" style="102" customWidth="1"/>
    <col min="10012" max="10012" width="47.75" style="102" customWidth="1"/>
    <col min="10013" max="10014" width="20.625" style="102" customWidth="1"/>
    <col min="10015" max="10016" width="39.125" style="102" customWidth="1"/>
    <col min="10017" max="10017" width="67.625" style="102" customWidth="1"/>
    <col min="10018" max="10018" width="90.125" style="102" customWidth="1"/>
    <col min="10019" max="10239" width="22.25" style="102"/>
    <col min="10240" max="10240" width="16.25" style="102" bestFit="1" customWidth="1"/>
    <col min="10241" max="10241" width="17.75" style="102" bestFit="1" customWidth="1"/>
    <col min="10242" max="10242" width="20.625" style="102" bestFit="1" customWidth="1"/>
    <col min="10243" max="10243" width="21.375" style="102" bestFit="1" customWidth="1"/>
    <col min="10244" max="10244" width="13.125" style="102" bestFit="1" customWidth="1"/>
    <col min="10245" max="10245" width="5.875" style="102" bestFit="1" customWidth="1"/>
    <col min="10246" max="10246" width="12.75" style="102" bestFit="1" customWidth="1"/>
    <col min="10247" max="10247" width="21.25" style="102" bestFit="1" customWidth="1"/>
    <col min="10248" max="10248" width="17.125" style="102" bestFit="1" customWidth="1"/>
    <col min="10249" max="10249" width="21" style="102" bestFit="1" customWidth="1"/>
    <col min="10250" max="10250" width="49.75" style="102" bestFit="1" customWidth="1"/>
    <col min="10251" max="10251" width="19" style="102" bestFit="1" customWidth="1"/>
    <col min="10252" max="10252" width="11.625" style="102" bestFit="1" customWidth="1"/>
    <col min="10253" max="10253" width="4.375" style="102" bestFit="1" customWidth="1"/>
    <col min="10254" max="10254" width="11.375" style="102" bestFit="1" customWidth="1"/>
    <col min="10255" max="10255" width="107" style="102" bestFit="1" customWidth="1"/>
    <col min="10256" max="10256" width="16" style="102" customWidth="1"/>
    <col min="10257" max="10257" width="17" style="102" bestFit="1" customWidth="1"/>
    <col min="10258" max="10258" width="18.125" style="102" bestFit="1" customWidth="1"/>
    <col min="10259" max="10259" width="12.375" style="102" bestFit="1" customWidth="1"/>
    <col min="10260" max="10260" width="10.375" style="102" bestFit="1" customWidth="1"/>
    <col min="10261" max="10261" width="14.125" style="102" bestFit="1" customWidth="1"/>
    <col min="10262" max="10262" width="21.875" style="102" bestFit="1" customWidth="1"/>
    <col min="10263" max="10263" width="16.125" style="102" bestFit="1" customWidth="1"/>
    <col min="10264" max="10264" width="20.125" style="102" bestFit="1" customWidth="1"/>
    <col min="10265" max="10265" width="19.625" style="102" bestFit="1" customWidth="1"/>
    <col min="10266" max="10266" width="16.875" style="102" bestFit="1" customWidth="1"/>
    <col min="10267" max="10267" width="22.25" style="102" customWidth="1"/>
    <col min="10268" max="10268" width="47.75" style="102" customWidth="1"/>
    <col min="10269" max="10270" width="20.625" style="102" customWidth="1"/>
    <col min="10271" max="10272" width="39.125" style="102" customWidth="1"/>
    <col min="10273" max="10273" width="67.625" style="102" customWidth="1"/>
    <col min="10274" max="10274" width="90.125" style="102" customWidth="1"/>
    <col min="10275" max="10495" width="22.25" style="102"/>
    <col min="10496" max="10496" width="16.25" style="102" bestFit="1" customWidth="1"/>
    <col min="10497" max="10497" width="17.75" style="102" bestFit="1" customWidth="1"/>
    <col min="10498" max="10498" width="20.625" style="102" bestFit="1" customWidth="1"/>
    <col min="10499" max="10499" width="21.375" style="102" bestFit="1" customWidth="1"/>
    <col min="10500" max="10500" width="13.125" style="102" bestFit="1" customWidth="1"/>
    <col min="10501" max="10501" width="5.875" style="102" bestFit="1" customWidth="1"/>
    <col min="10502" max="10502" width="12.75" style="102" bestFit="1" customWidth="1"/>
    <col min="10503" max="10503" width="21.25" style="102" bestFit="1" customWidth="1"/>
    <col min="10504" max="10504" width="17.125" style="102" bestFit="1" customWidth="1"/>
    <col min="10505" max="10505" width="21" style="102" bestFit="1" customWidth="1"/>
    <col min="10506" max="10506" width="49.75" style="102" bestFit="1" customWidth="1"/>
    <col min="10507" max="10507" width="19" style="102" bestFit="1" customWidth="1"/>
    <col min="10508" max="10508" width="11.625" style="102" bestFit="1" customWidth="1"/>
    <col min="10509" max="10509" width="4.375" style="102" bestFit="1" customWidth="1"/>
    <col min="10510" max="10510" width="11.375" style="102" bestFit="1" customWidth="1"/>
    <col min="10511" max="10511" width="107" style="102" bestFit="1" customWidth="1"/>
    <col min="10512" max="10512" width="16" style="102" customWidth="1"/>
    <col min="10513" max="10513" width="17" style="102" bestFit="1" customWidth="1"/>
    <col min="10514" max="10514" width="18.125" style="102" bestFit="1" customWidth="1"/>
    <col min="10515" max="10515" width="12.375" style="102" bestFit="1" customWidth="1"/>
    <col min="10516" max="10516" width="10.375" style="102" bestFit="1" customWidth="1"/>
    <col min="10517" max="10517" width="14.125" style="102" bestFit="1" customWidth="1"/>
    <col min="10518" max="10518" width="21.875" style="102" bestFit="1" customWidth="1"/>
    <col min="10519" max="10519" width="16.125" style="102" bestFit="1" customWidth="1"/>
    <col min="10520" max="10520" width="20.125" style="102" bestFit="1" customWidth="1"/>
    <col min="10521" max="10521" width="19.625" style="102" bestFit="1" customWidth="1"/>
    <col min="10522" max="10522" width="16.875" style="102" bestFit="1" customWidth="1"/>
    <col min="10523" max="10523" width="22.25" style="102" customWidth="1"/>
    <col min="10524" max="10524" width="47.75" style="102" customWidth="1"/>
    <col min="10525" max="10526" width="20.625" style="102" customWidth="1"/>
    <col min="10527" max="10528" width="39.125" style="102" customWidth="1"/>
    <col min="10529" max="10529" width="67.625" style="102" customWidth="1"/>
    <col min="10530" max="10530" width="90.125" style="102" customWidth="1"/>
    <col min="10531" max="10751" width="22.25" style="102"/>
    <col min="10752" max="10752" width="16.25" style="102" bestFit="1" customWidth="1"/>
    <col min="10753" max="10753" width="17.75" style="102" bestFit="1" customWidth="1"/>
    <col min="10754" max="10754" width="20.625" style="102" bestFit="1" customWidth="1"/>
    <col min="10755" max="10755" width="21.375" style="102" bestFit="1" customWidth="1"/>
    <col min="10756" max="10756" width="13.125" style="102" bestFit="1" customWidth="1"/>
    <col min="10757" max="10757" width="5.875" style="102" bestFit="1" customWidth="1"/>
    <col min="10758" max="10758" width="12.75" style="102" bestFit="1" customWidth="1"/>
    <col min="10759" max="10759" width="21.25" style="102" bestFit="1" customWidth="1"/>
    <col min="10760" max="10760" width="17.125" style="102" bestFit="1" customWidth="1"/>
    <col min="10761" max="10761" width="21" style="102" bestFit="1" customWidth="1"/>
    <col min="10762" max="10762" width="49.75" style="102" bestFit="1" customWidth="1"/>
    <col min="10763" max="10763" width="19" style="102" bestFit="1" customWidth="1"/>
    <col min="10764" max="10764" width="11.625" style="102" bestFit="1" customWidth="1"/>
    <col min="10765" max="10765" width="4.375" style="102" bestFit="1" customWidth="1"/>
    <col min="10766" max="10766" width="11.375" style="102" bestFit="1" customWidth="1"/>
    <col min="10767" max="10767" width="107" style="102" bestFit="1" customWidth="1"/>
    <col min="10768" max="10768" width="16" style="102" customWidth="1"/>
    <col min="10769" max="10769" width="17" style="102" bestFit="1" customWidth="1"/>
    <col min="10770" max="10770" width="18.125" style="102" bestFit="1" customWidth="1"/>
    <col min="10771" max="10771" width="12.375" style="102" bestFit="1" customWidth="1"/>
    <col min="10772" max="10772" width="10.375" style="102" bestFit="1" customWidth="1"/>
    <col min="10773" max="10773" width="14.125" style="102" bestFit="1" customWidth="1"/>
    <col min="10774" max="10774" width="21.875" style="102" bestFit="1" customWidth="1"/>
    <col min="10775" max="10775" width="16.125" style="102" bestFit="1" customWidth="1"/>
    <col min="10776" max="10776" width="20.125" style="102" bestFit="1" customWidth="1"/>
    <col min="10777" max="10777" width="19.625" style="102" bestFit="1" customWidth="1"/>
    <col min="10778" max="10778" width="16.875" style="102" bestFit="1" customWidth="1"/>
    <col min="10779" max="10779" width="22.25" style="102" customWidth="1"/>
    <col min="10780" max="10780" width="47.75" style="102" customWidth="1"/>
    <col min="10781" max="10782" width="20.625" style="102" customWidth="1"/>
    <col min="10783" max="10784" width="39.125" style="102" customWidth="1"/>
    <col min="10785" max="10785" width="67.625" style="102" customWidth="1"/>
    <col min="10786" max="10786" width="90.125" style="102" customWidth="1"/>
    <col min="10787" max="11007" width="22.25" style="102"/>
    <col min="11008" max="11008" width="16.25" style="102" bestFit="1" customWidth="1"/>
    <col min="11009" max="11009" width="17.75" style="102" bestFit="1" customWidth="1"/>
    <col min="11010" max="11010" width="20.625" style="102" bestFit="1" customWidth="1"/>
    <col min="11011" max="11011" width="21.375" style="102" bestFit="1" customWidth="1"/>
    <col min="11012" max="11012" width="13.125" style="102" bestFit="1" customWidth="1"/>
    <col min="11013" max="11013" width="5.875" style="102" bestFit="1" customWidth="1"/>
    <col min="11014" max="11014" width="12.75" style="102" bestFit="1" customWidth="1"/>
    <col min="11015" max="11015" width="21.25" style="102" bestFit="1" customWidth="1"/>
    <col min="11016" max="11016" width="17.125" style="102" bestFit="1" customWidth="1"/>
    <col min="11017" max="11017" width="21" style="102" bestFit="1" customWidth="1"/>
    <col min="11018" max="11018" width="49.75" style="102" bestFit="1" customWidth="1"/>
    <col min="11019" max="11019" width="19" style="102" bestFit="1" customWidth="1"/>
    <col min="11020" max="11020" width="11.625" style="102" bestFit="1" customWidth="1"/>
    <col min="11021" max="11021" width="4.375" style="102" bestFit="1" customWidth="1"/>
    <col min="11022" max="11022" width="11.375" style="102" bestFit="1" customWidth="1"/>
    <col min="11023" max="11023" width="107" style="102" bestFit="1" customWidth="1"/>
    <col min="11024" max="11024" width="16" style="102" customWidth="1"/>
    <col min="11025" max="11025" width="17" style="102" bestFit="1" customWidth="1"/>
    <col min="11026" max="11026" width="18.125" style="102" bestFit="1" customWidth="1"/>
    <col min="11027" max="11027" width="12.375" style="102" bestFit="1" customWidth="1"/>
    <col min="11028" max="11028" width="10.375" style="102" bestFit="1" customWidth="1"/>
    <col min="11029" max="11029" width="14.125" style="102" bestFit="1" customWidth="1"/>
    <col min="11030" max="11030" width="21.875" style="102" bestFit="1" customWidth="1"/>
    <col min="11031" max="11031" width="16.125" style="102" bestFit="1" customWidth="1"/>
    <col min="11032" max="11032" width="20.125" style="102" bestFit="1" customWidth="1"/>
    <col min="11033" max="11033" width="19.625" style="102" bestFit="1" customWidth="1"/>
    <col min="11034" max="11034" width="16.875" style="102" bestFit="1" customWidth="1"/>
    <col min="11035" max="11035" width="22.25" style="102" customWidth="1"/>
    <col min="11036" max="11036" width="47.75" style="102" customWidth="1"/>
    <col min="11037" max="11038" width="20.625" style="102" customWidth="1"/>
    <col min="11039" max="11040" width="39.125" style="102" customWidth="1"/>
    <col min="11041" max="11041" width="67.625" style="102" customWidth="1"/>
    <col min="11042" max="11042" width="90.125" style="102" customWidth="1"/>
    <col min="11043" max="11263" width="22.25" style="102"/>
    <col min="11264" max="11264" width="16.25" style="102" bestFit="1" customWidth="1"/>
    <col min="11265" max="11265" width="17.75" style="102" bestFit="1" customWidth="1"/>
    <col min="11266" max="11266" width="20.625" style="102" bestFit="1" customWidth="1"/>
    <col min="11267" max="11267" width="21.375" style="102" bestFit="1" customWidth="1"/>
    <col min="11268" max="11268" width="13.125" style="102" bestFit="1" customWidth="1"/>
    <col min="11269" max="11269" width="5.875" style="102" bestFit="1" customWidth="1"/>
    <col min="11270" max="11270" width="12.75" style="102" bestFit="1" customWidth="1"/>
    <col min="11271" max="11271" width="21.25" style="102" bestFit="1" customWidth="1"/>
    <col min="11272" max="11272" width="17.125" style="102" bestFit="1" customWidth="1"/>
    <col min="11273" max="11273" width="21" style="102" bestFit="1" customWidth="1"/>
    <col min="11274" max="11274" width="49.75" style="102" bestFit="1" customWidth="1"/>
    <col min="11275" max="11275" width="19" style="102" bestFit="1" customWidth="1"/>
    <col min="11276" max="11276" width="11.625" style="102" bestFit="1" customWidth="1"/>
    <col min="11277" max="11277" width="4.375" style="102" bestFit="1" customWidth="1"/>
    <col min="11278" max="11278" width="11.375" style="102" bestFit="1" customWidth="1"/>
    <col min="11279" max="11279" width="107" style="102" bestFit="1" customWidth="1"/>
    <col min="11280" max="11280" width="16" style="102" customWidth="1"/>
    <col min="11281" max="11281" width="17" style="102" bestFit="1" customWidth="1"/>
    <col min="11282" max="11282" width="18.125" style="102" bestFit="1" customWidth="1"/>
    <col min="11283" max="11283" width="12.375" style="102" bestFit="1" customWidth="1"/>
    <col min="11284" max="11284" width="10.375" style="102" bestFit="1" customWidth="1"/>
    <col min="11285" max="11285" width="14.125" style="102" bestFit="1" customWidth="1"/>
    <col min="11286" max="11286" width="21.875" style="102" bestFit="1" customWidth="1"/>
    <col min="11287" max="11287" width="16.125" style="102" bestFit="1" customWidth="1"/>
    <col min="11288" max="11288" width="20.125" style="102" bestFit="1" customWidth="1"/>
    <col min="11289" max="11289" width="19.625" style="102" bestFit="1" customWidth="1"/>
    <col min="11290" max="11290" width="16.875" style="102" bestFit="1" customWidth="1"/>
    <col min="11291" max="11291" width="22.25" style="102" customWidth="1"/>
    <col min="11292" max="11292" width="47.75" style="102" customWidth="1"/>
    <col min="11293" max="11294" width="20.625" style="102" customWidth="1"/>
    <col min="11295" max="11296" width="39.125" style="102" customWidth="1"/>
    <col min="11297" max="11297" width="67.625" style="102" customWidth="1"/>
    <col min="11298" max="11298" width="90.125" style="102" customWidth="1"/>
    <col min="11299" max="11519" width="22.25" style="102"/>
    <col min="11520" max="11520" width="16.25" style="102" bestFit="1" customWidth="1"/>
    <col min="11521" max="11521" width="17.75" style="102" bestFit="1" customWidth="1"/>
    <col min="11522" max="11522" width="20.625" style="102" bestFit="1" customWidth="1"/>
    <col min="11523" max="11523" width="21.375" style="102" bestFit="1" customWidth="1"/>
    <col min="11524" max="11524" width="13.125" style="102" bestFit="1" customWidth="1"/>
    <col min="11525" max="11525" width="5.875" style="102" bestFit="1" customWidth="1"/>
    <col min="11526" max="11526" width="12.75" style="102" bestFit="1" customWidth="1"/>
    <col min="11527" max="11527" width="21.25" style="102" bestFit="1" customWidth="1"/>
    <col min="11528" max="11528" width="17.125" style="102" bestFit="1" customWidth="1"/>
    <col min="11529" max="11529" width="21" style="102" bestFit="1" customWidth="1"/>
    <col min="11530" max="11530" width="49.75" style="102" bestFit="1" customWidth="1"/>
    <col min="11531" max="11531" width="19" style="102" bestFit="1" customWidth="1"/>
    <col min="11532" max="11532" width="11.625" style="102" bestFit="1" customWidth="1"/>
    <col min="11533" max="11533" width="4.375" style="102" bestFit="1" customWidth="1"/>
    <col min="11534" max="11534" width="11.375" style="102" bestFit="1" customWidth="1"/>
    <col min="11535" max="11535" width="107" style="102" bestFit="1" customWidth="1"/>
    <col min="11536" max="11536" width="16" style="102" customWidth="1"/>
    <col min="11537" max="11537" width="17" style="102" bestFit="1" customWidth="1"/>
    <col min="11538" max="11538" width="18.125" style="102" bestFit="1" customWidth="1"/>
    <col min="11539" max="11539" width="12.375" style="102" bestFit="1" customWidth="1"/>
    <col min="11540" max="11540" width="10.375" style="102" bestFit="1" customWidth="1"/>
    <col min="11541" max="11541" width="14.125" style="102" bestFit="1" customWidth="1"/>
    <col min="11542" max="11542" width="21.875" style="102" bestFit="1" customWidth="1"/>
    <col min="11543" max="11543" width="16.125" style="102" bestFit="1" customWidth="1"/>
    <col min="11544" max="11544" width="20.125" style="102" bestFit="1" customWidth="1"/>
    <col min="11545" max="11545" width="19.625" style="102" bestFit="1" customWidth="1"/>
    <col min="11546" max="11546" width="16.875" style="102" bestFit="1" customWidth="1"/>
    <col min="11547" max="11547" width="22.25" style="102" customWidth="1"/>
    <col min="11548" max="11548" width="47.75" style="102" customWidth="1"/>
    <col min="11549" max="11550" width="20.625" style="102" customWidth="1"/>
    <col min="11551" max="11552" width="39.125" style="102" customWidth="1"/>
    <col min="11553" max="11553" width="67.625" style="102" customWidth="1"/>
    <col min="11554" max="11554" width="90.125" style="102" customWidth="1"/>
    <col min="11555" max="11775" width="22.25" style="102"/>
    <col min="11776" max="11776" width="16.25" style="102" bestFit="1" customWidth="1"/>
    <col min="11777" max="11777" width="17.75" style="102" bestFit="1" customWidth="1"/>
    <col min="11778" max="11778" width="20.625" style="102" bestFit="1" customWidth="1"/>
    <col min="11779" max="11779" width="21.375" style="102" bestFit="1" customWidth="1"/>
    <col min="11780" max="11780" width="13.125" style="102" bestFit="1" customWidth="1"/>
    <col min="11781" max="11781" width="5.875" style="102" bestFit="1" customWidth="1"/>
    <col min="11782" max="11782" width="12.75" style="102" bestFit="1" customWidth="1"/>
    <col min="11783" max="11783" width="21.25" style="102" bestFit="1" customWidth="1"/>
    <col min="11784" max="11784" width="17.125" style="102" bestFit="1" customWidth="1"/>
    <col min="11785" max="11785" width="21" style="102" bestFit="1" customWidth="1"/>
    <col min="11786" max="11786" width="49.75" style="102" bestFit="1" customWidth="1"/>
    <col min="11787" max="11787" width="19" style="102" bestFit="1" customWidth="1"/>
    <col min="11788" max="11788" width="11.625" style="102" bestFit="1" customWidth="1"/>
    <col min="11789" max="11789" width="4.375" style="102" bestFit="1" customWidth="1"/>
    <col min="11790" max="11790" width="11.375" style="102" bestFit="1" customWidth="1"/>
    <col min="11791" max="11791" width="107" style="102" bestFit="1" customWidth="1"/>
    <col min="11792" max="11792" width="16" style="102" customWidth="1"/>
    <col min="11793" max="11793" width="17" style="102" bestFit="1" customWidth="1"/>
    <col min="11794" max="11794" width="18.125" style="102" bestFit="1" customWidth="1"/>
    <col min="11795" max="11795" width="12.375" style="102" bestFit="1" customWidth="1"/>
    <col min="11796" max="11796" width="10.375" style="102" bestFit="1" customWidth="1"/>
    <col min="11797" max="11797" width="14.125" style="102" bestFit="1" customWidth="1"/>
    <col min="11798" max="11798" width="21.875" style="102" bestFit="1" customWidth="1"/>
    <col min="11799" max="11799" width="16.125" style="102" bestFit="1" customWidth="1"/>
    <col min="11800" max="11800" width="20.125" style="102" bestFit="1" customWidth="1"/>
    <col min="11801" max="11801" width="19.625" style="102" bestFit="1" customWidth="1"/>
    <col min="11802" max="11802" width="16.875" style="102" bestFit="1" customWidth="1"/>
    <col min="11803" max="11803" width="22.25" style="102" customWidth="1"/>
    <col min="11804" max="11804" width="47.75" style="102" customWidth="1"/>
    <col min="11805" max="11806" width="20.625" style="102" customWidth="1"/>
    <col min="11807" max="11808" width="39.125" style="102" customWidth="1"/>
    <col min="11809" max="11809" width="67.625" style="102" customWidth="1"/>
    <col min="11810" max="11810" width="90.125" style="102" customWidth="1"/>
    <col min="11811" max="12031" width="22.25" style="102"/>
    <col min="12032" max="12032" width="16.25" style="102" bestFit="1" customWidth="1"/>
    <col min="12033" max="12033" width="17.75" style="102" bestFit="1" customWidth="1"/>
    <col min="12034" max="12034" width="20.625" style="102" bestFit="1" customWidth="1"/>
    <col min="12035" max="12035" width="21.375" style="102" bestFit="1" customWidth="1"/>
    <col min="12036" max="12036" width="13.125" style="102" bestFit="1" customWidth="1"/>
    <col min="12037" max="12037" width="5.875" style="102" bestFit="1" customWidth="1"/>
    <col min="12038" max="12038" width="12.75" style="102" bestFit="1" customWidth="1"/>
    <col min="12039" max="12039" width="21.25" style="102" bestFit="1" customWidth="1"/>
    <col min="12040" max="12040" width="17.125" style="102" bestFit="1" customWidth="1"/>
    <col min="12041" max="12041" width="21" style="102" bestFit="1" customWidth="1"/>
    <col min="12042" max="12042" width="49.75" style="102" bestFit="1" customWidth="1"/>
    <col min="12043" max="12043" width="19" style="102" bestFit="1" customWidth="1"/>
    <col min="12044" max="12044" width="11.625" style="102" bestFit="1" customWidth="1"/>
    <col min="12045" max="12045" width="4.375" style="102" bestFit="1" customWidth="1"/>
    <col min="12046" max="12046" width="11.375" style="102" bestFit="1" customWidth="1"/>
    <col min="12047" max="12047" width="107" style="102" bestFit="1" customWidth="1"/>
    <col min="12048" max="12048" width="16" style="102" customWidth="1"/>
    <col min="12049" max="12049" width="17" style="102" bestFit="1" customWidth="1"/>
    <col min="12050" max="12050" width="18.125" style="102" bestFit="1" customWidth="1"/>
    <col min="12051" max="12051" width="12.375" style="102" bestFit="1" customWidth="1"/>
    <col min="12052" max="12052" width="10.375" style="102" bestFit="1" customWidth="1"/>
    <col min="12053" max="12053" width="14.125" style="102" bestFit="1" customWidth="1"/>
    <col min="12054" max="12054" width="21.875" style="102" bestFit="1" customWidth="1"/>
    <col min="12055" max="12055" width="16.125" style="102" bestFit="1" customWidth="1"/>
    <col min="12056" max="12056" width="20.125" style="102" bestFit="1" customWidth="1"/>
    <col min="12057" max="12057" width="19.625" style="102" bestFit="1" customWidth="1"/>
    <col min="12058" max="12058" width="16.875" style="102" bestFit="1" customWidth="1"/>
    <col min="12059" max="12059" width="22.25" style="102" customWidth="1"/>
    <col min="12060" max="12060" width="47.75" style="102" customWidth="1"/>
    <col min="12061" max="12062" width="20.625" style="102" customWidth="1"/>
    <col min="12063" max="12064" width="39.125" style="102" customWidth="1"/>
    <col min="12065" max="12065" width="67.625" style="102" customWidth="1"/>
    <col min="12066" max="12066" width="90.125" style="102" customWidth="1"/>
    <col min="12067" max="12287" width="22.25" style="102"/>
    <col min="12288" max="12288" width="16.25" style="102" bestFit="1" customWidth="1"/>
    <col min="12289" max="12289" width="17.75" style="102" bestFit="1" customWidth="1"/>
    <col min="12290" max="12290" width="20.625" style="102" bestFit="1" customWidth="1"/>
    <col min="12291" max="12291" width="21.375" style="102" bestFit="1" customWidth="1"/>
    <col min="12292" max="12292" width="13.125" style="102" bestFit="1" customWidth="1"/>
    <col min="12293" max="12293" width="5.875" style="102" bestFit="1" customWidth="1"/>
    <col min="12294" max="12294" width="12.75" style="102" bestFit="1" customWidth="1"/>
    <col min="12295" max="12295" width="21.25" style="102" bestFit="1" customWidth="1"/>
    <col min="12296" max="12296" width="17.125" style="102" bestFit="1" customWidth="1"/>
    <col min="12297" max="12297" width="21" style="102" bestFit="1" customWidth="1"/>
    <col min="12298" max="12298" width="49.75" style="102" bestFit="1" customWidth="1"/>
    <col min="12299" max="12299" width="19" style="102" bestFit="1" customWidth="1"/>
    <col min="12300" max="12300" width="11.625" style="102" bestFit="1" customWidth="1"/>
    <col min="12301" max="12301" width="4.375" style="102" bestFit="1" customWidth="1"/>
    <col min="12302" max="12302" width="11.375" style="102" bestFit="1" customWidth="1"/>
    <col min="12303" max="12303" width="107" style="102" bestFit="1" customWidth="1"/>
    <col min="12304" max="12304" width="16" style="102" customWidth="1"/>
    <col min="12305" max="12305" width="17" style="102" bestFit="1" customWidth="1"/>
    <col min="12306" max="12306" width="18.125" style="102" bestFit="1" customWidth="1"/>
    <col min="12307" max="12307" width="12.375" style="102" bestFit="1" customWidth="1"/>
    <col min="12308" max="12308" width="10.375" style="102" bestFit="1" customWidth="1"/>
    <col min="12309" max="12309" width="14.125" style="102" bestFit="1" customWidth="1"/>
    <col min="12310" max="12310" width="21.875" style="102" bestFit="1" customWidth="1"/>
    <col min="12311" max="12311" width="16.125" style="102" bestFit="1" customWidth="1"/>
    <col min="12312" max="12312" width="20.125" style="102" bestFit="1" customWidth="1"/>
    <col min="12313" max="12313" width="19.625" style="102" bestFit="1" customWidth="1"/>
    <col min="12314" max="12314" width="16.875" style="102" bestFit="1" customWidth="1"/>
    <col min="12315" max="12315" width="22.25" style="102" customWidth="1"/>
    <col min="12316" max="12316" width="47.75" style="102" customWidth="1"/>
    <col min="12317" max="12318" width="20.625" style="102" customWidth="1"/>
    <col min="12319" max="12320" width="39.125" style="102" customWidth="1"/>
    <col min="12321" max="12321" width="67.625" style="102" customWidth="1"/>
    <col min="12322" max="12322" width="90.125" style="102" customWidth="1"/>
    <col min="12323" max="12543" width="22.25" style="102"/>
    <col min="12544" max="12544" width="16.25" style="102" bestFit="1" customWidth="1"/>
    <col min="12545" max="12545" width="17.75" style="102" bestFit="1" customWidth="1"/>
    <col min="12546" max="12546" width="20.625" style="102" bestFit="1" customWidth="1"/>
    <col min="12547" max="12547" width="21.375" style="102" bestFit="1" customWidth="1"/>
    <col min="12548" max="12548" width="13.125" style="102" bestFit="1" customWidth="1"/>
    <col min="12549" max="12549" width="5.875" style="102" bestFit="1" customWidth="1"/>
    <col min="12550" max="12550" width="12.75" style="102" bestFit="1" customWidth="1"/>
    <col min="12551" max="12551" width="21.25" style="102" bestFit="1" customWidth="1"/>
    <col min="12552" max="12552" width="17.125" style="102" bestFit="1" customWidth="1"/>
    <col min="12553" max="12553" width="21" style="102" bestFit="1" customWidth="1"/>
    <col min="12554" max="12554" width="49.75" style="102" bestFit="1" customWidth="1"/>
    <col min="12555" max="12555" width="19" style="102" bestFit="1" customWidth="1"/>
    <col min="12556" max="12556" width="11.625" style="102" bestFit="1" customWidth="1"/>
    <col min="12557" max="12557" width="4.375" style="102" bestFit="1" customWidth="1"/>
    <col min="12558" max="12558" width="11.375" style="102" bestFit="1" customWidth="1"/>
    <col min="12559" max="12559" width="107" style="102" bestFit="1" customWidth="1"/>
    <col min="12560" max="12560" width="16" style="102" customWidth="1"/>
    <col min="12561" max="12561" width="17" style="102" bestFit="1" customWidth="1"/>
    <col min="12562" max="12562" width="18.125" style="102" bestFit="1" customWidth="1"/>
    <col min="12563" max="12563" width="12.375" style="102" bestFit="1" customWidth="1"/>
    <col min="12564" max="12564" width="10.375" style="102" bestFit="1" customWidth="1"/>
    <col min="12565" max="12565" width="14.125" style="102" bestFit="1" customWidth="1"/>
    <col min="12566" max="12566" width="21.875" style="102" bestFit="1" customWidth="1"/>
    <col min="12567" max="12567" width="16.125" style="102" bestFit="1" customWidth="1"/>
    <col min="12568" max="12568" width="20.125" style="102" bestFit="1" customWidth="1"/>
    <col min="12569" max="12569" width="19.625" style="102" bestFit="1" customWidth="1"/>
    <col min="12570" max="12570" width="16.875" style="102" bestFit="1" customWidth="1"/>
    <col min="12571" max="12571" width="22.25" style="102" customWidth="1"/>
    <col min="12572" max="12572" width="47.75" style="102" customWidth="1"/>
    <col min="12573" max="12574" width="20.625" style="102" customWidth="1"/>
    <col min="12575" max="12576" width="39.125" style="102" customWidth="1"/>
    <col min="12577" max="12577" width="67.625" style="102" customWidth="1"/>
    <col min="12578" max="12578" width="90.125" style="102" customWidth="1"/>
    <col min="12579" max="12799" width="22.25" style="102"/>
    <col min="12800" max="12800" width="16.25" style="102" bestFit="1" customWidth="1"/>
    <col min="12801" max="12801" width="17.75" style="102" bestFit="1" customWidth="1"/>
    <col min="12802" max="12802" width="20.625" style="102" bestFit="1" customWidth="1"/>
    <col min="12803" max="12803" width="21.375" style="102" bestFit="1" customWidth="1"/>
    <col min="12804" max="12804" width="13.125" style="102" bestFit="1" customWidth="1"/>
    <col min="12805" max="12805" width="5.875" style="102" bestFit="1" customWidth="1"/>
    <col min="12806" max="12806" width="12.75" style="102" bestFit="1" customWidth="1"/>
    <col min="12807" max="12807" width="21.25" style="102" bestFit="1" customWidth="1"/>
    <col min="12808" max="12808" width="17.125" style="102" bestFit="1" customWidth="1"/>
    <col min="12809" max="12809" width="21" style="102" bestFit="1" customWidth="1"/>
    <col min="12810" max="12810" width="49.75" style="102" bestFit="1" customWidth="1"/>
    <col min="12811" max="12811" width="19" style="102" bestFit="1" customWidth="1"/>
    <col min="12812" max="12812" width="11.625" style="102" bestFit="1" customWidth="1"/>
    <col min="12813" max="12813" width="4.375" style="102" bestFit="1" customWidth="1"/>
    <col min="12814" max="12814" width="11.375" style="102" bestFit="1" customWidth="1"/>
    <col min="12815" max="12815" width="107" style="102" bestFit="1" customWidth="1"/>
    <col min="12816" max="12816" width="16" style="102" customWidth="1"/>
    <col min="12817" max="12817" width="17" style="102" bestFit="1" customWidth="1"/>
    <col min="12818" max="12818" width="18.125" style="102" bestFit="1" customWidth="1"/>
    <col min="12819" max="12819" width="12.375" style="102" bestFit="1" customWidth="1"/>
    <col min="12820" max="12820" width="10.375" style="102" bestFit="1" customWidth="1"/>
    <col min="12821" max="12821" width="14.125" style="102" bestFit="1" customWidth="1"/>
    <col min="12822" max="12822" width="21.875" style="102" bestFit="1" customWidth="1"/>
    <col min="12823" max="12823" width="16.125" style="102" bestFit="1" customWidth="1"/>
    <col min="12824" max="12824" width="20.125" style="102" bestFit="1" customWidth="1"/>
    <col min="12825" max="12825" width="19.625" style="102" bestFit="1" customWidth="1"/>
    <col min="12826" max="12826" width="16.875" style="102" bestFit="1" customWidth="1"/>
    <col min="12827" max="12827" width="22.25" style="102" customWidth="1"/>
    <col min="12828" max="12828" width="47.75" style="102" customWidth="1"/>
    <col min="12829" max="12830" width="20.625" style="102" customWidth="1"/>
    <col min="12831" max="12832" width="39.125" style="102" customWidth="1"/>
    <col min="12833" max="12833" width="67.625" style="102" customWidth="1"/>
    <col min="12834" max="12834" width="90.125" style="102" customWidth="1"/>
    <col min="12835" max="13055" width="22.25" style="102"/>
    <col min="13056" max="13056" width="16.25" style="102" bestFit="1" customWidth="1"/>
    <col min="13057" max="13057" width="17.75" style="102" bestFit="1" customWidth="1"/>
    <col min="13058" max="13058" width="20.625" style="102" bestFit="1" customWidth="1"/>
    <col min="13059" max="13059" width="21.375" style="102" bestFit="1" customWidth="1"/>
    <col min="13060" max="13060" width="13.125" style="102" bestFit="1" customWidth="1"/>
    <col min="13061" max="13061" width="5.875" style="102" bestFit="1" customWidth="1"/>
    <col min="13062" max="13062" width="12.75" style="102" bestFit="1" customWidth="1"/>
    <col min="13063" max="13063" width="21.25" style="102" bestFit="1" customWidth="1"/>
    <col min="13064" max="13064" width="17.125" style="102" bestFit="1" customWidth="1"/>
    <col min="13065" max="13065" width="21" style="102" bestFit="1" customWidth="1"/>
    <col min="13066" max="13066" width="49.75" style="102" bestFit="1" customWidth="1"/>
    <col min="13067" max="13067" width="19" style="102" bestFit="1" customWidth="1"/>
    <col min="13068" max="13068" width="11.625" style="102" bestFit="1" customWidth="1"/>
    <col min="13069" max="13069" width="4.375" style="102" bestFit="1" customWidth="1"/>
    <col min="13070" max="13070" width="11.375" style="102" bestFit="1" customWidth="1"/>
    <col min="13071" max="13071" width="107" style="102" bestFit="1" customWidth="1"/>
    <col min="13072" max="13072" width="16" style="102" customWidth="1"/>
    <col min="13073" max="13073" width="17" style="102" bestFit="1" customWidth="1"/>
    <col min="13074" max="13074" width="18.125" style="102" bestFit="1" customWidth="1"/>
    <col min="13075" max="13075" width="12.375" style="102" bestFit="1" customWidth="1"/>
    <col min="13076" max="13076" width="10.375" style="102" bestFit="1" customWidth="1"/>
    <col min="13077" max="13077" width="14.125" style="102" bestFit="1" customWidth="1"/>
    <col min="13078" max="13078" width="21.875" style="102" bestFit="1" customWidth="1"/>
    <col min="13079" max="13079" width="16.125" style="102" bestFit="1" customWidth="1"/>
    <col min="13080" max="13080" width="20.125" style="102" bestFit="1" customWidth="1"/>
    <col min="13081" max="13081" width="19.625" style="102" bestFit="1" customWidth="1"/>
    <col min="13082" max="13082" width="16.875" style="102" bestFit="1" customWidth="1"/>
    <col min="13083" max="13083" width="22.25" style="102" customWidth="1"/>
    <col min="13084" max="13084" width="47.75" style="102" customWidth="1"/>
    <col min="13085" max="13086" width="20.625" style="102" customWidth="1"/>
    <col min="13087" max="13088" width="39.125" style="102" customWidth="1"/>
    <col min="13089" max="13089" width="67.625" style="102" customWidth="1"/>
    <col min="13090" max="13090" width="90.125" style="102" customWidth="1"/>
    <col min="13091" max="13311" width="22.25" style="102"/>
    <col min="13312" max="13312" width="16.25" style="102" bestFit="1" customWidth="1"/>
    <col min="13313" max="13313" width="17.75" style="102" bestFit="1" customWidth="1"/>
    <col min="13314" max="13314" width="20.625" style="102" bestFit="1" customWidth="1"/>
    <col min="13315" max="13315" width="21.375" style="102" bestFit="1" customWidth="1"/>
    <col min="13316" max="13316" width="13.125" style="102" bestFit="1" customWidth="1"/>
    <col min="13317" max="13317" width="5.875" style="102" bestFit="1" customWidth="1"/>
    <col min="13318" max="13318" width="12.75" style="102" bestFit="1" customWidth="1"/>
    <col min="13319" max="13319" width="21.25" style="102" bestFit="1" customWidth="1"/>
    <col min="13320" max="13320" width="17.125" style="102" bestFit="1" customWidth="1"/>
    <col min="13321" max="13321" width="21" style="102" bestFit="1" customWidth="1"/>
    <col min="13322" max="13322" width="49.75" style="102" bestFit="1" customWidth="1"/>
    <col min="13323" max="13323" width="19" style="102" bestFit="1" customWidth="1"/>
    <col min="13324" max="13324" width="11.625" style="102" bestFit="1" customWidth="1"/>
    <col min="13325" max="13325" width="4.375" style="102" bestFit="1" customWidth="1"/>
    <col min="13326" max="13326" width="11.375" style="102" bestFit="1" customWidth="1"/>
    <col min="13327" max="13327" width="107" style="102" bestFit="1" customWidth="1"/>
    <col min="13328" max="13328" width="16" style="102" customWidth="1"/>
    <col min="13329" max="13329" width="17" style="102" bestFit="1" customWidth="1"/>
    <col min="13330" max="13330" width="18.125" style="102" bestFit="1" customWidth="1"/>
    <col min="13331" max="13331" width="12.375" style="102" bestFit="1" customWidth="1"/>
    <col min="13332" max="13332" width="10.375" style="102" bestFit="1" customWidth="1"/>
    <col min="13333" max="13333" width="14.125" style="102" bestFit="1" customWidth="1"/>
    <col min="13334" max="13334" width="21.875" style="102" bestFit="1" customWidth="1"/>
    <col min="13335" max="13335" width="16.125" style="102" bestFit="1" customWidth="1"/>
    <col min="13336" max="13336" width="20.125" style="102" bestFit="1" customWidth="1"/>
    <col min="13337" max="13337" width="19.625" style="102" bestFit="1" customWidth="1"/>
    <col min="13338" max="13338" width="16.875" style="102" bestFit="1" customWidth="1"/>
    <col min="13339" max="13339" width="22.25" style="102" customWidth="1"/>
    <col min="13340" max="13340" width="47.75" style="102" customWidth="1"/>
    <col min="13341" max="13342" width="20.625" style="102" customWidth="1"/>
    <col min="13343" max="13344" width="39.125" style="102" customWidth="1"/>
    <col min="13345" max="13345" width="67.625" style="102" customWidth="1"/>
    <col min="13346" max="13346" width="90.125" style="102" customWidth="1"/>
    <col min="13347" max="13567" width="22.25" style="102"/>
    <col min="13568" max="13568" width="16.25" style="102" bestFit="1" customWidth="1"/>
    <col min="13569" max="13569" width="17.75" style="102" bestFit="1" customWidth="1"/>
    <col min="13570" max="13570" width="20.625" style="102" bestFit="1" customWidth="1"/>
    <col min="13571" max="13571" width="21.375" style="102" bestFit="1" customWidth="1"/>
    <col min="13572" max="13572" width="13.125" style="102" bestFit="1" customWidth="1"/>
    <col min="13573" max="13573" width="5.875" style="102" bestFit="1" customWidth="1"/>
    <col min="13574" max="13574" width="12.75" style="102" bestFit="1" customWidth="1"/>
    <col min="13575" max="13575" width="21.25" style="102" bestFit="1" customWidth="1"/>
    <col min="13576" max="13576" width="17.125" style="102" bestFit="1" customWidth="1"/>
    <col min="13577" max="13577" width="21" style="102" bestFit="1" customWidth="1"/>
    <col min="13578" max="13578" width="49.75" style="102" bestFit="1" customWidth="1"/>
    <col min="13579" max="13579" width="19" style="102" bestFit="1" customWidth="1"/>
    <col min="13580" max="13580" width="11.625" style="102" bestFit="1" customWidth="1"/>
    <col min="13581" max="13581" width="4.375" style="102" bestFit="1" customWidth="1"/>
    <col min="13582" max="13582" width="11.375" style="102" bestFit="1" customWidth="1"/>
    <col min="13583" max="13583" width="107" style="102" bestFit="1" customWidth="1"/>
    <col min="13584" max="13584" width="16" style="102" customWidth="1"/>
    <col min="13585" max="13585" width="17" style="102" bestFit="1" customWidth="1"/>
    <col min="13586" max="13586" width="18.125" style="102" bestFit="1" customWidth="1"/>
    <col min="13587" max="13587" width="12.375" style="102" bestFit="1" customWidth="1"/>
    <col min="13588" max="13588" width="10.375" style="102" bestFit="1" customWidth="1"/>
    <col min="13589" max="13589" width="14.125" style="102" bestFit="1" customWidth="1"/>
    <col min="13590" max="13590" width="21.875" style="102" bestFit="1" customWidth="1"/>
    <col min="13591" max="13591" width="16.125" style="102" bestFit="1" customWidth="1"/>
    <col min="13592" max="13592" width="20.125" style="102" bestFit="1" customWidth="1"/>
    <col min="13593" max="13593" width="19.625" style="102" bestFit="1" customWidth="1"/>
    <col min="13594" max="13594" width="16.875" style="102" bestFit="1" customWidth="1"/>
    <col min="13595" max="13595" width="22.25" style="102" customWidth="1"/>
    <col min="13596" max="13596" width="47.75" style="102" customWidth="1"/>
    <col min="13597" max="13598" width="20.625" style="102" customWidth="1"/>
    <col min="13599" max="13600" width="39.125" style="102" customWidth="1"/>
    <col min="13601" max="13601" width="67.625" style="102" customWidth="1"/>
    <col min="13602" max="13602" width="90.125" style="102" customWidth="1"/>
    <col min="13603" max="13823" width="22.25" style="102"/>
    <col min="13824" max="13824" width="16.25" style="102" bestFit="1" customWidth="1"/>
    <col min="13825" max="13825" width="17.75" style="102" bestFit="1" customWidth="1"/>
    <col min="13826" max="13826" width="20.625" style="102" bestFit="1" customWidth="1"/>
    <col min="13827" max="13827" width="21.375" style="102" bestFit="1" customWidth="1"/>
    <col min="13828" max="13828" width="13.125" style="102" bestFit="1" customWidth="1"/>
    <col min="13829" max="13829" width="5.875" style="102" bestFit="1" customWidth="1"/>
    <col min="13830" max="13830" width="12.75" style="102" bestFit="1" customWidth="1"/>
    <col min="13831" max="13831" width="21.25" style="102" bestFit="1" customWidth="1"/>
    <col min="13832" max="13832" width="17.125" style="102" bestFit="1" customWidth="1"/>
    <col min="13833" max="13833" width="21" style="102" bestFit="1" customWidth="1"/>
    <col min="13834" max="13834" width="49.75" style="102" bestFit="1" customWidth="1"/>
    <col min="13835" max="13835" width="19" style="102" bestFit="1" customWidth="1"/>
    <col min="13836" max="13836" width="11.625" style="102" bestFit="1" customWidth="1"/>
    <col min="13837" max="13837" width="4.375" style="102" bestFit="1" customWidth="1"/>
    <col min="13838" max="13838" width="11.375" style="102" bestFit="1" customWidth="1"/>
    <col min="13839" max="13839" width="107" style="102" bestFit="1" customWidth="1"/>
    <col min="13840" max="13840" width="16" style="102" customWidth="1"/>
    <col min="13841" max="13841" width="17" style="102" bestFit="1" customWidth="1"/>
    <col min="13842" max="13842" width="18.125" style="102" bestFit="1" customWidth="1"/>
    <col min="13843" max="13843" width="12.375" style="102" bestFit="1" customWidth="1"/>
    <col min="13844" max="13844" width="10.375" style="102" bestFit="1" customWidth="1"/>
    <col min="13845" max="13845" width="14.125" style="102" bestFit="1" customWidth="1"/>
    <col min="13846" max="13846" width="21.875" style="102" bestFit="1" customWidth="1"/>
    <col min="13847" max="13847" width="16.125" style="102" bestFit="1" customWidth="1"/>
    <col min="13848" max="13848" width="20.125" style="102" bestFit="1" customWidth="1"/>
    <col min="13849" max="13849" width="19.625" style="102" bestFit="1" customWidth="1"/>
    <col min="13850" max="13850" width="16.875" style="102" bestFit="1" customWidth="1"/>
    <col min="13851" max="13851" width="22.25" style="102" customWidth="1"/>
    <col min="13852" max="13852" width="47.75" style="102" customWidth="1"/>
    <col min="13853" max="13854" width="20.625" style="102" customWidth="1"/>
    <col min="13855" max="13856" width="39.125" style="102" customWidth="1"/>
    <col min="13857" max="13857" width="67.625" style="102" customWidth="1"/>
    <col min="13858" max="13858" width="90.125" style="102" customWidth="1"/>
    <col min="13859" max="14079" width="22.25" style="102"/>
    <col min="14080" max="14080" width="16.25" style="102" bestFit="1" customWidth="1"/>
    <col min="14081" max="14081" width="17.75" style="102" bestFit="1" customWidth="1"/>
    <col min="14082" max="14082" width="20.625" style="102" bestFit="1" customWidth="1"/>
    <col min="14083" max="14083" width="21.375" style="102" bestFit="1" customWidth="1"/>
    <col min="14084" max="14084" width="13.125" style="102" bestFit="1" customWidth="1"/>
    <col min="14085" max="14085" width="5.875" style="102" bestFit="1" customWidth="1"/>
    <col min="14086" max="14086" width="12.75" style="102" bestFit="1" customWidth="1"/>
    <col min="14087" max="14087" width="21.25" style="102" bestFit="1" customWidth="1"/>
    <col min="14088" max="14088" width="17.125" style="102" bestFit="1" customWidth="1"/>
    <col min="14089" max="14089" width="21" style="102" bestFit="1" customWidth="1"/>
    <col min="14090" max="14090" width="49.75" style="102" bestFit="1" customWidth="1"/>
    <col min="14091" max="14091" width="19" style="102" bestFit="1" customWidth="1"/>
    <col min="14092" max="14092" width="11.625" style="102" bestFit="1" customWidth="1"/>
    <col min="14093" max="14093" width="4.375" style="102" bestFit="1" customWidth="1"/>
    <col min="14094" max="14094" width="11.375" style="102" bestFit="1" customWidth="1"/>
    <col min="14095" max="14095" width="107" style="102" bestFit="1" customWidth="1"/>
    <col min="14096" max="14096" width="16" style="102" customWidth="1"/>
    <col min="14097" max="14097" width="17" style="102" bestFit="1" customWidth="1"/>
    <col min="14098" max="14098" width="18.125" style="102" bestFit="1" customWidth="1"/>
    <col min="14099" max="14099" width="12.375" style="102" bestFit="1" customWidth="1"/>
    <col min="14100" max="14100" width="10.375" style="102" bestFit="1" customWidth="1"/>
    <col min="14101" max="14101" width="14.125" style="102" bestFit="1" customWidth="1"/>
    <col min="14102" max="14102" width="21.875" style="102" bestFit="1" customWidth="1"/>
    <col min="14103" max="14103" width="16.125" style="102" bestFit="1" customWidth="1"/>
    <col min="14104" max="14104" width="20.125" style="102" bestFit="1" customWidth="1"/>
    <col min="14105" max="14105" width="19.625" style="102" bestFit="1" customWidth="1"/>
    <col min="14106" max="14106" width="16.875" style="102" bestFit="1" customWidth="1"/>
    <col min="14107" max="14107" width="22.25" style="102" customWidth="1"/>
    <col min="14108" max="14108" width="47.75" style="102" customWidth="1"/>
    <col min="14109" max="14110" width="20.625" style="102" customWidth="1"/>
    <col min="14111" max="14112" width="39.125" style="102" customWidth="1"/>
    <col min="14113" max="14113" width="67.625" style="102" customWidth="1"/>
    <col min="14114" max="14114" width="90.125" style="102" customWidth="1"/>
    <col min="14115" max="14335" width="22.25" style="102"/>
    <col min="14336" max="14336" width="16.25" style="102" bestFit="1" customWidth="1"/>
    <col min="14337" max="14337" width="17.75" style="102" bestFit="1" customWidth="1"/>
    <col min="14338" max="14338" width="20.625" style="102" bestFit="1" customWidth="1"/>
    <col min="14339" max="14339" width="21.375" style="102" bestFit="1" customWidth="1"/>
    <col min="14340" max="14340" width="13.125" style="102" bestFit="1" customWidth="1"/>
    <col min="14341" max="14341" width="5.875" style="102" bestFit="1" customWidth="1"/>
    <col min="14342" max="14342" width="12.75" style="102" bestFit="1" customWidth="1"/>
    <col min="14343" max="14343" width="21.25" style="102" bestFit="1" customWidth="1"/>
    <col min="14344" max="14344" width="17.125" style="102" bestFit="1" customWidth="1"/>
    <col min="14345" max="14345" width="21" style="102" bestFit="1" customWidth="1"/>
    <col min="14346" max="14346" width="49.75" style="102" bestFit="1" customWidth="1"/>
    <col min="14347" max="14347" width="19" style="102" bestFit="1" customWidth="1"/>
    <col min="14348" max="14348" width="11.625" style="102" bestFit="1" customWidth="1"/>
    <col min="14349" max="14349" width="4.375" style="102" bestFit="1" customWidth="1"/>
    <col min="14350" max="14350" width="11.375" style="102" bestFit="1" customWidth="1"/>
    <col min="14351" max="14351" width="107" style="102" bestFit="1" customWidth="1"/>
    <col min="14352" max="14352" width="16" style="102" customWidth="1"/>
    <col min="14353" max="14353" width="17" style="102" bestFit="1" customWidth="1"/>
    <col min="14354" max="14354" width="18.125" style="102" bestFit="1" customWidth="1"/>
    <col min="14355" max="14355" width="12.375" style="102" bestFit="1" customWidth="1"/>
    <col min="14356" max="14356" width="10.375" style="102" bestFit="1" customWidth="1"/>
    <col min="14357" max="14357" width="14.125" style="102" bestFit="1" customWidth="1"/>
    <col min="14358" max="14358" width="21.875" style="102" bestFit="1" customWidth="1"/>
    <col min="14359" max="14359" width="16.125" style="102" bestFit="1" customWidth="1"/>
    <col min="14360" max="14360" width="20.125" style="102" bestFit="1" customWidth="1"/>
    <col min="14361" max="14361" width="19.625" style="102" bestFit="1" customWidth="1"/>
    <col min="14362" max="14362" width="16.875" style="102" bestFit="1" customWidth="1"/>
    <col min="14363" max="14363" width="22.25" style="102" customWidth="1"/>
    <col min="14364" max="14364" width="47.75" style="102" customWidth="1"/>
    <col min="14365" max="14366" width="20.625" style="102" customWidth="1"/>
    <col min="14367" max="14368" width="39.125" style="102" customWidth="1"/>
    <col min="14369" max="14369" width="67.625" style="102" customWidth="1"/>
    <col min="14370" max="14370" width="90.125" style="102" customWidth="1"/>
    <col min="14371" max="14591" width="22.25" style="102"/>
    <col min="14592" max="14592" width="16.25" style="102" bestFit="1" customWidth="1"/>
    <col min="14593" max="14593" width="17.75" style="102" bestFit="1" customWidth="1"/>
    <col min="14594" max="14594" width="20.625" style="102" bestFit="1" customWidth="1"/>
    <col min="14595" max="14595" width="21.375" style="102" bestFit="1" customWidth="1"/>
    <col min="14596" max="14596" width="13.125" style="102" bestFit="1" customWidth="1"/>
    <col min="14597" max="14597" width="5.875" style="102" bestFit="1" customWidth="1"/>
    <col min="14598" max="14598" width="12.75" style="102" bestFit="1" customWidth="1"/>
    <col min="14599" max="14599" width="21.25" style="102" bestFit="1" customWidth="1"/>
    <col min="14600" max="14600" width="17.125" style="102" bestFit="1" customWidth="1"/>
    <col min="14601" max="14601" width="21" style="102" bestFit="1" customWidth="1"/>
    <col min="14602" max="14602" width="49.75" style="102" bestFit="1" customWidth="1"/>
    <col min="14603" max="14603" width="19" style="102" bestFit="1" customWidth="1"/>
    <col min="14604" max="14604" width="11.625" style="102" bestFit="1" customWidth="1"/>
    <col min="14605" max="14605" width="4.375" style="102" bestFit="1" customWidth="1"/>
    <col min="14606" max="14606" width="11.375" style="102" bestFit="1" customWidth="1"/>
    <col min="14607" max="14607" width="107" style="102" bestFit="1" customWidth="1"/>
    <col min="14608" max="14608" width="16" style="102" customWidth="1"/>
    <col min="14609" max="14609" width="17" style="102" bestFit="1" customWidth="1"/>
    <col min="14610" max="14610" width="18.125" style="102" bestFit="1" customWidth="1"/>
    <col min="14611" max="14611" width="12.375" style="102" bestFit="1" customWidth="1"/>
    <col min="14612" max="14612" width="10.375" style="102" bestFit="1" customWidth="1"/>
    <col min="14613" max="14613" width="14.125" style="102" bestFit="1" customWidth="1"/>
    <col min="14614" max="14614" width="21.875" style="102" bestFit="1" customWidth="1"/>
    <col min="14615" max="14615" width="16.125" style="102" bestFit="1" customWidth="1"/>
    <col min="14616" max="14616" width="20.125" style="102" bestFit="1" customWidth="1"/>
    <col min="14617" max="14617" width="19.625" style="102" bestFit="1" customWidth="1"/>
    <col min="14618" max="14618" width="16.875" style="102" bestFit="1" customWidth="1"/>
    <col min="14619" max="14619" width="22.25" style="102" customWidth="1"/>
    <col min="14620" max="14620" width="47.75" style="102" customWidth="1"/>
    <col min="14621" max="14622" width="20.625" style="102" customWidth="1"/>
    <col min="14623" max="14624" width="39.125" style="102" customWidth="1"/>
    <col min="14625" max="14625" width="67.625" style="102" customWidth="1"/>
    <col min="14626" max="14626" width="90.125" style="102" customWidth="1"/>
    <col min="14627" max="14847" width="22.25" style="102"/>
    <col min="14848" max="14848" width="16.25" style="102" bestFit="1" customWidth="1"/>
    <col min="14849" max="14849" width="17.75" style="102" bestFit="1" customWidth="1"/>
    <col min="14850" max="14850" width="20.625" style="102" bestFit="1" customWidth="1"/>
    <col min="14851" max="14851" width="21.375" style="102" bestFit="1" customWidth="1"/>
    <col min="14852" max="14852" width="13.125" style="102" bestFit="1" customWidth="1"/>
    <col min="14853" max="14853" width="5.875" style="102" bestFit="1" customWidth="1"/>
    <col min="14854" max="14854" width="12.75" style="102" bestFit="1" customWidth="1"/>
    <col min="14855" max="14855" width="21.25" style="102" bestFit="1" customWidth="1"/>
    <col min="14856" max="14856" width="17.125" style="102" bestFit="1" customWidth="1"/>
    <col min="14857" max="14857" width="21" style="102" bestFit="1" customWidth="1"/>
    <col min="14858" max="14858" width="49.75" style="102" bestFit="1" customWidth="1"/>
    <col min="14859" max="14859" width="19" style="102" bestFit="1" customWidth="1"/>
    <col min="14860" max="14860" width="11.625" style="102" bestFit="1" customWidth="1"/>
    <col min="14861" max="14861" width="4.375" style="102" bestFit="1" customWidth="1"/>
    <col min="14862" max="14862" width="11.375" style="102" bestFit="1" customWidth="1"/>
    <col min="14863" max="14863" width="107" style="102" bestFit="1" customWidth="1"/>
    <col min="14864" max="14864" width="16" style="102" customWidth="1"/>
    <col min="14865" max="14865" width="17" style="102" bestFit="1" customWidth="1"/>
    <col min="14866" max="14866" width="18.125" style="102" bestFit="1" customWidth="1"/>
    <col min="14867" max="14867" width="12.375" style="102" bestFit="1" customWidth="1"/>
    <col min="14868" max="14868" width="10.375" style="102" bestFit="1" customWidth="1"/>
    <col min="14869" max="14869" width="14.125" style="102" bestFit="1" customWidth="1"/>
    <col min="14870" max="14870" width="21.875" style="102" bestFit="1" customWidth="1"/>
    <col min="14871" max="14871" width="16.125" style="102" bestFit="1" customWidth="1"/>
    <col min="14872" max="14872" width="20.125" style="102" bestFit="1" customWidth="1"/>
    <col min="14873" max="14873" width="19.625" style="102" bestFit="1" customWidth="1"/>
    <col min="14874" max="14874" width="16.875" style="102" bestFit="1" customWidth="1"/>
    <col min="14875" max="14875" width="22.25" style="102" customWidth="1"/>
    <col min="14876" max="14876" width="47.75" style="102" customWidth="1"/>
    <col min="14877" max="14878" width="20.625" style="102" customWidth="1"/>
    <col min="14879" max="14880" width="39.125" style="102" customWidth="1"/>
    <col min="14881" max="14881" width="67.625" style="102" customWidth="1"/>
    <col min="14882" max="14882" width="90.125" style="102" customWidth="1"/>
    <col min="14883" max="15103" width="22.25" style="102"/>
    <col min="15104" max="15104" width="16.25" style="102" bestFit="1" customWidth="1"/>
    <col min="15105" max="15105" width="17.75" style="102" bestFit="1" customWidth="1"/>
    <col min="15106" max="15106" width="20.625" style="102" bestFit="1" customWidth="1"/>
    <col min="15107" max="15107" width="21.375" style="102" bestFit="1" customWidth="1"/>
    <col min="15108" max="15108" width="13.125" style="102" bestFit="1" customWidth="1"/>
    <col min="15109" max="15109" width="5.875" style="102" bestFit="1" customWidth="1"/>
    <col min="15110" max="15110" width="12.75" style="102" bestFit="1" customWidth="1"/>
    <col min="15111" max="15111" width="21.25" style="102" bestFit="1" customWidth="1"/>
    <col min="15112" max="15112" width="17.125" style="102" bestFit="1" customWidth="1"/>
    <col min="15113" max="15113" width="21" style="102" bestFit="1" customWidth="1"/>
    <col min="15114" max="15114" width="49.75" style="102" bestFit="1" customWidth="1"/>
    <col min="15115" max="15115" width="19" style="102" bestFit="1" customWidth="1"/>
    <col min="15116" max="15116" width="11.625" style="102" bestFit="1" customWidth="1"/>
    <col min="15117" max="15117" width="4.375" style="102" bestFit="1" customWidth="1"/>
    <col min="15118" max="15118" width="11.375" style="102" bestFit="1" customWidth="1"/>
    <col min="15119" max="15119" width="107" style="102" bestFit="1" customWidth="1"/>
    <col min="15120" max="15120" width="16" style="102" customWidth="1"/>
    <col min="15121" max="15121" width="17" style="102" bestFit="1" customWidth="1"/>
    <col min="15122" max="15122" width="18.125" style="102" bestFit="1" customWidth="1"/>
    <col min="15123" max="15123" width="12.375" style="102" bestFit="1" customWidth="1"/>
    <col min="15124" max="15124" width="10.375" style="102" bestFit="1" customWidth="1"/>
    <col min="15125" max="15125" width="14.125" style="102" bestFit="1" customWidth="1"/>
    <col min="15126" max="15126" width="21.875" style="102" bestFit="1" customWidth="1"/>
    <col min="15127" max="15127" width="16.125" style="102" bestFit="1" customWidth="1"/>
    <col min="15128" max="15128" width="20.125" style="102" bestFit="1" customWidth="1"/>
    <col min="15129" max="15129" width="19.625" style="102" bestFit="1" customWidth="1"/>
    <col min="15130" max="15130" width="16.875" style="102" bestFit="1" customWidth="1"/>
    <col min="15131" max="15131" width="22.25" style="102" customWidth="1"/>
    <col min="15132" max="15132" width="47.75" style="102" customWidth="1"/>
    <col min="15133" max="15134" width="20.625" style="102" customWidth="1"/>
    <col min="15135" max="15136" width="39.125" style="102" customWidth="1"/>
    <col min="15137" max="15137" width="67.625" style="102" customWidth="1"/>
    <col min="15138" max="15138" width="90.125" style="102" customWidth="1"/>
    <col min="15139" max="15359" width="22.25" style="102"/>
    <col min="15360" max="15360" width="16.25" style="102" bestFit="1" customWidth="1"/>
    <col min="15361" max="15361" width="17.75" style="102" bestFit="1" customWidth="1"/>
    <col min="15362" max="15362" width="20.625" style="102" bestFit="1" customWidth="1"/>
    <col min="15363" max="15363" width="21.375" style="102" bestFit="1" customWidth="1"/>
    <col min="15364" max="15364" width="13.125" style="102" bestFit="1" customWidth="1"/>
    <col min="15365" max="15365" width="5.875" style="102" bestFit="1" customWidth="1"/>
    <col min="15366" max="15366" width="12.75" style="102" bestFit="1" customWidth="1"/>
    <col min="15367" max="15367" width="21.25" style="102" bestFit="1" customWidth="1"/>
    <col min="15368" max="15368" width="17.125" style="102" bestFit="1" customWidth="1"/>
    <col min="15369" max="15369" width="21" style="102" bestFit="1" customWidth="1"/>
    <col min="15370" max="15370" width="49.75" style="102" bestFit="1" customWidth="1"/>
    <col min="15371" max="15371" width="19" style="102" bestFit="1" customWidth="1"/>
    <col min="15372" max="15372" width="11.625" style="102" bestFit="1" customWidth="1"/>
    <col min="15373" max="15373" width="4.375" style="102" bestFit="1" customWidth="1"/>
    <col min="15374" max="15374" width="11.375" style="102" bestFit="1" customWidth="1"/>
    <col min="15375" max="15375" width="107" style="102" bestFit="1" customWidth="1"/>
    <col min="15376" max="15376" width="16" style="102" customWidth="1"/>
    <col min="15377" max="15377" width="17" style="102" bestFit="1" customWidth="1"/>
    <col min="15378" max="15378" width="18.125" style="102" bestFit="1" customWidth="1"/>
    <col min="15379" max="15379" width="12.375" style="102" bestFit="1" customWidth="1"/>
    <col min="15380" max="15380" width="10.375" style="102" bestFit="1" customWidth="1"/>
    <col min="15381" max="15381" width="14.125" style="102" bestFit="1" customWidth="1"/>
    <col min="15382" max="15382" width="21.875" style="102" bestFit="1" customWidth="1"/>
    <col min="15383" max="15383" width="16.125" style="102" bestFit="1" customWidth="1"/>
    <col min="15384" max="15384" width="20.125" style="102" bestFit="1" customWidth="1"/>
    <col min="15385" max="15385" width="19.625" style="102" bestFit="1" customWidth="1"/>
    <col min="15386" max="15386" width="16.875" style="102" bestFit="1" customWidth="1"/>
    <col min="15387" max="15387" width="22.25" style="102" customWidth="1"/>
    <col min="15388" max="15388" width="47.75" style="102" customWidth="1"/>
    <col min="15389" max="15390" width="20.625" style="102" customWidth="1"/>
    <col min="15391" max="15392" width="39.125" style="102" customWidth="1"/>
    <col min="15393" max="15393" width="67.625" style="102" customWidth="1"/>
    <col min="15394" max="15394" width="90.125" style="102" customWidth="1"/>
    <col min="15395" max="15615" width="22.25" style="102"/>
    <col min="15616" max="15616" width="16.25" style="102" bestFit="1" customWidth="1"/>
    <col min="15617" max="15617" width="17.75" style="102" bestFit="1" customWidth="1"/>
    <col min="15618" max="15618" width="20.625" style="102" bestFit="1" customWidth="1"/>
    <col min="15619" max="15619" width="21.375" style="102" bestFit="1" customWidth="1"/>
    <col min="15620" max="15620" width="13.125" style="102" bestFit="1" customWidth="1"/>
    <col min="15621" max="15621" width="5.875" style="102" bestFit="1" customWidth="1"/>
    <col min="15622" max="15622" width="12.75" style="102" bestFit="1" customWidth="1"/>
    <col min="15623" max="15623" width="21.25" style="102" bestFit="1" customWidth="1"/>
    <col min="15624" max="15624" width="17.125" style="102" bestFit="1" customWidth="1"/>
    <col min="15625" max="15625" width="21" style="102" bestFit="1" customWidth="1"/>
    <col min="15626" max="15626" width="49.75" style="102" bestFit="1" customWidth="1"/>
    <col min="15627" max="15627" width="19" style="102" bestFit="1" customWidth="1"/>
    <col min="15628" max="15628" width="11.625" style="102" bestFit="1" customWidth="1"/>
    <col min="15629" max="15629" width="4.375" style="102" bestFit="1" customWidth="1"/>
    <col min="15630" max="15630" width="11.375" style="102" bestFit="1" customWidth="1"/>
    <col min="15631" max="15631" width="107" style="102" bestFit="1" customWidth="1"/>
    <col min="15632" max="15632" width="16" style="102" customWidth="1"/>
    <col min="15633" max="15633" width="17" style="102" bestFit="1" customWidth="1"/>
    <col min="15634" max="15634" width="18.125" style="102" bestFit="1" customWidth="1"/>
    <col min="15635" max="15635" width="12.375" style="102" bestFit="1" customWidth="1"/>
    <col min="15636" max="15636" width="10.375" style="102" bestFit="1" customWidth="1"/>
    <col min="15637" max="15637" width="14.125" style="102" bestFit="1" customWidth="1"/>
    <col min="15638" max="15638" width="21.875" style="102" bestFit="1" customWidth="1"/>
    <col min="15639" max="15639" width="16.125" style="102" bestFit="1" customWidth="1"/>
    <col min="15640" max="15640" width="20.125" style="102" bestFit="1" customWidth="1"/>
    <col min="15641" max="15641" width="19.625" style="102" bestFit="1" customWidth="1"/>
    <col min="15642" max="15642" width="16.875" style="102" bestFit="1" customWidth="1"/>
    <col min="15643" max="15643" width="22.25" style="102" customWidth="1"/>
    <col min="15644" max="15644" width="47.75" style="102" customWidth="1"/>
    <col min="15645" max="15646" width="20.625" style="102" customWidth="1"/>
    <col min="15647" max="15648" width="39.125" style="102" customWidth="1"/>
    <col min="15649" max="15649" width="67.625" style="102" customWidth="1"/>
    <col min="15650" max="15650" width="90.125" style="102" customWidth="1"/>
    <col min="15651" max="15871" width="22.25" style="102"/>
    <col min="15872" max="15872" width="16.25" style="102" bestFit="1" customWidth="1"/>
    <col min="15873" max="15873" width="17.75" style="102" bestFit="1" customWidth="1"/>
    <col min="15874" max="15874" width="20.625" style="102" bestFit="1" customWidth="1"/>
    <col min="15875" max="15875" width="21.375" style="102" bestFit="1" customWidth="1"/>
    <col min="15876" max="15876" width="13.125" style="102" bestFit="1" customWidth="1"/>
    <col min="15877" max="15877" width="5.875" style="102" bestFit="1" customWidth="1"/>
    <col min="15878" max="15878" width="12.75" style="102" bestFit="1" customWidth="1"/>
    <col min="15879" max="15879" width="21.25" style="102" bestFit="1" customWidth="1"/>
    <col min="15880" max="15880" width="17.125" style="102" bestFit="1" customWidth="1"/>
    <col min="15881" max="15881" width="21" style="102" bestFit="1" customWidth="1"/>
    <col min="15882" max="15882" width="49.75" style="102" bestFit="1" customWidth="1"/>
    <col min="15883" max="15883" width="19" style="102" bestFit="1" customWidth="1"/>
    <col min="15884" max="15884" width="11.625" style="102" bestFit="1" customWidth="1"/>
    <col min="15885" max="15885" width="4.375" style="102" bestFit="1" customWidth="1"/>
    <col min="15886" max="15886" width="11.375" style="102" bestFit="1" customWidth="1"/>
    <col min="15887" max="15887" width="107" style="102" bestFit="1" customWidth="1"/>
    <col min="15888" max="15888" width="16" style="102" customWidth="1"/>
    <col min="15889" max="15889" width="17" style="102" bestFit="1" customWidth="1"/>
    <col min="15890" max="15890" width="18.125" style="102" bestFit="1" customWidth="1"/>
    <col min="15891" max="15891" width="12.375" style="102" bestFit="1" customWidth="1"/>
    <col min="15892" max="15892" width="10.375" style="102" bestFit="1" customWidth="1"/>
    <col min="15893" max="15893" width="14.125" style="102" bestFit="1" customWidth="1"/>
    <col min="15894" max="15894" width="21.875" style="102" bestFit="1" customWidth="1"/>
    <col min="15895" max="15895" width="16.125" style="102" bestFit="1" customWidth="1"/>
    <col min="15896" max="15896" width="20.125" style="102" bestFit="1" customWidth="1"/>
    <col min="15897" max="15897" width="19.625" style="102" bestFit="1" customWidth="1"/>
    <col min="15898" max="15898" width="16.875" style="102" bestFit="1" customWidth="1"/>
    <col min="15899" max="15899" width="22.25" style="102" customWidth="1"/>
    <col min="15900" max="15900" width="47.75" style="102" customWidth="1"/>
    <col min="15901" max="15902" width="20.625" style="102" customWidth="1"/>
    <col min="15903" max="15904" width="39.125" style="102" customWidth="1"/>
    <col min="15905" max="15905" width="67.625" style="102" customWidth="1"/>
    <col min="15906" max="15906" width="90.125" style="102" customWidth="1"/>
    <col min="15907" max="16127" width="22.25" style="102"/>
    <col min="16128" max="16128" width="16.25" style="102" bestFit="1" customWidth="1"/>
    <col min="16129" max="16129" width="17.75" style="102" bestFit="1" customWidth="1"/>
    <col min="16130" max="16130" width="20.625" style="102" bestFit="1" customWidth="1"/>
    <col min="16131" max="16131" width="21.375" style="102" bestFit="1" customWidth="1"/>
    <col min="16132" max="16132" width="13.125" style="102" bestFit="1" customWidth="1"/>
    <col min="16133" max="16133" width="5.875" style="102" bestFit="1" customWidth="1"/>
    <col min="16134" max="16134" width="12.75" style="102" bestFit="1" customWidth="1"/>
    <col min="16135" max="16135" width="21.25" style="102" bestFit="1" customWidth="1"/>
    <col min="16136" max="16136" width="17.125" style="102" bestFit="1" customWidth="1"/>
    <col min="16137" max="16137" width="21" style="102" bestFit="1" customWidth="1"/>
    <col min="16138" max="16138" width="49.75" style="102" bestFit="1" customWidth="1"/>
    <col min="16139" max="16139" width="19" style="102" bestFit="1" customWidth="1"/>
    <col min="16140" max="16140" width="11.625" style="102" bestFit="1" customWidth="1"/>
    <col min="16141" max="16141" width="4.375" style="102" bestFit="1" customWidth="1"/>
    <col min="16142" max="16142" width="11.375" style="102" bestFit="1" customWidth="1"/>
    <col min="16143" max="16143" width="107" style="102" bestFit="1" customWidth="1"/>
    <col min="16144" max="16144" width="16" style="102" customWidth="1"/>
    <col min="16145" max="16145" width="17" style="102" bestFit="1" customWidth="1"/>
    <col min="16146" max="16146" width="18.125" style="102" bestFit="1" customWidth="1"/>
    <col min="16147" max="16147" width="12.375" style="102" bestFit="1" customWidth="1"/>
    <col min="16148" max="16148" width="10.375" style="102" bestFit="1" customWidth="1"/>
    <col min="16149" max="16149" width="14.125" style="102" bestFit="1" customWidth="1"/>
    <col min="16150" max="16150" width="21.875" style="102" bestFit="1" customWidth="1"/>
    <col min="16151" max="16151" width="16.125" style="102" bestFit="1" customWidth="1"/>
    <col min="16152" max="16152" width="20.125" style="102" bestFit="1" customWidth="1"/>
    <col min="16153" max="16153" width="19.625" style="102" bestFit="1" customWidth="1"/>
    <col min="16154" max="16154" width="16.875" style="102" bestFit="1" customWidth="1"/>
    <col min="16155" max="16155" width="22.25" style="102" customWidth="1"/>
    <col min="16156" max="16156" width="47.75" style="102" customWidth="1"/>
    <col min="16157" max="16158" width="20.625" style="102" customWidth="1"/>
    <col min="16159" max="16160" width="39.125" style="102" customWidth="1"/>
    <col min="16161" max="16161" width="67.625" style="102" customWidth="1"/>
    <col min="16162" max="16162" width="90.125" style="102" customWidth="1"/>
    <col min="16163" max="16384" width="22.25" style="102"/>
  </cols>
  <sheetData>
    <row r="1" spans="1:37" s="84" customFormat="1" ht="15.6" customHeight="1" x14ac:dyDescent="0.3">
      <c r="A1" s="73" t="s">
        <v>117</v>
      </c>
      <c r="B1" s="74"/>
      <c r="C1" s="74"/>
      <c r="D1" s="75"/>
      <c r="E1" s="76" t="s">
        <v>118</v>
      </c>
      <c r="F1" s="77"/>
      <c r="G1" s="77"/>
      <c r="H1" s="77"/>
      <c r="I1" s="77"/>
      <c r="J1" s="77"/>
      <c r="K1" s="78" t="s">
        <v>119</v>
      </c>
      <c r="L1" s="78"/>
      <c r="M1" s="79"/>
      <c r="N1" s="78"/>
      <c r="O1" s="78"/>
      <c r="P1" s="80" t="s">
        <v>120</v>
      </c>
      <c r="Q1" s="81"/>
      <c r="R1" s="81"/>
      <c r="S1" s="81"/>
      <c r="T1" s="81"/>
      <c r="U1" s="81"/>
      <c r="V1" s="81"/>
      <c r="W1" s="81"/>
      <c r="X1" s="81"/>
      <c r="Y1" s="81"/>
      <c r="Z1" s="81"/>
      <c r="AA1" s="82"/>
      <c r="AB1" s="83" t="s">
        <v>121</v>
      </c>
      <c r="AC1" s="83"/>
      <c r="AD1" s="83"/>
      <c r="AE1" s="83"/>
      <c r="AF1" s="83"/>
      <c r="AG1" s="83" t="s">
        <v>122</v>
      </c>
      <c r="AH1" s="83"/>
      <c r="AI1" s="83"/>
      <c r="AJ1" s="83"/>
      <c r="AK1" s="83"/>
    </row>
    <row r="2" spans="1:37" s="84" customFormat="1" ht="45" customHeight="1" x14ac:dyDescent="0.3">
      <c r="A2" s="85" t="s">
        <v>123</v>
      </c>
      <c r="B2" s="85" t="s">
        <v>124</v>
      </c>
      <c r="C2" s="85" t="s">
        <v>125</v>
      </c>
      <c r="D2" s="85" t="s">
        <v>126</v>
      </c>
      <c r="E2" s="86" t="s">
        <v>127</v>
      </c>
      <c r="F2" s="86" t="s">
        <v>128</v>
      </c>
      <c r="G2" s="86" t="s">
        <v>129</v>
      </c>
      <c r="H2" s="86" t="s">
        <v>130</v>
      </c>
      <c r="I2" s="86" t="s">
        <v>131</v>
      </c>
      <c r="J2" s="86" t="s">
        <v>132</v>
      </c>
      <c r="K2" s="87" t="s">
        <v>133</v>
      </c>
      <c r="L2" s="87" t="s">
        <v>134</v>
      </c>
      <c r="M2" s="87" t="s">
        <v>135</v>
      </c>
      <c r="N2" s="87" t="s">
        <v>136</v>
      </c>
      <c r="O2" s="87" t="s">
        <v>137</v>
      </c>
      <c r="P2" s="88" t="s">
        <v>138</v>
      </c>
      <c r="Q2" s="88" t="s">
        <v>139</v>
      </c>
      <c r="R2" s="88" t="s">
        <v>140</v>
      </c>
      <c r="S2" s="88" t="s">
        <v>141</v>
      </c>
      <c r="T2" s="88" t="s">
        <v>142</v>
      </c>
      <c r="U2" s="88" t="s">
        <v>143</v>
      </c>
      <c r="V2" s="88" t="s">
        <v>144</v>
      </c>
      <c r="W2" s="88" t="s">
        <v>145</v>
      </c>
      <c r="X2" s="88" t="s">
        <v>146</v>
      </c>
      <c r="Y2" s="88" t="s">
        <v>147</v>
      </c>
      <c r="Z2" s="88" t="s">
        <v>148</v>
      </c>
      <c r="AA2" s="88" t="s">
        <v>149</v>
      </c>
      <c r="AB2" s="89" t="s">
        <v>150</v>
      </c>
      <c r="AC2" s="89" t="s">
        <v>151</v>
      </c>
      <c r="AD2" s="89" t="s">
        <v>152</v>
      </c>
      <c r="AE2" s="89" t="s">
        <v>153</v>
      </c>
      <c r="AF2" s="89" t="s">
        <v>106</v>
      </c>
      <c r="AG2" s="89" t="s">
        <v>150</v>
      </c>
      <c r="AH2" s="89" t="s">
        <v>151</v>
      </c>
      <c r="AI2" s="89" t="s">
        <v>152</v>
      </c>
      <c r="AJ2" s="89" t="s">
        <v>153</v>
      </c>
      <c r="AK2" s="89" t="s">
        <v>106</v>
      </c>
    </row>
    <row r="3" spans="1:37" s="93" customFormat="1" ht="46.8" x14ac:dyDescent="0.3">
      <c r="A3" s="39" t="s">
        <v>18</v>
      </c>
      <c r="B3" s="39" t="s">
        <v>154</v>
      </c>
      <c r="C3" s="39" t="s">
        <v>19</v>
      </c>
      <c r="D3" s="39" t="s">
        <v>155</v>
      </c>
      <c r="E3" s="39" t="s">
        <v>156</v>
      </c>
      <c r="F3" s="39" t="s">
        <v>157</v>
      </c>
      <c r="G3" s="39" t="s">
        <v>158</v>
      </c>
      <c r="H3" s="39" t="s">
        <v>159</v>
      </c>
      <c r="I3" s="39" t="s">
        <v>160</v>
      </c>
      <c r="J3" s="39" t="s">
        <v>17</v>
      </c>
      <c r="K3" s="39" t="s">
        <v>161</v>
      </c>
      <c r="L3" s="90" t="s">
        <v>20</v>
      </c>
      <c r="M3" s="39" t="s">
        <v>162</v>
      </c>
      <c r="N3" s="39" t="s">
        <v>163</v>
      </c>
      <c r="O3" s="39" t="s">
        <v>164</v>
      </c>
      <c r="P3" s="39" t="s">
        <v>165</v>
      </c>
      <c r="Q3" s="39" t="s">
        <v>166</v>
      </c>
      <c r="R3" s="38" t="s">
        <v>167</v>
      </c>
      <c r="S3" s="39" t="s">
        <v>168</v>
      </c>
      <c r="T3" s="39" t="s">
        <v>17</v>
      </c>
      <c r="U3" s="39" t="s">
        <v>0</v>
      </c>
      <c r="V3" s="39" t="s">
        <v>168</v>
      </c>
      <c r="W3" s="39" t="s">
        <v>169</v>
      </c>
      <c r="X3" s="39" t="s">
        <v>170</v>
      </c>
      <c r="Y3" s="39" t="s">
        <v>0</v>
      </c>
      <c r="Z3" s="39" t="s">
        <v>0</v>
      </c>
      <c r="AA3" s="39" t="s">
        <v>0</v>
      </c>
      <c r="AB3" s="91" t="s">
        <v>171</v>
      </c>
      <c r="AC3" s="91" t="s">
        <v>109</v>
      </c>
      <c r="AD3" s="91" t="s">
        <v>172</v>
      </c>
      <c r="AE3" s="91" t="s">
        <v>110</v>
      </c>
      <c r="AF3" s="92"/>
      <c r="AG3" s="92"/>
      <c r="AH3" s="92"/>
      <c r="AI3" s="92"/>
      <c r="AJ3" s="92"/>
      <c r="AK3" s="92"/>
    </row>
    <row r="4" spans="1:37" s="93" customFormat="1" ht="46.8" x14ac:dyDescent="0.3">
      <c r="A4" s="39" t="s">
        <v>18</v>
      </c>
      <c r="B4" s="39" t="s">
        <v>154</v>
      </c>
      <c r="C4" s="39" t="s">
        <v>19</v>
      </c>
      <c r="D4" s="39" t="s">
        <v>155</v>
      </c>
      <c r="E4" s="39" t="s">
        <v>156</v>
      </c>
      <c r="F4" s="39" t="s">
        <v>157</v>
      </c>
      <c r="G4" s="39" t="s">
        <v>158</v>
      </c>
      <c r="H4" s="39" t="s">
        <v>173</v>
      </c>
      <c r="I4" s="39" t="s">
        <v>160</v>
      </c>
      <c r="J4" s="39" t="s">
        <v>17</v>
      </c>
      <c r="K4" s="39" t="s">
        <v>161</v>
      </c>
      <c r="L4" s="90" t="s">
        <v>20</v>
      </c>
      <c r="M4" s="39" t="s">
        <v>174</v>
      </c>
      <c r="N4" s="39" t="s">
        <v>163</v>
      </c>
      <c r="O4" s="39" t="s">
        <v>164</v>
      </c>
      <c r="P4" s="39" t="s">
        <v>165</v>
      </c>
      <c r="Q4" s="39" t="s">
        <v>166</v>
      </c>
      <c r="R4" s="38" t="s">
        <v>167</v>
      </c>
      <c r="S4" s="39" t="s">
        <v>168</v>
      </c>
      <c r="T4" s="39" t="s">
        <v>17</v>
      </c>
      <c r="U4" s="39" t="s">
        <v>0</v>
      </c>
      <c r="V4" s="39" t="s">
        <v>168</v>
      </c>
      <c r="W4" s="39" t="s">
        <v>169</v>
      </c>
      <c r="X4" s="39" t="s">
        <v>170</v>
      </c>
      <c r="Y4" s="39" t="s">
        <v>0</v>
      </c>
      <c r="Z4" s="39" t="s">
        <v>0</v>
      </c>
      <c r="AA4" s="39" t="s">
        <v>0</v>
      </c>
      <c r="AB4" s="91" t="s">
        <v>171</v>
      </c>
      <c r="AC4" s="91" t="s">
        <v>109</v>
      </c>
      <c r="AD4" s="91" t="s">
        <v>172</v>
      </c>
      <c r="AE4" s="91" t="s">
        <v>110</v>
      </c>
      <c r="AF4" s="92"/>
      <c r="AG4" s="92"/>
      <c r="AH4" s="92"/>
      <c r="AI4" s="92"/>
      <c r="AJ4" s="92"/>
      <c r="AK4" s="92"/>
    </row>
    <row r="5" spans="1:37" s="93" customFormat="1" ht="46.8" x14ac:dyDescent="0.3">
      <c r="A5" s="39" t="s">
        <v>18</v>
      </c>
      <c r="B5" s="39" t="s">
        <v>154</v>
      </c>
      <c r="C5" s="39" t="s">
        <v>19</v>
      </c>
      <c r="D5" s="39" t="s">
        <v>175</v>
      </c>
      <c r="E5" s="39" t="s">
        <v>156</v>
      </c>
      <c r="F5" s="39" t="s">
        <v>157</v>
      </c>
      <c r="G5" s="39" t="s">
        <v>158</v>
      </c>
      <c r="H5" s="39" t="s">
        <v>176</v>
      </c>
      <c r="I5" s="39" t="s">
        <v>160</v>
      </c>
      <c r="J5" s="39" t="s">
        <v>17</v>
      </c>
      <c r="K5" s="39" t="s">
        <v>161</v>
      </c>
      <c r="L5" s="90" t="s">
        <v>103</v>
      </c>
      <c r="M5" s="39" t="s">
        <v>174</v>
      </c>
      <c r="N5" s="39" t="s">
        <v>163</v>
      </c>
      <c r="O5" s="39" t="s">
        <v>164</v>
      </c>
      <c r="P5" s="39" t="s">
        <v>165</v>
      </c>
      <c r="Q5" s="39" t="s">
        <v>166</v>
      </c>
      <c r="R5" s="38" t="s">
        <v>167</v>
      </c>
      <c r="S5" s="39" t="s">
        <v>168</v>
      </c>
      <c r="T5" s="39" t="s">
        <v>17</v>
      </c>
      <c r="U5" s="39" t="s">
        <v>0</v>
      </c>
      <c r="V5" s="39" t="s">
        <v>168</v>
      </c>
      <c r="W5" s="39" t="s">
        <v>169</v>
      </c>
      <c r="X5" s="39" t="s">
        <v>170</v>
      </c>
      <c r="Y5" s="39" t="s">
        <v>0</v>
      </c>
      <c r="Z5" s="39" t="s">
        <v>0</v>
      </c>
      <c r="AA5" s="39" t="s">
        <v>0</v>
      </c>
      <c r="AB5" s="91" t="s">
        <v>171</v>
      </c>
      <c r="AC5" s="91" t="s">
        <v>109</v>
      </c>
      <c r="AD5" s="91" t="s">
        <v>172</v>
      </c>
      <c r="AE5" s="91" t="s">
        <v>110</v>
      </c>
      <c r="AF5" s="92"/>
      <c r="AG5" s="92"/>
      <c r="AH5" s="92"/>
      <c r="AI5" s="92"/>
      <c r="AJ5" s="92"/>
      <c r="AK5" s="92"/>
    </row>
    <row r="6" spans="1:37" s="93" customFormat="1" ht="82.95" customHeight="1" x14ac:dyDescent="0.3">
      <c r="A6" s="39" t="s">
        <v>18</v>
      </c>
      <c r="B6" s="39" t="s">
        <v>154</v>
      </c>
      <c r="C6" s="39" t="s">
        <v>19</v>
      </c>
      <c r="D6" s="39" t="s">
        <v>155</v>
      </c>
      <c r="E6" s="39" t="s">
        <v>156</v>
      </c>
      <c r="F6" s="39" t="s">
        <v>157</v>
      </c>
      <c r="G6" s="39" t="s">
        <v>177</v>
      </c>
      <c r="H6" s="39" t="s">
        <v>178</v>
      </c>
      <c r="I6" s="39" t="s">
        <v>160</v>
      </c>
      <c r="J6" s="39" t="s">
        <v>17</v>
      </c>
      <c r="K6" s="39" t="s">
        <v>179</v>
      </c>
      <c r="L6" s="90" t="s">
        <v>1</v>
      </c>
      <c r="M6" s="39" t="s">
        <v>180</v>
      </c>
      <c r="N6" s="39" t="s">
        <v>163</v>
      </c>
      <c r="O6" s="39" t="s">
        <v>164</v>
      </c>
      <c r="P6" s="39" t="s">
        <v>165</v>
      </c>
      <c r="Q6" s="39" t="s">
        <v>181</v>
      </c>
      <c r="R6" s="38" t="s">
        <v>113</v>
      </c>
      <c r="S6" s="39" t="s">
        <v>182</v>
      </c>
      <c r="T6" s="39" t="s">
        <v>17</v>
      </c>
      <c r="U6" s="39" t="s">
        <v>0</v>
      </c>
      <c r="V6" s="39" t="s">
        <v>183</v>
      </c>
      <c r="W6" s="39" t="s">
        <v>169</v>
      </c>
      <c r="X6" s="39" t="s">
        <v>170</v>
      </c>
      <c r="Y6" s="39" t="s">
        <v>0</v>
      </c>
      <c r="Z6" s="39" t="s">
        <v>0</v>
      </c>
      <c r="AA6" s="39" t="s">
        <v>0</v>
      </c>
      <c r="AB6" s="91" t="s">
        <v>184</v>
      </c>
      <c r="AC6" s="91" t="s">
        <v>111</v>
      </c>
      <c r="AD6" s="91" t="s">
        <v>185</v>
      </c>
      <c r="AE6" s="94" t="s">
        <v>112</v>
      </c>
      <c r="AF6" s="92"/>
      <c r="AG6" s="92"/>
      <c r="AH6" s="92"/>
      <c r="AI6" s="92"/>
      <c r="AJ6" s="92"/>
      <c r="AK6" s="92"/>
    </row>
    <row r="7" spans="1:37" s="93" customFormat="1" ht="85.95" customHeight="1" x14ac:dyDescent="0.3">
      <c r="A7" s="39" t="s">
        <v>18</v>
      </c>
      <c r="B7" s="39" t="s">
        <v>154</v>
      </c>
      <c r="C7" s="39" t="s">
        <v>19</v>
      </c>
      <c r="D7" s="39" t="s">
        <v>155</v>
      </c>
      <c r="E7" s="39" t="s">
        <v>156</v>
      </c>
      <c r="F7" s="39" t="s">
        <v>157</v>
      </c>
      <c r="G7" s="39" t="s">
        <v>158</v>
      </c>
      <c r="H7" s="39" t="s">
        <v>159</v>
      </c>
      <c r="I7" s="39" t="s">
        <v>160</v>
      </c>
      <c r="J7" s="39" t="s">
        <v>17</v>
      </c>
      <c r="K7" s="39" t="s">
        <v>179</v>
      </c>
      <c r="L7" s="90" t="s">
        <v>1</v>
      </c>
      <c r="M7" s="39" t="s">
        <v>180</v>
      </c>
      <c r="N7" s="39" t="s">
        <v>163</v>
      </c>
      <c r="O7" s="39" t="s">
        <v>164</v>
      </c>
      <c r="P7" s="39" t="s">
        <v>165</v>
      </c>
      <c r="Q7" s="39" t="s">
        <v>181</v>
      </c>
      <c r="R7" s="38" t="s">
        <v>113</v>
      </c>
      <c r="S7" s="39" t="s">
        <v>182</v>
      </c>
      <c r="T7" s="39" t="s">
        <v>17</v>
      </c>
      <c r="U7" s="39" t="s">
        <v>0</v>
      </c>
      <c r="V7" s="39" t="s">
        <v>183</v>
      </c>
      <c r="W7" s="39" t="s">
        <v>169</v>
      </c>
      <c r="X7" s="39" t="s">
        <v>170</v>
      </c>
      <c r="Y7" s="39" t="s">
        <v>0</v>
      </c>
      <c r="Z7" s="39" t="s">
        <v>0</v>
      </c>
      <c r="AA7" s="39" t="s">
        <v>0</v>
      </c>
      <c r="AB7" s="92"/>
      <c r="AC7" s="92"/>
      <c r="AD7" s="92"/>
      <c r="AE7" s="92"/>
      <c r="AF7" s="92"/>
      <c r="AG7" s="92"/>
      <c r="AH7" s="92"/>
      <c r="AI7" s="92"/>
      <c r="AJ7" s="92"/>
      <c r="AK7" s="92"/>
    </row>
    <row r="8" spans="1:37" s="93" customFormat="1" ht="130.94999999999999" customHeight="1" x14ac:dyDescent="0.3">
      <c r="A8" s="39" t="s">
        <v>18</v>
      </c>
      <c r="B8" s="39" t="s">
        <v>154</v>
      </c>
      <c r="C8" s="39" t="s">
        <v>19</v>
      </c>
      <c r="D8" s="39" t="s">
        <v>155</v>
      </c>
      <c r="E8" s="39" t="s">
        <v>186</v>
      </c>
      <c r="F8" s="39" t="s">
        <v>187</v>
      </c>
      <c r="G8" s="39" t="s">
        <v>188</v>
      </c>
      <c r="H8" s="39" t="s">
        <v>189</v>
      </c>
      <c r="I8" s="39" t="s">
        <v>160</v>
      </c>
      <c r="J8" s="39" t="s">
        <v>17</v>
      </c>
      <c r="K8" s="39" t="s">
        <v>190</v>
      </c>
      <c r="L8" s="90" t="s">
        <v>2</v>
      </c>
      <c r="M8" s="39" t="s">
        <v>191</v>
      </c>
      <c r="N8" s="39" t="s">
        <v>163</v>
      </c>
      <c r="O8" s="39" t="s">
        <v>164</v>
      </c>
      <c r="P8" s="39" t="s">
        <v>165</v>
      </c>
      <c r="Q8" s="39" t="s">
        <v>192</v>
      </c>
      <c r="R8" s="38" t="s">
        <v>115</v>
      </c>
      <c r="S8" s="39" t="s">
        <v>193</v>
      </c>
      <c r="T8" s="39" t="s">
        <v>17</v>
      </c>
      <c r="U8" s="39" t="s">
        <v>0</v>
      </c>
      <c r="V8" s="38" t="s">
        <v>114</v>
      </c>
      <c r="W8" s="39" t="s">
        <v>169</v>
      </c>
      <c r="X8" s="39" t="s">
        <v>170</v>
      </c>
      <c r="Y8" s="39" t="s">
        <v>0</v>
      </c>
      <c r="Z8" s="39" t="s">
        <v>0</v>
      </c>
      <c r="AA8" s="39" t="s">
        <v>0</v>
      </c>
      <c r="AB8" s="91" t="s">
        <v>184</v>
      </c>
      <c r="AC8" s="91" t="s">
        <v>111</v>
      </c>
      <c r="AD8" s="91" t="s">
        <v>185</v>
      </c>
      <c r="AE8" s="94" t="s">
        <v>112</v>
      </c>
      <c r="AF8" s="92"/>
      <c r="AG8" s="92"/>
      <c r="AH8" s="92"/>
      <c r="AI8" s="92"/>
      <c r="AJ8" s="92"/>
      <c r="AK8" s="92"/>
    </row>
    <row r="9" spans="1:37" s="93" customFormat="1" ht="160.19999999999999" customHeight="1" x14ac:dyDescent="0.3">
      <c r="A9" s="39" t="s">
        <v>18</v>
      </c>
      <c r="B9" s="39" t="s">
        <v>154</v>
      </c>
      <c r="C9" s="39" t="s">
        <v>19</v>
      </c>
      <c r="D9" s="39" t="s">
        <v>155</v>
      </c>
      <c r="E9" s="39" t="s">
        <v>156</v>
      </c>
      <c r="F9" s="39" t="s">
        <v>157</v>
      </c>
      <c r="G9" s="39" t="s">
        <v>194</v>
      </c>
      <c r="H9" s="39" t="s">
        <v>195</v>
      </c>
      <c r="I9" s="39" t="s">
        <v>160</v>
      </c>
      <c r="J9" s="39" t="s">
        <v>17</v>
      </c>
      <c r="K9" s="39" t="s">
        <v>190</v>
      </c>
      <c r="L9" s="90" t="s">
        <v>2</v>
      </c>
      <c r="M9" s="39" t="s">
        <v>191</v>
      </c>
      <c r="N9" s="39" t="s">
        <v>163</v>
      </c>
      <c r="O9" s="39" t="s">
        <v>164</v>
      </c>
      <c r="P9" s="39" t="s">
        <v>165</v>
      </c>
      <c r="Q9" s="39" t="s">
        <v>192</v>
      </c>
      <c r="R9" s="38" t="s">
        <v>115</v>
      </c>
      <c r="S9" s="39" t="s">
        <v>193</v>
      </c>
      <c r="T9" s="39" t="s">
        <v>17</v>
      </c>
      <c r="U9" s="39" t="s">
        <v>0</v>
      </c>
      <c r="V9" s="38" t="s">
        <v>114</v>
      </c>
      <c r="W9" s="38" t="s">
        <v>169</v>
      </c>
      <c r="X9" s="39" t="s">
        <v>170</v>
      </c>
      <c r="Y9" s="39" t="s">
        <v>0</v>
      </c>
      <c r="Z9" s="39" t="s">
        <v>0</v>
      </c>
      <c r="AA9" s="39" t="s">
        <v>0</v>
      </c>
      <c r="AB9" s="91" t="s">
        <v>184</v>
      </c>
      <c r="AC9" s="91" t="s">
        <v>111</v>
      </c>
      <c r="AD9" s="91" t="s">
        <v>185</v>
      </c>
      <c r="AE9" s="94" t="s">
        <v>112</v>
      </c>
      <c r="AF9" s="92"/>
      <c r="AG9" s="92"/>
      <c r="AH9" s="92"/>
      <c r="AI9" s="92"/>
      <c r="AJ9" s="92"/>
      <c r="AK9" s="92"/>
    </row>
    <row r="10" spans="1:37" s="93" customFormat="1" ht="238.95" customHeight="1" x14ac:dyDescent="0.3">
      <c r="A10" s="39" t="s">
        <v>18</v>
      </c>
      <c r="B10" s="39" t="s">
        <v>154</v>
      </c>
      <c r="C10" s="39" t="s">
        <v>19</v>
      </c>
      <c r="D10" s="39" t="s">
        <v>155</v>
      </c>
      <c r="E10" s="39" t="s">
        <v>186</v>
      </c>
      <c r="F10" s="39" t="s">
        <v>187</v>
      </c>
      <c r="G10" s="39" t="s">
        <v>188</v>
      </c>
      <c r="H10" s="39" t="s">
        <v>189</v>
      </c>
      <c r="I10" s="39" t="s">
        <v>160</v>
      </c>
      <c r="J10" s="39" t="s">
        <v>17</v>
      </c>
      <c r="K10" s="39" t="s">
        <v>190</v>
      </c>
      <c r="L10" s="90" t="s">
        <v>3</v>
      </c>
      <c r="M10" s="39" t="s">
        <v>196</v>
      </c>
      <c r="N10" s="39" t="s">
        <v>163</v>
      </c>
      <c r="O10" s="39" t="s">
        <v>164</v>
      </c>
      <c r="P10" s="39" t="s">
        <v>165</v>
      </c>
      <c r="Q10" s="39" t="s">
        <v>181</v>
      </c>
      <c r="R10" s="38" t="s">
        <v>464</v>
      </c>
      <c r="S10" s="39" t="s">
        <v>193</v>
      </c>
      <c r="T10" s="39" t="s">
        <v>17</v>
      </c>
      <c r="U10" s="39" t="s">
        <v>197</v>
      </c>
      <c r="V10" s="38" t="s">
        <v>116</v>
      </c>
      <c r="W10" s="39" t="s">
        <v>169</v>
      </c>
      <c r="X10" s="39" t="s">
        <v>170</v>
      </c>
      <c r="Y10" s="39" t="s">
        <v>0</v>
      </c>
      <c r="Z10" s="39" t="s">
        <v>0</v>
      </c>
      <c r="AA10" s="39" t="s">
        <v>0</v>
      </c>
      <c r="AB10" s="91" t="s">
        <v>184</v>
      </c>
      <c r="AC10" s="91" t="s">
        <v>111</v>
      </c>
      <c r="AD10" s="91" t="s">
        <v>185</v>
      </c>
      <c r="AE10" s="94" t="s">
        <v>112</v>
      </c>
      <c r="AF10" s="92"/>
      <c r="AG10" s="92"/>
      <c r="AH10" s="92"/>
      <c r="AI10" s="92"/>
      <c r="AJ10" s="92"/>
      <c r="AK10" s="92"/>
    </row>
    <row r="11" spans="1:37" s="93" customFormat="1" ht="154.19999999999999" customHeight="1" x14ac:dyDescent="0.3">
      <c r="A11" s="39" t="s">
        <v>18</v>
      </c>
      <c r="B11" s="39" t="s">
        <v>154</v>
      </c>
      <c r="C11" s="39" t="s">
        <v>19</v>
      </c>
      <c r="D11" s="39" t="s">
        <v>155</v>
      </c>
      <c r="E11" s="39" t="s">
        <v>156</v>
      </c>
      <c r="F11" s="39" t="s">
        <v>157</v>
      </c>
      <c r="G11" s="39" t="s">
        <v>198</v>
      </c>
      <c r="H11" s="39" t="s">
        <v>199</v>
      </c>
      <c r="I11" s="39" t="s">
        <v>160</v>
      </c>
      <c r="J11" s="39" t="s">
        <v>17</v>
      </c>
      <c r="K11" s="39" t="s">
        <v>200</v>
      </c>
      <c r="L11" s="90" t="s">
        <v>4</v>
      </c>
      <c r="M11" s="39" t="s">
        <v>201</v>
      </c>
      <c r="N11" s="39" t="s">
        <v>163</v>
      </c>
      <c r="O11" s="39" t="s">
        <v>164</v>
      </c>
      <c r="P11" s="39" t="s">
        <v>165</v>
      </c>
      <c r="Q11" s="39" t="s">
        <v>166</v>
      </c>
      <c r="R11" s="39" t="s">
        <v>202</v>
      </c>
      <c r="S11" s="39" t="s">
        <v>182</v>
      </c>
      <c r="T11" s="39" t="s">
        <v>203</v>
      </c>
      <c r="U11" s="39" t="s">
        <v>0</v>
      </c>
      <c r="V11" s="39" t="s">
        <v>204</v>
      </c>
      <c r="W11" s="39" t="s">
        <v>169</v>
      </c>
      <c r="X11" s="39" t="s">
        <v>170</v>
      </c>
      <c r="Y11" s="39" t="s">
        <v>0</v>
      </c>
      <c r="Z11" s="39" t="s">
        <v>0</v>
      </c>
      <c r="AA11" s="39" t="s">
        <v>0</v>
      </c>
      <c r="AB11" s="92"/>
      <c r="AC11" s="92"/>
      <c r="AD11" s="92"/>
      <c r="AE11" s="92"/>
      <c r="AF11" s="92"/>
      <c r="AG11" s="92"/>
      <c r="AH11" s="92"/>
      <c r="AI11" s="92"/>
      <c r="AJ11" s="92"/>
      <c r="AK11" s="92"/>
    </row>
    <row r="12" spans="1:37" s="93" customFormat="1" ht="140.4" x14ac:dyDescent="0.3">
      <c r="A12" s="39" t="s">
        <v>18</v>
      </c>
      <c r="B12" s="39" t="s">
        <v>154</v>
      </c>
      <c r="C12" s="39" t="s">
        <v>19</v>
      </c>
      <c r="D12" s="39" t="s">
        <v>155</v>
      </c>
      <c r="E12" s="39" t="s">
        <v>156</v>
      </c>
      <c r="F12" s="39" t="s">
        <v>157</v>
      </c>
      <c r="G12" s="39" t="s">
        <v>194</v>
      </c>
      <c r="H12" s="39" t="s">
        <v>205</v>
      </c>
      <c r="I12" s="39" t="s">
        <v>160</v>
      </c>
      <c r="J12" s="39" t="s">
        <v>17</v>
      </c>
      <c r="K12" s="39" t="s">
        <v>200</v>
      </c>
      <c r="L12" s="90" t="s">
        <v>4</v>
      </c>
      <c r="M12" s="39" t="s">
        <v>201</v>
      </c>
      <c r="N12" s="39" t="s">
        <v>163</v>
      </c>
      <c r="O12" s="39" t="s">
        <v>164</v>
      </c>
      <c r="P12" s="39" t="s">
        <v>165</v>
      </c>
      <c r="Q12" s="39" t="s">
        <v>166</v>
      </c>
      <c r="R12" s="39" t="s">
        <v>202</v>
      </c>
      <c r="S12" s="39" t="s">
        <v>182</v>
      </c>
      <c r="T12" s="39" t="s">
        <v>203</v>
      </c>
      <c r="U12" s="39" t="s">
        <v>0</v>
      </c>
      <c r="V12" s="39" t="s">
        <v>204</v>
      </c>
      <c r="W12" s="39" t="s">
        <v>169</v>
      </c>
      <c r="X12" s="39" t="s">
        <v>170</v>
      </c>
      <c r="Y12" s="39" t="s">
        <v>0</v>
      </c>
      <c r="Z12" s="39" t="s">
        <v>0</v>
      </c>
      <c r="AA12" s="39" t="s">
        <v>0</v>
      </c>
      <c r="AB12" s="92"/>
      <c r="AC12" s="92"/>
      <c r="AD12" s="92"/>
      <c r="AE12" s="92"/>
      <c r="AF12" s="92"/>
      <c r="AG12" s="92"/>
      <c r="AH12" s="92"/>
      <c r="AI12" s="92"/>
      <c r="AJ12" s="92"/>
      <c r="AK12" s="92"/>
    </row>
    <row r="13" spans="1:37" s="93" customFormat="1" ht="135" customHeight="1" x14ac:dyDescent="0.3">
      <c r="A13" s="39" t="s">
        <v>18</v>
      </c>
      <c r="B13" s="39" t="s">
        <v>154</v>
      </c>
      <c r="C13" s="39" t="s">
        <v>19</v>
      </c>
      <c r="D13" s="39" t="s">
        <v>155</v>
      </c>
      <c r="E13" s="39" t="s">
        <v>206</v>
      </c>
      <c r="F13" s="39" t="s">
        <v>206</v>
      </c>
      <c r="G13" s="39" t="s">
        <v>207</v>
      </c>
      <c r="H13" s="39" t="s">
        <v>208</v>
      </c>
      <c r="I13" s="39" t="s">
        <v>209</v>
      </c>
      <c r="J13" s="39" t="s">
        <v>17</v>
      </c>
      <c r="K13" s="39" t="s">
        <v>200</v>
      </c>
      <c r="L13" s="90" t="s">
        <v>4</v>
      </c>
      <c r="M13" s="39" t="s">
        <v>201</v>
      </c>
      <c r="N13" s="39" t="s">
        <v>163</v>
      </c>
      <c r="O13" s="39" t="s">
        <v>164</v>
      </c>
      <c r="P13" s="39" t="s">
        <v>165</v>
      </c>
      <c r="Q13" s="39" t="s">
        <v>166</v>
      </c>
      <c r="R13" s="39" t="s">
        <v>202</v>
      </c>
      <c r="S13" s="39" t="s">
        <v>182</v>
      </c>
      <c r="T13" s="39" t="s">
        <v>203</v>
      </c>
      <c r="U13" s="39" t="s">
        <v>0</v>
      </c>
      <c r="V13" s="39" t="s">
        <v>204</v>
      </c>
      <c r="W13" s="39" t="s">
        <v>169</v>
      </c>
      <c r="X13" s="39" t="s">
        <v>170</v>
      </c>
      <c r="Y13" s="39" t="s">
        <v>0</v>
      </c>
      <c r="Z13" s="39" t="s">
        <v>0</v>
      </c>
      <c r="AA13" s="39" t="s">
        <v>0</v>
      </c>
      <c r="AB13" s="92"/>
      <c r="AC13" s="92"/>
      <c r="AD13" s="92"/>
      <c r="AE13" s="92"/>
      <c r="AF13" s="92"/>
      <c r="AG13" s="92"/>
      <c r="AH13" s="92"/>
      <c r="AI13" s="92"/>
      <c r="AJ13" s="92"/>
      <c r="AK13" s="92"/>
    </row>
    <row r="14" spans="1:37" s="93" customFormat="1" ht="140.4" x14ac:dyDescent="0.3">
      <c r="A14" s="39" t="s">
        <v>18</v>
      </c>
      <c r="B14" s="39" t="s">
        <v>154</v>
      </c>
      <c r="C14" s="39" t="s">
        <v>19</v>
      </c>
      <c r="D14" s="39" t="s">
        <v>155</v>
      </c>
      <c r="E14" s="39" t="s">
        <v>156</v>
      </c>
      <c r="F14" s="39" t="s">
        <v>210</v>
      </c>
      <c r="G14" s="39" t="s">
        <v>211</v>
      </c>
      <c r="H14" s="39" t="s">
        <v>212</v>
      </c>
      <c r="I14" s="39" t="s">
        <v>209</v>
      </c>
      <c r="J14" s="39" t="s">
        <v>17</v>
      </c>
      <c r="K14" s="39" t="s">
        <v>200</v>
      </c>
      <c r="L14" s="90" t="s">
        <v>4</v>
      </c>
      <c r="M14" s="39" t="s">
        <v>201</v>
      </c>
      <c r="N14" s="39" t="s">
        <v>163</v>
      </c>
      <c r="O14" s="39" t="s">
        <v>164</v>
      </c>
      <c r="P14" s="39" t="s">
        <v>165</v>
      </c>
      <c r="Q14" s="39" t="s">
        <v>166</v>
      </c>
      <c r="R14" s="39" t="s">
        <v>202</v>
      </c>
      <c r="S14" s="39" t="s">
        <v>182</v>
      </c>
      <c r="T14" s="39" t="s">
        <v>203</v>
      </c>
      <c r="U14" s="39" t="s">
        <v>0</v>
      </c>
      <c r="V14" s="39" t="s">
        <v>204</v>
      </c>
      <c r="W14" s="39" t="s">
        <v>169</v>
      </c>
      <c r="X14" s="39" t="s">
        <v>170</v>
      </c>
      <c r="Y14" s="39" t="s">
        <v>0</v>
      </c>
      <c r="Z14" s="39" t="s">
        <v>0</v>
      </c>
      <c r="AA14" s="39" t="s">
        <v>0</v>
      </c>
      <c r="AB14" s="92"/>
      <c r="AC14" s="92"/>
      <c r="AD14" s="92"/>
      <c r="AE14" s="92"/>
      <c r="AF14" s="92"/>
      <c r="AG14" s="92"/>
      <c r="AH14" s="92"/>
      <c r="AI14" s="92"/>
      <c r="AJ14" s="92"/>
      <c r="AK14" s="92"/>
    </row>
    <row r="15" spans="1:37" s="93" customFormat="1" ht="62.4" x14ac:dyDescent="0.3">
      <c r="A15" s="39" t="s">
        <v>18</v>
      </c>
      <c r="B15" s="39" t="s">
        <v>154</v>
      </c>
      <c r="C15" s="39" t="s">
        <v>19</v>
      </c>
      <c r="D15" s="39" t="s">
        <v>155</v>
      </c>
      <c r="E15" s="39" t="s">
        <v>156</v>
      </c>
      <c r="F15" s="39" t="s">
        <v>157</v>
      </c>
      <c r="G15" s="39" t="s">
        <v>194</v>
      </c>
      <c r="H15" s="39" t="s">
        <v>205</v>
      </c>
      <c r="I15" s="39" t="s">
        <v>160</v>
      </c>
      <c r="J15" s="39" t="s">
        <v>17</v>
      </c>
      <c r="K15" s="39" t="s">
        <v>213</v>
      </c>
      <c r="L15" s="90" t="s">
        <v>5</v>
      </c>
      <c r="M15" s="39" t="s">
        <v>214</v>
      </c>
      <c r="N15" s="39" t="s">
        <v>163</v>
      </c>
      <c r="O15" s="39" t="s">
        <v>164</v>
      </c>
      <c r="P15" s="39" t="s">
        <v>165</v>
      </c>
      <c r="Q15" s="39" t="s">
        <v>166</v>
      </c>
      <c r="R15" s="39" t="s">
        <v>215</v>
      </c>
      <c r="S15" s="39" t="s">
        <v>182</v>
      </c>
      <c r="T15" s="39" t="s">
        <v>17</v>
      </c>
      <c r="U15" s="39" t="s">
        <v>0</v>
      </c>
      <c r="V15" s="39" t="s">
        <v>216</v>
      </c>
      <c r="W15" s="39" t="s">
        <v>169</v>
      </c>
      <c r="X15" s="39" t="s">
        <v>170</v>
      </c>
      <c r="Y15" s="39" t="s">
        <v>0</v>
      </c>
      <c r="Z15" s="39" t="s">
        <v>0</v>
      </c>
      <c r="AA15" s="39" t="s">
        <v>0</v>
      </c>
      <c r="AB15" s="92"/>
      <c r="AC15" s="92"/>
      <c r="AD15" s="92"/>
      <c r="AE15" s="92"/>
      <c r="AF15" s="92"/>
      <c r="AG15" s="92"/>
      <c r="AH15" s="92"/>
      <c r="AI15" s="92"/>
      <c r="AJ15" s="92"/>
      <c r="AK15" s="92"/>
    </row>
    <row r="16" spans="1:37" s="93" customFormat="1" ht="62.4" x14ac:dyDescent="0.3">
      <c r="A16" s="39" t="s">
        <v>18</v>
      </c>
      <c r="B16" s="39" t="s">
        <v>154</v>
      </c>
      <c r="C16" s="39" t="s">
        <v>19</v>
      </c>
      <c r="D16" s="39" t="s">
        <v>155</v>
      </c>
      <c r="E16" s="39" t="s">
        <v>156</v>
      </c>
      <c r="F16" s="39" t="s">
        <v>157</v>
      </c>
      <c r="G16" s="39" t="s">
        <v>194</v>
      </c>
      <c r="H16" s="39" t="s">
        <v>217</v>
      </c>
      <c r="I16" s="39" t="s">
        <v>160</v>
      </c>
      <c r="J16" s="39" t="s">
        <v>17</v>
      </c>
      <c r="K16" s="39" t="s">
        <v>213</v>
      </c>
      <c r="L16" s="90" t="s">
        <v>5</v>
      </c>
      <c r="M16" s="39" t="s">
        <v>214</v>
      </c>
      <c r="N16" s="39" t="s">
        <v>163</v>
      </c>
      <c r="O16" s="39" t="s">
        <v>164</v>
      </c>
      <c r="P16" s="39" t="s">
        <v>165</v>
      </c>
      <c r="Q16" s="39" t="s">
        <v>166</v>
      </c>
      <c r="R16" s="39" t="s">
        <v>215</v>
      </c>
      <c r="S16" s="39" t="s">
        <v>182</v>
      </c>
      <c r="T16" s="39" t="s">
        <v>17</v>
      </c>
      <c r="U16" s="39" t="s">
        <v>0</v>
      </c>
      <c r="V16" s="39" t="s">
        <v>216</v>
      </c>
      <c r="W16" s="39" t="s">
        <v>169</v>
      </c>
      <c r="X16" s="39" t="s">
        <v>170</v>
      </c>
      <c r="Y16" s="39" t="s">
        <v>0</v>
      </c>
      <c r="Z16" s="39" t="s">
        <v>0</v>
      </c>
      <c r="AA16" s="39" t="s">
        <v>0</v>
      </c>
      <c r="AB16" s="92"/>
      <c r="AC16" s="92"/>
      <c r="AD16" s="92"/>
      <c r="AE16" s="92"/>
      <c r="AF16" s="92"/>
      <c r="AG16" s="92"/>
      <c r="AH16" s="92"/>
      <c r="AI16" s="92"/>
      <c r="AJ16" s="92"/>
      <c r="AK16" s="92"/>
    </row>
    <row r="17" spans="1:37" s="93" customFormat="1" ht="171.6" x14ac:dyDescent="0.3">
      <c r="A17" s="39" t="s">
        <v>18</v>
      </c>
      <c r="B17" s="39" t="s">
        <v>154</v>
      </c>
      <c r="C17" s="39" t="s">
        <v>19</v>
      </c>
      <c r="D17" s="39" t="s">
        <v>155</v>
      </c>
      <c r="E17" s="39" t="s">
        <v>156</v>
      </c>
      <c r="F17" s="39" t="s">
        <v>210</v>
      </c>
      <c r="G17" s="39" t="s">
        <v>211</v>
      </c>
      <c r="H17" s="39" t="s">
        <v>212</v>
      </c>
      <c r="I17" s="39" t="s">
        <v>209</v>
      </c>
      <c r="J17" s="39" t="s">
        <v>17</v>
      </c>
      <c r="K17" s="39" t="s">
        <v>218</v>
      </c>
      <c r="L17" s="90" t="s">
        <v>6</v>
      </c>
      <c r="M17" s="39" t="s">
        <v>219</v>
      </c>
      <c r="N17" s="39" t="s">
        <v>163</v>
      </c>
      <c r="O17" s="39" t="s">
        <v>164</v>
      </c>
      <c r="P17" s="39" t="s">
        <v>165</v>
      </c>
      <c r="Q17" s="39" t="s">
        <v>166</v>
      </c>
      <c r="R17" s="39" t="s">
        <v>220</v>
      </c>
      <c r="S17" s="39" t="s">
        <v>182</v>
      </c>
      <c r="T17" s="39" t="s">
        <v>221</v>
      </c>
      <c r="U17" s="39" t="s">
        <v>0</v>
      </c>
      <c r="V17" s="39" t="s">
        <v>222</v>
      </c>
      <c r="W17" s="39" t="s">
        <v>169</v>
      </c>
      <c r="X17" s="39" t="s">
        <v>170</v>
      </c>
      <c r="Y17" s="39" t="s">
        <v>0</v>
      </c>
      <c r="Z17" s="39" t="s">
        <v>0</v>
      </c>
      <c r="AA17" s="39" t="s">
        <v>0</v>
      </c>
      <c r="AB17" s="92"/>
      <c r="AC17" s="92"/>
      <c r="AD17" s="92"/>
      <c r="AE17" s="92"/>
      <c r="AF17" s="92"/>
      <c r="AG17" s="92"/>
      <c r="AH17" s="92"/>
      <c r="AI17" s="92"/>
      <c r="AJ17" s="92"/>
      <c r="AK17" s="92"/>
    </row>
    <row r="18" spans="1:37" s="93" customFormat="1" ht="109.2" x14ac:dyDescent="0.3">
      <c r="A18" s="39" t="s">
        <v>18</v>
      </c>
      <c r="B18" s="39" t="s">
        <v>154</v>
      </c>
      <c r="C18" s="39" t="s">
        <v>19</v>
      </c>
      <c r="D18" s="39" t="s">
        <v>155</v>
      </c>
      <c r="E18" s="39" t="s">
        <v>156</v>
      </c>
      <c r="F18" s="39" t="s">
        <v>210</v>
      </c>
      <c r="G18" s="39" t="s">
        <v>211</v>
      </c>
      <c r="H18" s="39" t="s">
        <v>212</v>
      </c>
      <c r="I18" s="39" t="s">
        <v>209</v>
      </c>
      <c r="J18" s="39" t="s">
        <v>17</v>
      </c>
      <c r="K18" s="39" t="s">
        <v>223</v>
      </c>
      <c r="L18" s="90" t="s">
        <v>7</v>
      </c>
      <c r="M18" s="39" t="s">
        <v>224</v>
      </c>
      <c r="N18" s="39" t="s">
        <v>163</v>
      </c>
      <c r="O18" s="39" t="s">
        <v>164</v>
      </c>
      <c r="P18" s="39" t="s">
        <v>165</v>
      </c>
      <c r="Q18" s="39" t="s">
        <v>225</v>
      </c>
      <c r="R18" s="38" t="s">
        <v>226</v>
      </c>
      <c r="S18" s="39" t="s">
        <v>0</v>
      </c>
      <c r="T18" s="39" t="s">
        <v>227</v>
      </c>
      <c r="U18" s="39" t="s">
        <v>0</v>
      </c>
      <c r="V18" s="38" t="s">
        <v>228</v>
      </c>
      <c r="W18" s="39" t="s">
        <v>169</v>
      </c>
      <c r="X18" s="39" t="s">
        <v>170</v>
      </c>
      <c r="Y18" s="39" t="s">
        <v>0</v>
      </c>
      <c r="Z18" s="39" t="s">
        <v>0</v>
      </c>
      <c r="AA18" s="39" t="s">
        <v>0</v>
      </c>
      <c r="AB18" s="92"/>
      <c r="AC18" s="92"/>
      <c r="AD18" s="92"/>
      <c r="AE18" s="92"/>
      <c r="AF18" s="92"/>
      <c r="AG18" s="92"/>
      <c r="AH18" s="92"/>
      <c r="AI18" s="92"/>
      <c r="AJ18" s="92"/>
      <c r="AK18" s="92"/>
    </row>
    <row r="19" spans="1:37" s="93" customFormat="1" ht="217.5" customHeight="1" x14ac:dyDescent="0.3">
      <c r="A19" s="39" t="s">
        <v>18</v>
      </c>
      <c r="B19" s="39" t="s">
        <v>154</v>
      </c>
      <c r="C19" s="39" t="s">
        <v>19</v>
      </c>
      <c r="D19" s="39" t="s">
        <v>155</v>
      </c>
      <c r="E19" s="39" t="s">
        <v>156</v>
      </c>
      <c r="F19" s="39" t="s">
        <v>229</v>
      </c>
      <c r="G19" s="39" t="s">
        <v>230</v>
      </c>
      <c r="H19" s="39" t="s">
        <v>231</v>
      </c>
      <c r="I19" s="39" t="s">
        <v>232</v>
      </c>
      <c r="J19" s="39" t="s">
        <v>233</v>
      </c>
      <c r="K19" s="39" t="s">
        <v>234</v>
      </c>
      <c r="L19" s="90" t="s">
        <v>8</v>
      </c>
      <c r="M19" s="39" t="s">
        <v>235</v>
      </c>
      <c r="N19" s="39" t="s">
        <v>163</v>
      </c>
      <c r="O19" s="39" t="s">
        <v>164</v>
      </c>
      <c r="P19" s="39" t="s">
        <v>165</v>
      </c>
      <c r="Q19" s="39" t="s">
        <v>181</v>
      </c>
      <c r="R19" s="38" t="s">
        <v>463</v>
      </c>
      <c r="S19" s="39" t="s">
        <v>0</v>
      </c>
      <c r="T19" s="39" t="s">
        <v>17</v>
      </c>
      <c r="U19" s="39" t="s">
        <v>236</v>
      </c>
      <c r="V19" s="39" t="s">
        <v>460</v>
      </c>
      <c r="W19" s="39" t="s">
        <v>169</v>
      </c>
      <c r="X19" s="39" t="s">
        <v>170</v>
      </c>
      <c r="Y19" s="39" t="s">
        <v>0</v>
      </c>
      <c r="Z19" s="39" t="s">
        <v>0</v>
      </c>
      <c r="AA19" s="39" t="s">
        <v>0</v>
      </c>
      <c r="AB19" s="92"/>
      <c r="AC19" s="92"/>
      <c r="AD19" s="92"/>
      <c r="AE19" s="92"/>
      <c r="AF19" s="92"/>
      <c r="AG19" s="92"/>
      <c r="AH19" s="92"/>
      <c r="AI19" s="92"/>
      <c r="AJ19" s="92"/>
      <c r="AK19" s="92"/>
    </row>
    <row r="20" spans="1:37" s="93" customFormat="1" ht="264.75" customHeight="1" x14ac:dyDescent="0.3">
      <c r="A20" s="39" t="s">
        <v>18</v>
      </c>
      <c r="B20" s="39" t="s">
        <v>154</v>
      </c>
      <c r="C20" s="39" t="s">
        <v>19</v>
      </c>
      <c r="D20" s="39" t="s">
        <v>155</v>
      </c>
      <c r="E20" s="39" t="s">
        <v>156</v>
      </c>
      <c r="F20" s="39" t="s">
        <v>157</v>
      </c>
      <c r="G20" s="39" t="s">
        <v>237</v>
      </c>
      <c r="H20" s="39" t="s">
        <v>238</v>
      </c>
      <c r="I20" s="39" t="s">
        <v>160</v>
      </c>
      <c r="J20" s="39" t="s">
        <v>17</v>
      </c>
      <c r="K20" s="39" t="s">
        <v>234</v>
      </c>
      <c r="L20" s="90" t="s">
        <v>8</v>
      </c>
      <c r="M20" s="39" t="s">
        <v>235</v>
      </c>
      <c r="N20" s="39" t="s">
        <v>163</v>
      </c>
      <c r="O20" s="39" t="s">
        <v>164</v>
      </c>
      <c r="P20" s="39" t="s">
        <v>165</v>
      </c>
      <c r="Q20" s="39" t="s">
        <v>181</v>
      </c>
      <c r="R20" s="38" t="s">
        <v>463</v>
      </c>
      <c r="S20" s="39" t="s">
        <v>0</v>
      </c>
      <c r="T20" s="39" t="s">
        <v>17</v>
      </c>
      <c r="U20" s="39" t="s">
        <v>236</v>
      </c>
      <c r="V20" s="39" t="s">
        <v>460</v>
      </c>
      <c r="W20" s="39" t="s">
        <v>169</v>
      </c>
      <c r="X20" s="39" t="s">
        <v>170</v>
      </c>
      <c r="Y20" s="39" t="s">
        <v>0</v>
      </c>
      <c r="Z20" s="39" t="s">
        <v>0</v>
      </c>
      <c r="AA20" s="39" t="s">
        <v>0</v>
      </c>
      <c r="AB20" s="91" t="s">
        <v>184</v>
      </c>
      <c r="AC20" s="91" t="s">
        <v>111</v>
      </c>
      <c r="AD20" s="91" t="s">
        <v>185</v>
      </c>
      <c r="AE20" s="94" t="s">
        <v>112</v>
      </c>
      <c r="AF20" s="92"/>
      <c r="AG20" s="92"/>
      <c r="AH20" s="92"/>
      <c r="AI20" s="92"/>
      <c r="AJ20" s="92"/>
      <c r="AK20" s="92"/>
    </row>
    <row r="21" spans="1:37" s="93" customFormat="1" ht="62.4" x14ac:dyDescent="0.3">
      <c r="A21" s="39" t="s">
        <v>18</v>
      </c>
      <c r="B21" s="39" t="s">
        <v>154</v>
      </c>
      <c r="C21" s="39" t="s">
        <v>19</v>
      </c>
      <c r="D21" s="39" t="s">
        <v>155</v>
      </c>
      <c r="E21" s="39" t="s">
        <v>156</v>
      </c>
      <c r="F21" s="39" t="s">
        <v>239</v>
      </c>
      <c r="G21" s="39" t="s">
        <v>240</v>
      </c>
      <c r="H21" s="39" t="s">
        <v>241</v>
      </c>
      <c r="I21" s="39" t="s">
        <v>160</v>
      </c>
      <c r="J21" s="39" t="s">
        <v>17</v>
      </c>
      <c r="K21" s="39" t="s">
        <v>242</v>
      </c>
      <c r="L21" s="90" t="s">
        <v>21</v>
      </c>
      <c r="M21" s="39" t="s">
        <v>243</v>
      </c>
      <c r="N21" s="39" t="s">
        <v>244</v>
      </c>
      <c r="O21" s="39" t="s">
        <v>164</v>
      </c>
      <c r="P21" s="39" t="s">
        <v>165</v>
      </c>
      <c r="Q21" s="39" t="s">
        <v>245</v>
      </c>
      <c r="R21" s="38" t="s">
        <v>246</v>
      </c>
      <c r="S21" s="39" t="s">
        <v>0</v>
      </c>
      <c r="T21" s="39" t="s">
        <v>17</v>
      </c>
      <c r="U21" s="39"/>
      <c r="V21" s="39" t="s">
        <v>17</v>
      </c>
      <c r="W21" s="39" t="s">
        <v>169</v>
      </c>
      <c r="X21" s="39" t="s">
        <v>170</v>
      </c>
      <c r="Y21" s="39" t="s">
        <v>0</v>
      </c>
      <c r="Z21" s="39" t="s">
        <v>0</v>
      </c>
      <c r="AA21" s="39" t="s">
        <v>0</v>
      </c>
      <c r="AB21" s="92"/>
      <c r="AC21" s="92"/>
      <c r="AD21" s="92"/>
      <c r="AE21" s="92"/>
      <c r="AF21" s="92"/>
      <c r="AG21" s="92"/>
      <c r="AH21" s="92"/>
      <c r="AI21" s="92"/>
      <c r="AJ21" s="92"/>
      <c r="AK21" s="92"/>
    </row>
    <row r="22" spans="1:37" s="93" customFormat="1" ht="78" x14ac:dyDescent="0.3">
      <c r="A22" s="39" t="s">
        <v>18</v>
      </c>
      <c r="B22" s="39" t="s">
        <v>154</v>
      </c>
      <c r="C22" s="39" t="s">
        <v>19</v>
      </c>
      <c r="D22" s="39" t="s">
        <v>155</v>
      </c>
      <c r="E22" s="39" t="s">
        <v>156</v>
      </c>
      <c r="F22" s="39" t="s">
        <v>239</v>
      </c>
      <c r="G22" s="39" t="s">
        <v>247</v>
      </c>
      <c r="H22" s="39" t="s">
        <v>248</v>
      </c>
      <c r="I22" s="39" t="s">
        <v>160</v>
      </c>
      <c r="J22" s="39" t="s">
        <v>17</v>
      </c>
      <c r="K22" s="39" t="s">
        <v>242</v>
      </c>
      <c r="L22" s="90" t="s">
        <v>21</v>
      </c>
      <c r="M22" s="39" t="s">
        <v>243</v>
      </c>
      <c r="N22" s="39" t="s">
        <v>244</v>
      </c>
      <c r="O22" s="39" t="s">
        <v>164</v>
      </c>
      <c r="P22" s="39" t="s">
        <v>165</v>
      </c>
      <c r="Q22" s="39" t="s">
        <v>245</v>
      </c>
      <c r="R22" s="38" t="s">
        <v>246</v>
      </c>
      <c r="S22" s="39" t="s">
        <v>0</v>
      </c>
      <c r="T22" s="39" t="s">
        <v>17</v>
      </c>
      <c r="U22" s="39"/>
      <c r="V22" s="39" t="s">
        <v>17</v>
      </c>
      <c r="W22" s="39" t="s">
        <v>169</v>
      </c>
      <c r="X22" s="39" t="s">
        <v>170</v>
      </c>
      <c r="Y22" s="39" t="s">
        <v>0</v>
      </c>
      <c r="Z22" s="39" t="s">
        <v>0</v>
      </c>
      <c r="AA22" s="39" t="s">
        <v>0</v>
      </c>
      <c r="AB22" s="92"/>
      <c r="AC22" s="92"/>
      <c r="AD22" s="92"/>
      <c r="AE22" s="92"/>
      <c r="AF22" s="92"/>
      <c r="AG22" s="92"/>
      <c r="AH22" s="92"/>
      <c r="AI22" s="92"/>
      <c r="AJ22" s="92"/>
      <c r="AK22" s="92"/>
    </row>
    <row r="23" spans="1:37" s="93" customFormat="1" ht="162" customHeight="1" x14ac:dyDescent="0.3">
      <c r="A23" s="39" t="s">
        <v>18</v>
      </c>
      <c r="B23" s="39" t="s">
        <v>154</v>
      </c>
      <c r="C23" s="39" t="s">
        <v>19</v>
      </c>
      <c r="D23" s="39" t="s">
        <v>155</v>
      </c>
      <c r="E23" s="39" t="s">
        <v>156</v>
      </c>
      <c r="F23" s="39" t="s">
        <v>239</v>
      </c>
      <c r="G23" s="39" t="s">
        <v>247</v>
      </c>
      <c r="H23" s="39" t="s">
        <v>248</v>
      </c>
      <c r="I23" s="39" t="s">
        <v>160</v>
      </c>
      <c r="J23" s="39" t="s">
        <v>17</v>
      </c>
      <c r="K23" s="39" t="s">
        <v>249</v>
      </c>
      <c r="L23" s="95" t="s">
        <v>22</v>
      </c>
      <c r="M23" s="39" t="s">
        <v>250</v>
      </c>
      <c r="N23" s="39" t="s">
        <v>163</v>
      </c>
      <c r="O23" s="39" t="s">
        <v>164</v>
      </c>
      <c r="P23" s="39" t="s">
        <v>165</v>
      </c>
      <c r="Q23" s="39" t="s">
        <v>251</v>
      </c>
      <c r="R23" s="38" t="s">
        <v>252</v>
      </c>
      <c r="S23" s="39" t="s">
        <v>0</v>
      </c>
      <c r="T23" s="39" t="s">
        <v>253</v>
      </c>
      <c r="U23" s="39" t="s">
        <v>236</v>
      </c>
      <c r="V23" s="39" t="s">
        <v>17</v>
      </c>
      <c r="W23" s="39" t="s">
        <v>169</v>
      </c>
      <c r="X23" s="39" t="s">
        <v>170</v>
      </c>
      <c r="Y23" s="39" t="s">
        <v>0</v>
      </c>
      <c r="Z23" s="39" t="s">
        <v>0</v>
      </c>
      <c r="AA23" s="39" t="s">
        <v>0</v>
      </c>
      <c r="AB23" s="92"/>
      <c r="AC23" s="92"/>
      <c r="AD23" s="92"/>
      <c r="AE23" s="92"/>
      <c r="AF23" s="92"/>
      <c r="AG23" s="92"/>
      <c r="AH23" s="92"/>
      <c r="AI23" s="92"/>
      <c r="AJ23" s="92"/>
      <c r="AK23" s="92"/>
    </row>
    <row r="24" spans="1:37" s="93" customFormat="1" ht="327.60000000000002" x14ac:dyDescent="0.3">
      <c r="A24" s="39" t="s">
        <v>18</v>
      </c>
      <c r="B24" s="39" t="s">
        <v>154</v>
      </c>
      <c r="C24" s="39" t="s">
        <v>19</v>
      </c>
      <c r="D24" s="39" t="s">
        <v>155</v>
      </c>
      <c r="E24" s="39" t="s">
        <v>186</v>
      </c>
      <c r="F24" s="39" t="s">
        <v>187</v>
      </c>
      <c r="G24" s="39" t="s">
        <v>254</v>
      </c>
      <c r="H24" s="39" t="s">
        <v>255</v>
      </c>
      <c r="I24" s="39" t="s">
        <v>160</v>
      </c>
      <c r="J24" s="39" t="s">
        <v>17</v>
      </c>
      <c r="K24" s="39" t="s">
        <v>213</v>
      </c>
      <c r="L24" s="90" t="s">
        <v>9</v>
      </c>
      <c r="M24" s="39" t="s">
        <v>256</v>
      </c>
      <c r="N24" s="39" t="s">
        <v>163</v>
      </c>
      <c r="O24" s="39" t="s">
        <v>164</v>
      </c>
      <c r="P24" s="39" t="s">
        <v>165</v>
      </c>
      <c r="Q24" s="39" t="s">
        <v>166</v>
      </c>
      <c r="R24" s="38" t="s">
        <v>461</v>
      </c>
      <c r="S24" s="39" t="s">
        <v>257</v>
      </c>
      <c r="T24" s="39" t="s">
        <v>221</v>
      </c>
      <c r="U24" s="39" t="s">
        <v>236</v>
      </c>
      <c r="V24" s="39" t="s">
        <v>462</v>
      </c>
      <c r="W24" s="39" t="s">
        <v>169</v>
      </c>
      <c r="X24" s="39" t="s">
        <v>170</v>
      </c>
      <c r="Y24" s="39" t="s">
        <v>0</v>
      </c>
      <c r="Z24" s="39" t="s">
        <v>0</v>
      </c>
      <c r="AA24" s="39" t="s">
        <v>0</v>
      </c>
      <c r="AB24" s="91" t="s">
        <v>184</v>
      </c>
      <c r="AC24" s="91" t="s">
        <v>111</v>
      </c>
      <c r="AD24" s="91" t="s">
        <v>185</v>
      </c>
      <c r="AE24" s="94" t="s">
        <v>112</v>
      </c>
      <c r="AF24" s="92"/>
      <c r="AG24" s="92"/>
      <c r="AH24" s="92"/>
      <c r="AI24" s="92"/>
      <c r="AJ24" s="92"/>
      <c r="AK24" s="92"/>
    </row>
    <row r="25" spans="1:37" s="93" customFormat="1" ht="277.5" customHeight="1" x14ac:dyDescent="0.3">
      <c r="A25" s="39" t="s">
        <v>18</v>
      </c>
      <c r="B25" s="39" t="s">
        <v>154</v>
      </c>
      <c r="C25" s="39" t="s">
        <v>19</v>
      </c>
      <c r="D25" s="39" t="s">
        <v>155</v>
      </c>
      <c r="E25" s="39" t="s">
        <v>156</v>
      </c>
      <c r="F25" s="39" t="s">
        <v>157</v>
      </c>
      <c r="G25" s="39" t="s">
        <v>177</v>
      </c>
      <c r="H25" s="39" t="s">
        <v>258</v>
      </c>
      <c r="I25" s="39" t="s">
        <v>160</v>
      </c>
      <c r="J25" s="39" t="s">
        <v>17</v>
      </c>
      <c r="K25" s="39" t="s">
        <v>213</v>
      </c>
      <c r="L25" s="90" t="s">
        <v>9</v>
      </c>
      <c r="M25" s="39" t="s">
        <v>256</v>
      </c>
      <c r="N25" s="39" t="s">
        <v>163</v>
      </c>
      <c r="O25" s="39" t="s">
        <v>164</v>
      </c>
      <c r="P25" s="39" t="s">
        <v>165</v>
      </c>
      <c r="Q25" s="39" t="s">
        <v>166</v>
      </c>
      <c r="R25" s="38" t="s">
        <v>461</v>
      </c>
      <c r="S25" s="39" t="s">
        <v>257</v>
      </c>
      <c r="T25" s="39" t="s">
        <v>221</v>
      </c>
      <c r="U25" s="39" t="s">
        <v>236</v>
      </c>
      <c r="V25" s="39" t="s">
        <v>462</v>
      </c>
      <c r="W25" s="39" t="s">
        <v>169</v>
      </c>
      <c r="X25" s="39" t="s">
        <v>170</v>
      </c>
      <c r="Y25" s="39" t="s">
        <v>0</v>
      </c>
      <c r="Z25" s="39" t="s">
        <v>0</v>
      </c>
      <c r="AA25" s="39" t="s">
        <v>0</v>
      </c>
      <c r="AB25" s="91" t="s">
        <v>184</v>
      </c>
      <c r="AC25" s="91" t="s">
        <v>111</v>
      </c>
      <c r="AD25" s="91" t="s">
        <v>185</v>
      </c>
      <c r="AE25" s="94" t="s">
        <v>112</v>
      </c>
      <c r="AF25" s="92"/>
      <c r="AG25" s="92"/>
      <c r="AH25" s="92"/>
      <c r="AI25" s="92"/>
      <c r="AJ25" s="92"/>
      <c r="AK25" s="92"/>
    </row>
    <row r="26" spans="1:37" s="93" customFormat="1" ht="124.8" x14ac:dyDescent="0.3">
      <c r="A26" s="39" t="s">
        <v>18</v>
      </c>
      <c r="B26" s="39" t="s">
        <v>154</v>
      </c>
      <c r="C26" s="39" t="s">
        <v>19</v>
      </c>
      <c r="D26" s="39" t="s">
        <v>155</v>
      </c>
      <c r="E26" s="39" t="s">
        <v>156</v>
      </c>
      <c r="F26" s="39" t="s">
        <v>157</v>
      </c>
      <c r="G26" s="39" t="s">
        <v>198</v>
      </c>
      <c r="H26" s="39" t="s">
        <v>259</v>
      </c>
      <c r="I26" s="39" t="s">
        <v>209</v>
      </c>
      <c r="J26" s="39" t="s">
        <v>17</v>
      </c>
      <c r="K26" s="39" t="s">
        <v>260</v>
      </c>
      <c r="L26" s="95" t="s">
        <v>23</v>
      </c>
      <c r="M26" s="39" t="s">
        <v>261</v>
      </c>
      <c r="N26" s="39" t="s">
        <v>163</v>
      </c>
      <c r="O26" s="39" t="s">
        <v>164</v>
      </c>
      <c r="P26" s="39" t="s">
        <v>165</v>
      </c>
      <c r="Q26" s="39" t="s">
        <v>166</v>
      </c>
      <c r="R26" s="39" t="s">
        <v>262</v>
      </c>
      <c r="S26" s="39" t="s">
        <v>257</v>
      </c>
      <c r="T26" s="39" t="s">
        <v>17</v>
      </c>
      <c r="U26" s="39" t="s">
        <v>0</v>
      </c>
      <c r="V26" s="39" t="s">
        <v>0</v>
      </c>
      <c r="W26" s="39" t="s">
        <v>169</v>
      </c>
      <c r="X26" s="39" t="s">
        <v>170</v>
      </c>
      <c r="Y26" s="39" t="s">
        <v>0</v>
      </c>
      <c r="Z26" s="39" t="s">
        <v>0</v>
      </c>
      <c r="AA26" s="39" t="s">
        <v>0</v>
      </c>
      <c r="AB26" s="92"/>
      <c r="AC26" s="92"/>
      <c r="AD26" s="92"/>
      <c r="AE26" s="92"/>
      <c r="AF26" s="92"/>
      <c r="AG26" s="92"/>
      <c r="AH26" s="92"/>
      <c r="AI26" s="92"/>
      <c r="AJ26" s="92"/>
      <c r="AK26" s="92"/>
    </row>
    <row r="27" spans="1:37" s="93" customFormat="1" ht="92.4" customHeight="1" x14ac:dyDescent="0.3">
      <c r="A27" s="39" t="s">
        <v>18</v>
      </c>
      <c r="B27" s="39" t="s">
        <v>154</v>
      </c>
      <c r="C27" s="39" t="s">
        <v>19</v>
      </c>
      <c r="D27" s="39" t="s">
        <v>155</v>
      </c>
      <c r="E27" s="39" t="s">
        <v>156</v>
      </c>
      <c r="F27" s="39" t="s">
        <v>210</v>
      </c>
      <c r="G27" s="39" t="s">
        <v>211</v>
      </c>
      <c r="H27" s="39" t="s">
        <v>212</v>
      </c>
      <c r="I27" s="39" t="s">
        <v>209</v>
      </c>
      <c r="J27" s="39" t="s">
        <v>17</v>
      </c>
      <c r="K27" s="39" t="s">
        <v>263</v>
      </c>
      <c r="L27" s="95" t="s">
        <v>24</v>
      </c>
      <c r="M27" s="39" t="s">
        <v>264</v>
      </c>
      <c r="N27" s="39" t="s">
        <v>163</v>
      </c>
      <c r="O27" s="39" t="s">
        <v>164</v>
      </c>
      <c r="P27" s="39" t="s">
        <v>165</v>
      </c>
      <c r="Q27" s="39" t="s">
        <v>245</v>
      </c>
      <c r="R27" s="38" t="s">
        <v>265</v>
      </c>
      <c r="S27" s="39" t="s">
        <v>0</v>
      </c>
      <c r="T27" s="39" t="s">
        <v>221</v>
      </c>
      <c r="U27" s="39" t="s">
        <v>0</v>
      </c>
      <c r="V27" s="38" t="s">
        <v>266</v>
      </c>
      <c r="W27" s="39" t="s">
        <v>169</v>
      </c>
      <c r="X27" s="39" t="s">
        <v>170</v>
      </c>
      <c r="Y27" s="39" t="s">
        <v>0</v>
      </c>
      <c r="Z27" s="39" t="s">
        <v>0</v>
      </c>
      <c r="AA27" s="39" t="s">
        <v>0</v>
      </c>
      <c r="AB27" s="92"/>
      <c r="AC27" s="92"/>
      <c r="AD27" s="92"/>
      <c r="AE27" s="92"/>
      <c r="AF27" s="92"/>
      <c r="AG27" s="92"/>
      <c r="AH27" s="92"/>
      <c r="AI27" s="92"/>
      <c r="AJ27" s="92"/>
      <c r="AK27" s="92"/>
    </row>
    <row r="28" spans="1:37" s="93" customFormat="1" ht="93.6" x14ac:dyDescent="0.3">
      <c r="A28" s="39" t="s">
        <v>18</v>
      </c>
      <c r="B28" s="39" t="s">
        <v>154</v>
      </c>
      <c r="C28" s="39" t="s">
        <v>19</v>
      </c>
      <c r="D28" s="39" t="s">
        <v>155</v>
      </c>
      <c r="E28" s="39" t="s">
        <v>206</v>
      </c>
      <c r="F28" s="39" t="s">
        <v>206</v>
      </c>
      <c r="G28" s="39" t="s">
        <v>207</v>
      </c>
      <c r="H28" s="39" t="s">
        <v>208</v>
      </c>
      <c r="I28" s="39" t="s">
        <v>209</v>
      </c>
      <c r="J28" s="39" t="s">
        <v>17</v>
      </c>
      <c r="K28" s="39" t="s">
        <v>263</v>
      </c>
      <c r="L28" s="95" t="s">
        <v>24</v>
      </c>
      <c r="M28" s="39" t="s">
        <v>264</v>
      </c>
      <c r="N28" s="39" t="s">
        <v>163</v>
      </c>
      <c r="O28" s="39" t="s">
        <v>164</v>
      </c>
      <c r="P28" s="39" t="s">
        <v>165</v>
      </c>
      <c r="Q28" s="39" t="s">
        <v>245</v>
      </c>
      <c r="R28" s="38" t="s">
        <v>265</v>
      </c>
      <c r="S28" s="39" t="s">
        <v>0</v>
      </c>
      <c r="T28" s="39" t="s">
        <v>221</v>
      </c>
      <c r="U28" s="39" t="s">
        <v>0</v>
      </c>
      <c r="V28" s="38" t="s">
        <v>266</v>
      </c>
      <c r="W28" s="39" t="s">
        <v>169</v>
      </c>
      <c r="X28" s="39" t="s">
        <v>170</v>
      </c>
      <c r="Y28" s="39" t="s">
        <v>0</v>
      </c>
      <c r="Z28" s="39" t="s">
        <v>0</v>
      </c>
      <c r="AA28" s="39" t="s">
        <v>0</v>
      </c>
      <c r="AB28" s="92"/>
      <c r="AC28" s="92"/>
      <c r="AD28" s="92"/>
      <c r="AE28" s="92"/>
      <c r="AF28" s="92"/>
      <c r="AG28" s="92"/>
      <c r="AH28" s="92"/>
      <c r="AI28" s="92"/>
      <c r="AJ28" s="92"/>
      <c r="AK28" s="92"/>
    </row>
    <row r="29" spans="1:37" s="93" customFormat="1" ht="140.4" x14ac:dyDescent="0.3">
      <c r="A29" s="39" t="s">
        <v>18</v>
      </c>
      <c r="B29" s="39" t="s">
        <v>154</v>
      </c>
      <c r="C29" s="39" t="s">
        <v>25</v>
      </c>
      <c r="D29" s="39" t="s">
        <v>267</v>
      </c>
      <c r="E29" s="39" t="s">
        <v>268</v>
      </c>
      <c r="F29" s="39" t="s">
        <v>268</v>
      </c>
      <c r="G29" s="39" t="s">
        <v>269</v>
      </c>
      <c r="H29" s="39" t="s">
        <v>270</v>
      </c>
      <c r="I29" s="39" t="s">
        <v>209</v>
      </c>
      <c r="J29" s="39" t="s">
        <v>17</v>
      </c>
      <c r="K29" s="39" t="s">
        <v>271</v>
      </c>
      <c r="L29" s="90" t="s">
        <v>26</v>
      </c>
      <c r="M29" s="39" t="s">
        <v>272</v>
      </c>
      <c r="N29" s="39" t="s">
        <v>163</v>
      </c>
      <c r="O29" s="39" t="s">
        <v>164</v>
      </c>
      <c r="P29" s="39" t="s">
        <v>165</v>
      </c>
      <c r="Q29" s="39" t="s">
        <v>273</v>
      </c>
      <c r="R29" s="39" t="s">
        <v>274</v>
      </c>
      <c r="S29" s="39" t="s">
        <v>275</v>
      </c>
      <c r="T29" s="39" t="s">
        <v>276</v>
      </c>
      <c r="U29" s="39" t="s">
        <v>0</v>
      </c>
      <c r="V29" s="39" t="s">
        <v>277</v>
      </c>
      <c r="W29" s="39" t="s">
        <v>169</v>
      </c>
      <c r="X29" s="39" t="s">
        <v>170</v>
      </c>
      <c r="Y29" s="39" t="s">
        <v>0</v>
      </c>
      <c r="Z29" s="39" t="s">
        <v>0</v>
      </c>
      <c r="AA29" s="39" t="s">
        <v>0</v>
      </c>
      <c r="AB29" s="92"/>
      <c r="AC29" s="92"/>
      <c r="AD29" s="92"/>
      <c r="AE29" s="92"/>
      <c r="AF29" s="92"/>
      <c r="AG29" s="92"/>
      <c r="AH29" s="92"/>
      <c r="AI29" s="92"/>
      <c r="AJ29" s="92"/>
      <c r="AK29" s="92"/>
    </row>
    <row r="30" spans="1:37" s="93" customFormat="1" ht="171.6" x14ac:dyDescent="0.3">
      <c r="A30" s="39" t="s">
        <v>18</v>
      </c>
      <c r="B30" s="39" t="s">
        <v>154</v>
      </c>
      <c r="C30" s="39" t="s">
        <v>25</v>
      </c>
      <c r="D30" s="39" t="s">
        <v>267</v>
      </c>
      <c r="E30" s="39" t="s">
        <v>268</v>
      </c>
      <c r="F30" s="39" t="s">
        <v>268</v>
      </c>
      <c r="G30" s="39" t="s">
        <v>269</v>
      </c>
      <c r="H30" s="39" t="s">
        <v>278</v>
      </c>
      <c r="I30" s="39" t="s">
        <v>209</v>
      </c>
      <c r="J30" s="39" t="s">
        <v>17</v>
      </c>
      <c r="K30" s="39" t="s">
        <v>271</v>
      </c>
      <c r="L30" s="90" t="s">
        <v>26</v>
      </c>
      <c r="M30" s="39" t="s">
        <v>272</v>
      </c>
      <c r="N30" s="39" t="s">
        <v>163</v>
      </c>
      <c r="O30" s="39" t="s">
        <v>164</v>
      </c>
      <c r="P30" s="39" t="s">
        <v>165</v>
      </c>
      <c r="Q30" s="39" t="s">
        <v>273</v>
      </c>
      <c r="R30" s="39" t="s">
        <v>279</v>
      </c>
      <c r="S30" s="39" t="s">
        <v>275</v>
      </c>
      <c r="T30" s="39" t="s">
        <v>276</v>
      </c>
      <c r="U30" s="39" t="s">
        <v>0</v>
      </c>
      <c r="V30" s="39" t="s">
        <v>277</v>
      </c>
      <c r="W30" s="39" t="s">
        <v>169</v>
      </c>
      <c r="X30" s="39" t="s">
        <v>170</v>
      </c>
      <c r="Y30" s="39" t="s">
        <v>0</v>
      </c>
      <c r="Z30" s="39" t="s">
        <v>0</v>
      </c>
      <c r="AA30" s="39" t="s">
        <v>0</v>
      </c>
      <c r="AB30" s="92"/>
      <c r="AC30" s="92"/>
      <c r="AD30" s="92"/>
      <c r="AE30" s="92"/>
      <c r="AF30" s="92"/>
      <c r="AG30" s="92"/>
      <c r="AH30" s="92"/>
      <c r="AI30" s="92"/>
      <c r="AJ30" s="92"/>
      <c r="AK30" s="92"/>
    </row>
    <row r="31" spans="1:37" s="93" customFormat="1" ht="140.4" x14ac:dyDescent="0.3">
      <c r="A31" s="39" t="s">
        <v>18</v>
      </c>
      <c r="B31" s="39" t="s">
        <v>154</v>
      </c>
      <c r="C31" s="39" t="s">
        <v>25</v>
      </c>
      <c r="D31" s="39" t="s">
        <v>267</v>
      </c>
      <c r="E31" s="39" t="s">
        <v>156</v>
      </c>
      <c r="F31" s="39" t="s">
        <v>210</v>
      </c>
      <c r="G31" s="39" t="s">
        <v>211</v>
      </c>
      <c r="H31" s="39" t="s">
        <v>212</v>
      </c>
      <c r="I31" s="39" t="s">
        <v>209</v>
      </c>
      <c r="J31" s="39" t="s">
        <v>17</v>
      </c>
      <c r="K31" s="39" t="s">
        <v>271</v>
      </c>
      <c r="L31" s="90" t="s">
        <v>26</v>
      </c>
      <c r="M31" s="39" t="s">
        <v>272</v>
      </c>
      <c r="N31" s="39" t="s">
        <v>163</v>
      </c>
      <c r="O31" s="39" t="s">
        <v>164</v>
      </c>
      <c r="P31" s="39" t="s">
        <v>165</v>
      </c>
      <c r="Q31" s="39" t="s">
        <v>273</v>
      </c>
      <c r="R31" s="39" t="s">
        <v>279</v>
      </c>
      <c r="S31" s="39" t="s">
        <v>275</v>
      </c>
      <c r="T31" s="39" t="s">
        <v>276</v>
      </c>
      <c r="U31" s="39" t="s">
        <v>0</v>
      </c>
      <c r="V31" s="39" t="s">
        <v>277</v>
      </c>
      <c r="W31" s="39" t="s">
        <v>169</v>
      </c>
      <c r="X31" s="39" t="s">
        <v>170</v>
      </c>
      <c r="Y31" s="39" t="s">
        <v>0</v>
      </c>
      <c r="Z31" s="39" t="s">
        <v>0</v>
      </c>
      <c r="AA31" s="39" t="s">
        <v>0</v>
      </c>
      <c r="AB31" s="92"/>
      <c r="AC31" s="92"/>
      <c r="AD31" s="92"/>
      <c r="AE31" s="92"/>
      <c r="AF31" s="92"/>
      <c r="AG31" s="92"/>
      <c r="AH31" s="92"/>
      <c r="AI31" s="92"/>
      <c r="AJ31" s="92"/>
      <c r="AK31" s="92"/>
    </row>
    <row r="32" spans="1:37" s="93" customFormat="1" ht="140.4" x14ac:dyDescent="0.3">
      <c r="A32" s="39" t="s">
        <v>18</v>
      </c>
      <c r="B32" s="39" t="s">
        <v>154</v>
      </c>
      <c r="C32" s="39" t="s">
        <v>25</v>
      </c>
      <c r="D32" s="39" t="s">
        <v>267</v>
      </c>
      <c r="E32" s="39" t="s">
        <v>156</v>
      </c>
      <c r="F32" s="39" t="s">
        <v>157</v>
      </c>
      <c r="G32" s="39" t="s">
        <v>280</v>
      </c>
      <c r="H32" s="39" t="s">
        <v>281</v>
      </c>
      <c r="I32" s="39" t="s">
        <v>160</v>
      </c>
      <c r="J32" s="39" t="s">
        <v>17</v>
      </c>
      <c r="K32" s="39" t="s">
        <v>271</v>
      </c>
      <c r="L32" s="90" t="s">
        <v>26</v>
      </c>
      <c r="M32" s="39" t="s">
        <v>272</v>
      </c>
      <c r="N32" s="39" t="s">
        <v>163</v>
      </c>
      <c r="O32" s="39" t="s">
        <v>164</v>
      </c>
      <c r="P32" s="39" t="s">
        <v>165</v>
      </c>
      <c r="Q32" s="39" t="s">
        <v>273</v>
      </c>
      <c r="R32" s="39" t="s">
        <v>279</v>
      </c>
      <c r="S32" s="39" t="s">
        <v>275</v>
      </c>
      <c r="T32" s="39" t="s">
        <v>276</v>
      </c>
      <c r="U32" s="39" t="s">
        <v>0</v>
      </c>
      <c r="V32" s="39" t="s">
        <v>277</v>
      </c>
      <c r="W32" s="39" t="s">
        <v>169</v>
      </c>
      <c r="X32" s="39" t="s">
        <v>170</v>
      </c>
      <c r="Y32" s="39" t="s">
        <v>0</v>
      </c>
      <c r="Z32" s="39" t="s">
        <v>0</v>
      </c>
      <c r="AA32" s="39" t="s">
        <v>0</v>
      </c>
      <c r="AB32" s="92"/>
      <c r="AC32" s="92"/>
      <c r="AD32" s="92"/>
      <c r="AE32" s="92"/>
      <c r="AF32" s="92"/>
      <c r="AG32" s="92"/>
      <c r="AH32" s="92"/>
      <c r="AI32" s="92"/>
      <c r="AJ32" s="92"/>
      <c r="AK32" s="92"/>
    </row>
    <row r="33" spans="1:37" s="93" customFormat="1" ht="140.4" x14ac:dyDescent="0.3">
      <c r="A33" s="39" t="s">
        <v>18</v>
      </c>
      <c r="B33" s="39" t="s">
        <v>154</v>
      </c>
      <c r="C33" s="39" t="s">
        <v>25</v>
      </c>
      <c r="D33" s="39" t="s">
        <v>267</v>
      </c>
      <c r="E33" s="39" t="s">
        <v>156</v>
      </c>
      <c r="F33" s="39" t="s">
        <v>157</v>
      </c>
      <c r="G33" s="39" t="s">
        <v>280</v>
      </c>
      <c r="H33" s="39" t="s">
        <v>282</v>
      </c>
      <c r="I33" s="39" t="s">
        <v>160</v>
      </c>
      <c r="J33" s="39" t="s">
        <v>17</v>
      </c>
      <c r="K33" s="39" t="s">
        <v>271</v>
      </c>
      <c r="L33" s="90" t="s">
        <v>26</v>
      </c>
      <c r="M33" s="39" t="s">
        <v>272</v>
      </c>
      <c r="N33" s="39" t="s">
        <v>163</v>
      </c>
      <c r="O33" s="39" t="s">
        <v>164</v>
      </c>
      <c r="P33" s="39" t="s">
        <v>165</v>
      </c>
      <c r="Q33" s="39" t="s">
        <v>273</v>
      </c>
      <c r="R33" s="39" t="s">
        <v>279</v>
      </c>
      <c r="S33" s="39" t="s">
        <v>275</v>
      </c>
      <c r="T33" s="39" t="s">
        <v>276</v>
      </c>
      <c r="U33" s="39" t="s">
        <v>0</v>
      </c>
      <c r="V33" s="39" t="s">
        <v>277</v>
      </c>
      <c r="W33" s="39" t="s">
        <v>169</v>
      </c>
      <c r="X33" s="39" t="s">
        <v>170</v>
      </c>
      <c r="Y33" s="39" t="s">
        <v>0</v>
      </c>
      <c r="Z33" s="39" t="s">
        <v>0</v>
      </c>
      <c r="AA33" s="39" t="s">
        <v>0</v>
      </c>
      <c r="AB33" s="92"/>
      <c r="AC33" s="92"/>
      <c r="AD33" s="92"/>
      <c r="AE33" s="92"/>
      <c r="AF33" s="92"/>
      <c r="AG33" s="92"/>
      <c r="AH33" s="92"/>
      <c r="AI33" s="92"/>
      <c r="AJ33" s="92"/>
      <c r="AK33" s="92"/>
    </row>
    <row r="34" spans="1:37" s="93" customFormat="1" ht="127.5" customHeight="1" x14ac:dyDescent="0.3">
      <c r="A34" s="39" t="s">
        <v>18</v>
      </c>
      <c r="B34" s="39" t="s">
        <v>154</v>
      </c>
      <c r="C34" s="39" t="s">
        <v>25</v>
      </c>
      <c r="D34" s="39" t="s">
        <v>267</v>
      </c>
      <c r="E34" s="39" t="s">
        <v>156</v>
      </c>
      <c r="F34" s="39" t="s">
        <v>157</v>
      </c>
      <c r="G34" s="39" t="s">
        <v>280</v>
      </c>
      <c r="H34" s="39" t="s">
        <v>281</v>
      </c>
      <c r="I34" s="39" t="s">
        <v>160</v>
      </c>
      <c r="J34" s="39" t="s">
        <v>17</v>
      </c>
      <c r="K34" s="39" t="s">
        <v>271</v>
      </c>
      <c r="L34" s="90" t="s">
        <v>27</v>
      </c>
      <c r="M34" s="39" t="s">
        <v>283</v>
      </c>
      <c r="N34" s="39" t="s">
        <v>163</v>
      </c>
      <c r="O34" s="39" t="s">
        <v>164</v>
      </c>
      <c r="P34" s="39" t="s">
        <v>165</v>
      </c>
      <c r="Q34" s="39" t="s">
        <v>166</v>
      </c>
      <c r="R34" s="38" t="s">
        <v>284</v>
      </c>
      <c r="S34" s="39" t="s">
        <v>275</v>
      </c>
      <c r="T34" s="39" t="s">
        <v>17</v>
      </c>
      <c r="U34" s="39" t="s">
        <v>197</v>
      </c>
      <c r="V34" s="38" t="s">
        <v>285</v>
      </c>
      <c r="W34" s="39" t="s">
        <v>169</v>
      </c>
      <c r="X34" s="39" t="s">
        <v>170</v>
      </c>
      <c r="Y34" s="39" t="s">
        <v>0</v>
      </c>
      <c r="Z34" s="39" t="s">
        <v>0</v>
      </c>
      <c r="AA34" s="39" t="s">
        <v>0</v>
      </c>
      <c r="AB34" s="91" t="s">
        <v>171</v>
      </c>
      <c r="AC34" s="91" t="s">
        <v>109</v>
      </c>
      <c r="AD34" s="91" t="s">
        <v>172</v>
      </c>
      <c r="AE34" s="91" t="s">
        <v>110</v>
      </c>
      <c r="AF34" s="92"/>
      <c r="AG34" s="92"/>
      <c r="AH34" s="92"/>
      <c r="AI34" s="92"/>
      <c r="AJ34" s="92"/>
      <c r="AK34" s="92"/>
    </row>
    <row r="35" spans="1:37" s="93" customFormat="1" ht="109.2" x14ac:dyDescent="0.3">
      <c r="A35" s="39" t="s">
        <v>18</v>
      </c>
      <c r="B35" s="39" t="s">
        <v>154</v>
      </c>
      <c r="C35" s="39" t="s">
        <v>25</v>
      </c>
      <c r="D35" s="39" t="s">
        <v>267</v>
      </c>
      <c r="E35" s="39" t="s">
        <v>156</v>
      </c>
      <c r="F35" s="39" t="s">
        <v>157</v>
      </c>
      <c r="G35" s="39" t="s">
        <v>280</v>
      </c>
      <c r="H35" s="39" t="s">
        <v>282</v>
      </c>
      <c r="I35" s="39" t="s">
        <v>160</v>
      </c>
      <c r="J35" s="39" t="s">
        <v>17</v>
      </c>
      <c r="K35" s="39" t="s">
        <v>271</v>
      </c>
      <c r="L35" s="90" t="s">
        <v>27</v>
      </c>
      <c r="M35" s="39" t="s">
        <v>283</v>
      </c>
      <c r="N35" s="39" t="s">
        <v>163</v>
      </c>
      <c r="O35" s="39" t="s">
        <v>164</v>
      </c>
      <c r="P35" s="39" t="s">
        <v>165</v>
      </c>
      <c r="Q35" s="39" t="s">
        <v>166</v>
      </c>
      <c r="R35" s="38" t="s">
        <v>284</v>
      </c>
      <c r="S35" s="39" t="s">
        <v>275</v>
      </c>
      <c r="T35" s="39" t="s">
        <v>17</v>
      </c>
      <c r="U35" s="39" t="s">
        <v>197</v>
      </c>
      <c r="V35" s="38" t="s">
        <v>285</v>
      </c>
      <c r="W35" s="39" t="s">
        <v>169</v>
      </c>
      <c r="X35" s="39" t="s">
        <v>170</v>
      </c>
      <c r="Y35" s="39" t="s">
        <v>0</v>
      </c>
      <c r="Z35" s="39" t="s">
        <v>0</v>
      </c>
      <c r="AA35" s="39" t="s">
        <v>0</v>
      </c>
      <c r="AB35" s="91" t="s">
        <v>171</v>
      </c>
      <c r="AC35" s="91" t="s">
        <v>109</v>
      </c>
      <c r="AD35" s="91" t="s">
        <v>172</v>
      </c>
      <c r="AE35" s="91" t="s">
        <v>110</v>
      </c>
      <c r="AF35" s="92"/>
      <c r="AG35" s="92"/>
      <c r="AH35" s="92"/>
      <c r="AI35" s="92"/>
      <c r="AJ35" s="92"/>
      <c r="AK35" s="92"/>
    </row>
    <row r="36" spans="1:37" s="93" customFormat="1" ht="192" customHeight="1" x14ac:dyDescent="0.3">
      <c r="A36" s="39" t="s">
        <v>18</v>
      </c>
      <c r="B36" s="39" t="s">
        <v>154</v>
      </c>
      <c r="C36" s="39" t="s">
        <v>25</v>
      </c>
      <c r="D36" s="39" t="s">
        <v>267</v>
      </c>
      <c r="E36" s="39" t="s">
        <v>156</v>
      </c>
      <c r="F36" s="39" t="s">
        <v>157</v>
      </c>
      <c r="G36" s="39" t="s">
        <v>280</v>
      </c>
      <c r="H36" s="39" t="s">
        <v>281</v>
      </c>
      <c r="I36" s="39" t="s">
        <v>160</v>
      </c>
      <c r="J36" s="39" t="s">
        <v>17</v>
      </c>
      <c r="K36" s="39" t="s">
        <v>286</v>
      </c>
      <c r="L36" s="90" t="s">
        <v>10</v>
      </c>
      <c r="M36" s="39" t="s">
        <v>287</v>
      </c>
      <c r="N36" s="39" t="s">
        <v>163</v>
      </c>
      <c r="O36" s="39" t="s">
        <v>288</v>
      </c>
      <c r="P36" s="39" t="s">
        <v>165</v>
      </c>
      <c r="Q36" s="39" t="s">
        <v>166</v>
      </c>
      <c r="R36" s="38" t="s">
        <v>289</v>
      </c>
      <c r="S36" s="39" t="s">
        <v>275</v>
      </c>
      <c r="T36" s="39" t="s">
        <v>290</v>
      </c>
      <c r="U36" s="39" t="s">
        <v>16</v>
      </c>
      <c r="V36" s="39" t="s">
        <v>291</v>
      </c>
      <c r="W36" s="39" t="s">
        <v>169</v>
      </c>
      <c r="X36" s="39" t="s">
        <v>170</v>
      </c>
      <c r="Y36" s="39" t="s">
        <v>0</v>
      </c>
      <c r="Z36" s="39" t="s">
        <v>0</v>
      </c>
      <c r="AA36" s="39" t="s">
        <v>0</v>
      </c>
      <c r="AB36" s="91" t="s">
        <v>171</v>
      </c>
      <c r="AC36" s="91" t="s">
        <v>109</v>
      </c>
      <c r="AD36" s="91" t="s">
        <v>172</v>
      </c>
      <c r="AE36" s="91" t="s">
        <v>110</v>
      </c>
      <c r="AF36" s="92"/>
      <c r="AG36" s="92"/>
      <c r="AH36" s="92"/>
      <c r="AI36" s="92"/>
      <c r="AJ36" s="92"/>
      <c r="AK36" s="92"/>
    </row>
    <row r="37" spans="1:37" s="93" customFormat="1" ht="312" x14ac:dyDescent="0.3">
      <c r="A37" s="39" t="s">
        <v>18</v>
      </c>
      <c r="B37" s="39" t="s">
        <v>154</v>
      </c>
      <c r="C37" s="39" t="s">
        <v>25</v>
      </c>
      <c r="D37" s="39" t="s">
        <v>267</v>
      </c>
      <c r="E37" s="39" t="s">
        <v>268</v>
      </c>
      <c r="F37" s="39" t="s">
        <v>268</v>
      </c>
      <c r="G37" s="39" t="s">
        <v>269</v>
      </c>
      <c r="H37" s="39" t="s">
        <v>292</v>
      </c>
      <c r="I37" s="39" t="s">
        <v>209</v>
      </c>
      <c r="J37" s="39" t="s">
        <v>17</v>
      </c>
      <c r="K37" s="39" t="s">
        <v>286</v>
      </c>
      <c r="L37" s="90" t="s">
        <v>10</v>
      </c>
      <c r="M37" s="39" t="s">
        <v>287</v>
      </c>
      <c r="N37" s="39" t="s">
        <v>163</v>
      </c>
      <c r="O37" s="39" t="s">
        <v>288</v>
      </c>
      <c r="P37" s="39" t="s">
        <v>165</v>
      </c>
      <c r="Q37" s="39" t="s">
        <v>166</v>
      </c>
      <c r="R37" s="38" t="s">
        <v>289</v>
      </c>
      <c r="S37" s="39" t="s">
        <v>275</v>
      </c>
      <c r="T37" s="39" t="s">
        <v>290</v>
      </c>
      <c r="U37" s="39" t="s">
        <v>16</v>
      </c>
      <c r="V37" s="39" t="s">
        <v>291</v>
      </c>
      <c r="W37" s="39" t="s">
        <v>169</v>
      </c>
      <c r="X37" s="39" t="s">
        <v>170</v>
      </c>
      <c r="Y37" s="39" t="s">
        <v>0</v>
      </c>
      <c r="Z37" s="39" t="s">
        <v>0</v>
      </c>
      <c r="AA37" s="39" t="s">
        <v>0</v>
      </c>
      <c r="AB37" s="91" t="s">
        <v>171</v>
      </c>
      <c r="AC37" s="91" t="s">
        <v>109</v>
      </c>
      <c r="AD37" s="91" t="s">
        <v>172</v>
      </c>
      <c r="AE37" s="91" t="s">
        <v>110</v>
      </c>
      <c r="AF37" s="92"/>
      <c r="AG37" s="92"/>
      <c r="AH37" s="92"/>
      <c r="AI37" s="92"/>
      <c r="AJ37" s="92"/>
      <c r="AK37" s="92"/>
    </row>
    <row r="38" spans="1:37" s="93" customFormat="1" ht="312" x14ac:dyDescent="0.3">
      <c r="A38" s="39" t="s">
        <v>18</v>
      </c>
      <c r="B38" s="39" t="s">
        <v>154</v>
      </c>
      <c r="C38" s="39" t="s">
        <v>25</v>
      </c>
      <c r="D38" s="39" t="s">
        <v>267</v>
      </c>
      <c r="E38" s="39" t="s">
        <v>156</v>
      </c>
      <c r="F38" s="39" t="s">
        <v>239</v>
      </c>
      <c r="G38" s="39" t="s">
        <v>247</v>
      </c>
      <c r="H38" s="39" t="s">
        <v>248</v>
      </c>
      <c r="I38" s="39" t="s">
        <v>160</v>
      </c>
      <c r="J38" s="39" t="s">
        <v>17</v>
      </c>
      <c r="K38" s="39" t="s">
        <v>286</v>
      </c>
      <c r="L38" s="90" t="s">
        <v>10</v>
      </c>
      <c r="M38" s="39" t="s">
        <v>287</v>
      </c>
      <c r="N38" s="39" t="s">
        <v>163</v>
      </c>
      <c r="O38" s="39" t="s">
        <v>288</v>
      </c>
      <c r="P38" s="39" t="s">
        <v>165</v>
      </c>
      <c r="Q38" s="39" t="s">
        <v>166</v>
      </c>
      <c r="R38" s="38" t="s">
        <v>289</v>
      </c>
      <c r="S38" s="39" t="s">
        <v>275</v>
      </c>
      <c r="T38" s="39" t="s">
        <v>290</v>
      </c>
      <c r="U38" s="39" t="s">
        <v>16</v>
      </c>
      <c r="V38" s="39" t="s">
        <v>291</v>
      </c>
      <c r="W38" s="39" t="s">
        <v>169</v>
      </c>
      <c r="X38" s="39" t="s">
        <v>170</v>
      </c>
      <c r="Y38" s="39" t="s">
        <v>0</v>
      </c>
      <c r="Z38" s="39" t="s">
        <v>0</v>
      </c>
      <c r="AA38" s="39" t="s">
        <v>0</v>
      </c>
      <c r="AB38" s="91" t="s">
        <v>171</v>
      </c>
      <c r="AC38" s="91" t="s">
        <v>109</v>
      </c>
      <c r="AD38" s="91" t="s">
        <v>172</v>
      </c>
      <c r="AE38" s="91" t="s">
        <v>110</v>
      </c>
      <c r="AF38" s="92"/>
      <c r="AG38" s="92"/>
      <c r="AH38" s="92"/>
      <c r="AI38" s="92"/>
      <c r="AJ38" s="92"/>
      <c r="AK38" s="92"/>
    </row>
    <row r="39" spans="1:37" s="93" customFormat="1" ht="172.95" customHeight="1" x14ac:dyDescent="0.3">
      <c r="A39" s="39" t="s">
        <v>18</v>
      </c>
      <c r="B39" s="39" t="s">
        <v>154</v>
      </c>
      <c r="C39" s="39" t="s">
        <v>28</v>
      </c>
      <c r="D39" s="39" t="s">
        <v>293</v>
      </c>
      <c r="E39" s="39" t="s">
        <v>156</v>
      </c>
      <c r="F39" s="39" t="s">
        <v>157</v>
      </c>
      <c r="G39" s="39" t="s">
        <v>198</v>
      </c>
      <c r="H39" s="39" t="s">
        <v>294</v>
      </c>
      <c r="I39" s="39" t="s">
        <v>209</v>
      </c>
      <c r="J39" s="39" t="s">
        <v>17</v>
      </c>
      <c r="K39" s="39" t="s">
        <v>295</v>
      </c>
      <c r="L39" s="90" t="s">
        <v>29</v>
      </c>
      <c r="M39" s="39" t="s">
        <v>296</v>
      </c>
      <c r="N39" s="39" t="s">
        <v>163</v>
      </c>
      <c r="O39" s="39" t="s">
        <v>288</v>
      </c>
      <c r="P39" s="39" t="s">
        <v>165</v>
      </c>
      <c r="Q39" s="39" t="s">
        <v>225</v>
      </c>
      <c r="R39" s="38" t="s">
        <v>297</v>
      </c>
      <c r="S39" s="39" t="s">
        <v>298</v>
      </c>
      <c r="T39" s="39" t="s">
        <v>221</v>
      </c>
      <c r="U39" s="39" t="s">
        <v>299</v>
      </c>
      <c r="V39" s="39" t="s">
        <v>300</v>
      </c>
      <c r="W39" s="39" t="s">
        <v>301</v>
      </c>
      <c r="X39" s="39" t="s">
        <v>170</v>
      </c>
      <c r="Y39" s="39" t="s">
        <v>0</v>
      </c>
      <c r="Z39" s="39" t="s">
        <v>0</v>
      </c>
      <c r="AA39" s="39" t="s">
        <v>0</v>
      </c>
      <c r="AB39" s="91" t="s">
        <v>302</v>
      </c>
      <c r="AC39" s="91" t="s">
        <v>107</v>
      </c>
      <c r="AD39" s="91" t="s">
        <v>303</v>
      </c>
      <c r="AE39" s="94" t="s">
        <v>108</v>
      </c>
      <c r="AF39" s="92"/>
      <c r="AG39" s="92"/>
      <c r="AH39" s="92"/>
      <c r="AI39" s="92"/>
      <c r="AJ39" s="96"/>
      <c r="AK39" s="92"/>
    </row>
    <row r="40" spans="1:37" s="93" customFormat="1" ht="187.95" customHeight="1" x14ac:dyDescent="0.3">
      <c r="A40" s="39" t="s">
        <v>18</v>
      </c>
      <c r="B40" s="39" t="s">
        <v>154</v>
      </c>
      <c r="C40" s="39" t="s">
        <v>28</v>
      </c>
      <c r="D40" s="39" t="s">
        <v>293</v>
      </c>
      <c r="E40" s="39" t="s">
        <v>156</v>
      </c>
      <c r="F40" s="39" t="s">
        <v>210</v>
      </c>
      <c r="G40" s="39" t="s">
        <v>211</v>
      </c>
      <c r="H40" s="39" t="s">
        <v>212</v>
      </c>
      <c r="I40" s="39" t="s">
        <v>209</v>
      </c>
      <c r="J40" s="39" t="s">
        <v>17</v>
      </c>
      <c r="K40" s="39" t="s">
        <v>295</v>
      </c>
      <c r="L40" s="90" t="s">
        <v>30</v>
      </c>
      <c r="M40" s="39" t="s">
        <v>304</v>
      </c>
      <c r="N40" s="39" t="s">
        <v>163</v>
      </c>
      <c r="O40" s="39" t="s">
        <v>164</v>
      </c>
      <c r="P40" s="39" t="s">
        <v>165</v>
      </c>
      <c r="Q40" s="39" t="s">
        <v>166</v>
      </c>
      <c r="R40" s="38" t="s">
        <v>305</v>
      </c>
      <c r="S40" s="38" t="s">
        <v>306</v>
      </c>
      <c r="T40" s="38" t="s">
        <v>221</v>
      </c>
      <c r="U40" s="38" t="s">
        <v>307</v>
      </c>
      <c r="V40" s="38" t="s">
        <v>308</v>
      </c>
      <c r="W40" s="39" t="s">
        <v>301</v>
      </c>
      <c r="X40" s="39" t="s">
        <v>170</v>
      </c>
      <c r="Y40" s="39" t="s">
        <v>0</v>
      </c>
      <c r="Z40" s="39" t="s">
        <v>0</v>
      </c>
      <c r="AA40" s="39" t="s">
        <v>0</v>
      </c>
      <c r="AB40" s="91" t="s">
        <v>302</v>
      </c>
      <c r="AC40" s="91" t="s">
        <v>107</v>
      </c>
      <c r="AD40" s="91" t="s">
        <v>303</v>
      </c>
      <c r="AE40" s="94" t="s">
        <v>108</v>
      </c>
      <c r="AF40" s="92"/>
      <c r="AG40" s="92"/>
      <c r="AH40" s="92"/>
      <c r="AI40" s="92"/>
      <c r="AJ40" s="96"/>
      <c r="AK40" s="92"/>
    </row>
    <row r="41" spans="1:37" s="93" customFormat="1" ht="183.6" customHeight="1" x14ac:dyDescent="0.3">
      <c r="A41" s="39" t="s">
        <v>18</v>
      </c>
      <c r="B41" s="39" t="s">
        <v>154</v>
      </c>
      <c r="C41" s="39" t="s">
        <v>28</v>
      </c>
      <c r="D41" s="39" t="s">
        <v>293</v>
      </c>
      <c r="E41" s="39" t="s">
        <v>156</v>
      </c>
      <c r="F41" s="39" t="s">
        <v>157</v>
      </c>
      <c r="G41" s="39" t="s">
        <v>198</v>
      </c>
      <c r="H41" s="39" t="s">
        <v>294</v>
      </c>
      <c r="I41" s="39" t="s">
        <v>209</v>
      </c>
      <c r="J41" s="39" t="s">
        <v>17</v>
      </c>
      <c r="K41" s="39" t="s">
        <v>295</v>
      </c>
      <c r="L41" s="90" t="s">
        <v>30</v>
      </c>
      <c r="M41" s="39" t="s">
        <v>304</v>
      </c>
      <c r="N41" s="39" t="s">
        <v>163</v>
      </c>
      <c r="O41" s="39" t="s">
        <v>164</v>
      </c>
      <c r="P41" s="39" t="s">
        <v>165</v>
      </c>
      <c r="Q41" s="39" t="s">
        <v>166</v>
      </c>
      <c r="R41" s="38" t="s">
        <v>305</v>
      </c>
      <c r="S41" s="38" t="s">
        <v>306</v>
      </c>
      <c r="T41" s="38" t="s">
        <v>221</v>
      </c>
      <c r="U41" s="38" t="s">
        <v>307</v>
      </c>
      <c r="V41" s="38" t="s">
        <v>308</v>
      </c>
      <c r="W41" s="39" t="s">
        <v>301</v>
      </c>
      <c r="X41" s="39" t="s">
        <v>170</v>
      </c>
      <c r="Y41" s="39" t="s">
        <v>0</v>
      </c>
      <c r="Z41" s="39" t="s">
        <v>0</v>
      </c>
      <c r="AA41" s="39" t="s">
        <v>0</v>
      </c>
      <c r="AB41" s="91" t="s">
        <v>302</v>
      </c>
      <c r="AC41" s="91" t="s">
        <v>107</v>
      </c>
      <c r="AD41" s="91" t="s">
        <v>303</v>
      </c>
      <c r="AE41" s="94" t="s">
        <v>108</v>
      </c>
      <c r="AF41" s="92"/>
      <c r="AG41" s="92"/>
      <c r="AH41" s="92"/>
      <c r="AI41" s="92"/>
      <c r="AJ41" s="96"/>
      <c r="AK41" s="92"/>
    </row>
    <row r="42" spans="1:37" s="93" customFormat="1" ht="156" x14ac:dyDescent="0.3">
      <c r="A42" s="39" t="s">
        <v>18</v>
      </c>
      <c r="B42" s="39" t="s">
        <v>154</v>
      </c>
      <c r="C42" s="39" t="s">
        <v>28</v>
      </c>
      <c r="D42" s="39" t="s">
        <v>293</v>
      </c>
      <c r="E42" s="39" t="s">
        <v>156</v>
      </c>
      <c r="F42" s="39" t="s">
        <v>157</v>
      </c>
      <c r="G42" s="39" t="s">
        <v>309</v>
      </c>
      <c r="H42" s="39" t="s">
        <v>310</v>
      </c>
      <c r="I42" s="39" t="s">
        <v>232</v>
      </c>
      <c r="J42" s="39" t="s">
        <v>233</v>
      </c>
      <c r="K42" s="39" t="s">
        <v>295</v>
      </c>
      <c r="L42" s="90" t="s">
        <v>30</v>
      </c>
      <c r="M42" s="39" t="s">
        <v>304</v>
      </c>
      <c r="N42" s="39" t="s">
        <v>163</v>
      </c>
      <c r="O42" s="39" t="s">
        <v>164</v>
      </c>
      <c r="P42" s="39" t="s">
        <v>165</v>
      </c>
      <c r="Q42" s="39" t="s">
        <v>166</v>
      </c>
      <c r="R42" s="38" t="s">
        <v>305</v>
      </c>
      <c r="S42" s="38" t="s">
        <v>306</v>
      </c>
      <c r="T42" s="38" t="s">
        <v>221</v>
      </c>
      <c r="U42" s="38" t="s">
        <v>307</v>
      </c>
      <c r="V42" s="38" t="s">
        <v>308</v>
      </c>
      <c r="W42" s="39" t="s">
        <v>301</v>
      </c>
      <c r="X42" s="39" t="s">
        <v>170</v>
      </c>
      <c r="Y42" s="39" t="s">
        <v>0</v>
      </c>
      <c r="Z42" s="39" t="s">
        <v>0</v>
      </c>
      <c r="AA42" s="39" t="s">
        <v>0</v>
      </c>
      <c r="AB42" s="91" t="s">
        <v>302</v>
      </c>
      <c r="AC42" s="91" t="s">
        <v>107</v>
      </c>
      <c r="AD42" s="91" t="s">
        <v>303</v>
      </c>
      <c r="AE42" s="94" t="s">
        <v>108</v>
      </c>
      <c r="AF42" s="92"/>
      <c r="AG42" s="92"/>
      <c r="AH42" s="92"/>
      <c r="AI42" s="92"/>
      <c r="AJ42" s="96"/>
      <c r="AK42" s="92"/>
    </row>
    <row r="43" spans="1:37" s="93" customFormat="1" ht="99.6" customHeight="1" x14ac:dyDescent="0.3">
      <c r="A43" s="39" t="s">
        <v>18</v>
      </c>
      <c r="B43" s="39" t="s">
        <v>154</v>
      </c>
      <c r="C43" s="39" t="s">
        <v>28</v>
      </c>
      <c r="D43" s="39" t="s">
        <v>293</v>
      </c>
      <c r="E43" s="39" t="s">
        <v>156</v>
      </c>
      <c r="F43" s="39" t="s">
        <v>157</v>
      </c>
      <c r="G43" s="39" t="s">
        <v>158</v>
      </c>
      <c r="H43" s="39" t="s">
        <v>159</v>
      </c>
      <c r="I43" s="39" t="s">
        <v>160</v>
      </c>
      <c r="J43" s="39" t="s">
        <v>17</v>
      </c>
      <c r="K43" s="39" t="s">
        <v>311</v>
      </c>
      <c r="L43" s="90" t="s">
        <v>11</v>
      </c>
      <c r="M43" s="39" t="s">
        <v>312</v>
      </c>
      <c r="N43" s="39" t="s">
        <v>163</v>
      </c>
      <c r="O43" s="39" t="s">
        <v>164</v>
      </c>
      <c r="P43" s="39" t="s">
        <v>165</v>
      </c>
      <c r="Q43" s="39" t="s">
        <v>166</v>
      </c>
      <c r="R43" s="39" t="s">
        <v>313</v>
      </c>
      <c r="S43" s="39" t="s">
        <v>298</v>
      </c>
      <c r="T43" s="39" t="s">
        <v>17</v>
      </c>
      <c r="U43" s="39" t="s">
        <v>307</v>
      </c>
      <c r="V43" s="39" t="s">
        <v>314</v>
      </c>
      <c r="W43" s="39" t="s">
        <v>301</v>
      </c>
      <c r="X43" s="39" t="s">
        <v>170</v>
      </c>
      <c r="Y43" s="39" t="s">
        <v>0</v>
      </c>
      <c r="Z43" s="39" t="s">
        <v>0</v>
      </c>
      <c r="AA43" s="39" t="s">
        <v>0</v>
      </c>
      <c r="AB43" s="92"/>
      <c r="AC43" s="92"/>
      <c r="AD43" s="92"/>
      <c r="AE43" s="92"/>
      <c r="AF43" s="92"/>
      <c r="AG43" s="92"/>
      <c r="AH43" s="92"/>
      <c r="AI43" s="92"/>
      <c r="AJ43" s="92"/>
      <c r="AK43" s="92"/>
    </row>
    <row r="44" spans="1:37" s="93" customFormat="1" ht="78" x14ac:dyDescent="0.3">
      <c r="A44" s="39" t="s">
        <v>18</v>
      </c>
      <c r="B44" s="39" t="s">
        <v>154</v>
      </c>
      <c r="C44" s="39" t="s">
        <v>28</v>
      </c>
      <c r="D44" s="39" t="s">
        <v>293</v>
      </c>
      <c r="E44" s="39" t="s">
        <v>156</v>
      </c>
      <c r="F44" s="39" t="s">
        <v>157</v>
      </c>
      <c r="G44" s="39" t="s">
        <v>309</v>
      </c>
      <c r="H44" s="39" t="s">
        <v>310</v>
      </c>
      <c r="I44" s="39" t="s">
        <v>232</v>
      </c>
      <c r="J44" s="39" t="s">
        <v>233</v>
      </c>
      <c r="K44" s="39" t="s">
        <v>295</v>
      </c>
      <c r="L44" s="90" t="s">
        <v>12</v>
      </c>
      <c r="M44" s="39" t="s">
        <v>315</v>
      </c>
      <c r="N44" s="39" t="s">
        <v>163</v>
      </c>
      <c r="O44" s="39" t="s">
        <v>164</v>
      </c>
      <c r="P44" s="39" t="s">
        <v>165</v>
      </c>
      <c r="Q44" s="39" t="s">
        <v>166</v>
      </c>
      <c r="R44" s="38" t="s">
        <v>316</v>
      </c>
      <c r="S44" s="39" t="s">
        <v>298</v>
      </c>
      <c r="T44" s="39" t="s">
        <v>221</v>
      </c>
      <c r="U44" s="39" t="s">
        <v>299</v>
      </c>
      <c r="V44" s="39" t="s">
        <v>317</v>
      </c>
      <c r="W44" s="39" t="s">
        <v>301</v>
      </c>
      <c r="X44" s="39" t="s">
        <v>170</v>
      </c>
      <c r="Y44" s="39" t="s">
        <v>0</v>
      </c>
      <c r="Z44" s="39" t="s">
        <v>0</v>
      </c>
      <c r="AA44" s="39" t="s">
        <v>0</v>
      </c>
      <c r="AB44" s="91" t="s">
        <v>302</v>
      </c>
      <c r="AC44" s="91" t="s">
        <v>107</v>
      </c>
      <c r="AD44" s="91" t="s">
        <v>303</v>
      </c>
      <c r="AE44" s="94" t="s">
        <v>108</v>
      </c>
      <c r="AF44" s="92"/>
      <c r="AG44" s="92"/>
      <c r="AH44" s="92"/>
      <c r="AI44" s="92"/>
      <c r="AJ44" s="96"/>
      <c r="AK44" s="92"/>
    </row>
    <row r="45" spans="1:37" s="93" customFormat="1" ht="62.4" x14ac:dyDescent="0.3">
      <c r="A45" s="39" t="s">
        <v>18</v>
      </c>
      <c r="B45" s="39" t="s">
        <v>154</v>
      </c>
      <c r="C45" s="39" t="s">
        <v>28</v>
      </c>
      <c r="D45" s="39" t="s">
        <v>293</v>
      </c>
      <c r="E45" s="39" t="s">
        <v>156</v>
      </c>
      <c r="F45" s="39" t="s">
        <v>157</v>
      </c>
      <c r="G45" s="39" t="s">
        <v>198</v>
      </c>
      <c r="H45" s="39" t="s">
        <v>294</v>
      </c>
      <c r="I45" s="39" t="s">
        <v>209</v>
      </c>
      <c r="J45" s="39" t="s">
        <v>17</v>
      </c>
      <c r="K45" s="39" t="s">
        <v>295</v>
      </c>
      <c r="L45" s="90" t="s">
        <v>12</v>
      </c>
      <c r="M45" s="39" t="s">
        <v>315</v>
      </c>
      <c r="N45" s="39" t="s">
        <v>163</v>
      </c>
      <c r="O45" s="39" t="s">
        <v>164</v>
      </c>
      <c r="P45" s="39" t="s">
        <v>165</v>
      </c>
      <c r="Q45" s="39" t="s">
        <v>166</v>
      </c>
      <c r="R45" s="38" t="s">
        <v>316</v>
      </c>
      <c r="S45" s="39" t="s">
        <v>298</v>
      </c>
      <c r="T45" s="39" t="s">
        <v>221</v>
      </c>
      <c r="U45" s="39" t="s">
        <v>299</v>
      </c>
      <c r="V45" s="39" t="s">
        <v>317</v>
      </c>
      <c r="W45" s="39" t="s">
        <v>301</v>
      </c>
      <c r="X45" s="39" t="s">
        <v>170</v>
      </c>
      <c r="Y45" s="39" t="s">
        <v>0</v>
      </c>
      <c r="Z45" s="39" t="s">
        <v>0</v>
      </c>
      <c r="AA45" s="39" t="s">
        <v>0</v>
      </c>
      <c r="AB45" s="91" t="s">
        <v>302</v>
      </c>
      <c r="AC45" s="91" t="s">
        <v>107</v>
      </c>
      <c r="AD45" s="91" t="s">
        <v>303</v>
      </c>
      <c r="AE45" s="94" t="s">
        <v>108</v>
      </c>
      <c r="AF45" s="92"/>
      <c r="AG45" s="92"/>
      <c r="AH45" s="92"/>
      <c r="AI45" s="92"/>
      <c r="AJ45" s="96"/>
      <c r="AK45" s="92"/>
    </row>
    <row r="46" spans="1:37" s="93" customFormat="1" ht="78" x14ac:dyDescent="0.3">
      <c r="A46" s="39" t="s">
        <v>18</v>
      </c>
      <c r="B46" s="39" t="s">
        <v>154</v>
      </c>
      <c r="C46" s="39" t="s">
        <v>28</v>
      </c>
      <c r="D46" s="39" t="s">
        <v>293</v>
      </c>
      <c r="E46" s="39" t="s">
        <v>156</v>
      </c>
      <c r="F46" s="39" t="s">
        <v>239</v>
      </c>
      <c r="G46" s="39" t="s">
        <v>247</v>
      </c>
      <c r="H46" s="39" t="s">
        <v>248</v>
      </c>
      <c r="I46" s="39" t="s">
        <v>160</v>
      </c>
      <c r="J46" s="39" t="s">
        <v>17</v>
      </c>
      <c r="K46" s="39" t="s">
        <v>318</v>
      </c>
      <c r="L46" s="90" t="s">
        <v>31</v>
      </c>
      <c r="M46" s="39" t="s">
        <v>250</v>
      </c>
      <c r="N46" s="39" t="s">
        <v>163</v>
      </c>
      <c r="O46" s="39" t="s">
        <v>164</v>
      </c>
      <c r="P46" s="39" t="s">
        <v>165</v>
      </c>
      <c r="Q46" s="39" t="s">
        <v>166</v>
      </c>
      <c r="R46" s="38" t="s">
        <v>319</v>
      </c>
      <c r="S46" s="39" t="s">
        <v>16</v>
      </c>
      <c r="T46" s="39" t="s">
        <v>290</v>
      </c>
      <c r="U46" s="39" t="s">
        <v>307</v>
      </c>
      <c r="V46" s="39" t="s">
        <v>16</v>
      </c>
      <c r="W46" s="39" t="s">
        <v>301</v>
      </c>
      <c r="X46" s="39" t="s">
        <v>170</v>
      </c>
      <c r="Y46" s="39" t="s">
        <v>0</v>
      </c>
      <c r="Z46" s="39" t="s">
        <v>0</v>
      </c>
      <c r="AA46" s="39" t="s">
        <v>0</v>
      </c>
      <c r="AB46" s="92"/>
      <c r="AC46" s="92"/>
      <c r="AD46" s="92"/>
      <c r="AE46" s="92"/>
      <c r="AF46" s="92"/>
      <c r="AG46" s="92"/>
      <c r="AH46" s="92"/>
      <c r="AI46" s="92"/>
      <c r="AJ46" s="92"/>
      <c r="AK46" s="92"/>
    </row>
    <row r="47" spans="1:37" s="93" customFormat="1" ht="202.8" x14ac:dyDescent="0.3">
      <c r="A47" s="39" t="s">
        <v>18</v>
      </c>
      <c r="B47" s="39" t="s">
        <v>154</v>
      </c>
      <c r="C47" s="39" t="s">
        <v>32</v>
      </c>
      <c r="D47" s="39" t="s">
        <v>320</v>
      </c>
      <c r="E47" s="39" t="s">
        <v>156</v>
      </c>
      <c r="F47" s="39" t="s">
        <v>157</v>
      </c>
      <c r="G47" s="39" t="s">
        <v>309</v>
      </c>
      <c r="H47" s="39" t="s">
        <v>310</v>
      </c>
      <c r="I47" s="39" t="s">
        <v>232</v>
      </c>
      <c r="J47" s="39" t="s">
        <v>233</v>
      </c>
      <c r="K47" s="39" t="s">
        <v>321</v>
      </c>
      <c r="L47" s="90" t="s">
        <v>33</v>
      </c>
      <c r="M47" s="39" t="s">
        <v>322</v>
      </c>
      <c r="N47" s="39" t="s">
        <v>163</v>
      </c>
      <c r="O47" s="39" t="s">
        <v>288</v>
      </c>
      <c r="P47" s="39" t="s">
        <v>165</v>
      </c>
      <c r="Q47" s="39" t="s">
        <v>323</v>
      </c>
      <c r="R47" s="38" t="s">
        <v>324</v>
      </c>
      <c r="S47" s="39" t="s">
        <v>325</v>
      </c>
      <c r="T47" s="39" t="s">
        <v>17</v>
      </c>
      <c r="U47" s="39" t="s">
        <v>236</v>
      </c>
      <c r="V47" s="38" t="s">
        <v>326</v>
      </c>
      <c r="W47" s="39" t="s">
        <v>169</v>
      </c>
      <c r="X47" s="39" t="s">
        <v>16</v>
      </c>
      <c r="Y47" s="97" t="s">
        <v>327</v>
      </c>
      <c r="Z47" s="97" t="s">
        <v>328</v>
      </c>
      <c r="AA47" s="97" t="s">
        <v>329</v>
      </c>
      <c r="AB47" s="91" t="s">
        <v>302</v>
      </c>
      <c r="AC47" s="91" t="s">
        <v>107</v>
      </c>
      <c r="AD47" s="91" t="s">
        <v>303</v>
      </c>
      <c r="AE47" s="94" t="s">
        <v>108</v>
      </c>
      <c r="AF47" s="92"/>
      <c r="AG47" s="92"/>
      <c r="AH47" s="92"/>
      <c r="AI47" s="92"/>
      <c r="AJ47" s="96"/>
      <c r="AK47" s="92"/>
    </row>
    <row r="48" spans="1:37" s="93" customFormat="1" ht="202.8" x14ac:dyDescent="0.3">
      <c r="A48" s="39" t="s">
        <v>18</v>
      </c>
      <c r="B48" s="39" t="s">
        <v>154</v>
      </c>
      <c r="C48" s="39" t="s">
        <v>32</v>
      </c>
      <c r="D48" s="39" t="s">
        <v>320</v>
      </c>
      <c r="E48" s="39" t="s">
        <v>156</v>
      </c>
      <c r="F48" s="39" t="s">
        <v>157</v>
      </c>
      <c r="G48" s="39" t="s">
        <v>237</v>
      </c>
      <c r="H48" s="39" t="s">
        <v>238</v>
      </c>
      <c r="I48" s="39" t="s">
        <v>160</v>
      </c>
      <c r="J48" s="39" t="s">
        <v>17</v>
      </c>
      <c r="K48" s="39" t="s">
        <v>321</v>
      </c>
      <c r="L48" s="90" t="s">
        <v>33</v>
      </c>
      <c r="M48" s="39" t="s">
        <v>330</v>
      </c>
      <c r="N48" s="39" t="s">
        <v>163</v>
      </c>
      <c r="O48" s="39" t="s">
        <v>288</v>
      </c>
      <c r="P48" s="39" t="s">
        <v>165</v>
      </c>
      <c r="Q48" s="39" t="s">
        <v>323</v>
      </c>
      <c r="R48" s="38" t="s">
        <v>324</v>
      </c>
      <c r="S48" s="39" t="s">
        <v>325</v>
      </c>
      <c r="T48" s="39" t="s">
        <v>17</v>
      </c>
      <c r="U48" s="39" t="s">
        <v>236</v>
      </c>
      <c r="V48" s="38" t="s">
        <v>326</v>
      </c>
      <c r="W48" s="39" t="s">
        <v>169</v>
      </c>
      <c r="X48" s="39" t="s">
        <v>16</v>
      </c>
      <c r="Y48" s="97" t="s">
        <v>327</v>
      </c>
      <c r="Z48" s="97" t="s">
        <v>328</v>
      </c>
      <c r="AA48" s="97" t="s">
        <v>329</v>
      </c>
      <c r="AB48" s="91" t="s">
        <v>302</v>
      </c>
      <c r="AC48" s="91" t="s">
        <v>107</v>
      </c>
      <c r="AD48" s="91" t="s">
        <v>303</v>
      </c>
      <c r="AE48" s="94" t="s">
        <v>108</v>
      </c>
      <c r="AF48" s="92"/>
      <c r="AG48" s="92"/>
      <c r="AH48" s="92"/>
      <c r="AI48" s="92"/>
      <c r="AJ48" s="96"/>
      <c r="AK48" s="92"/>
    </row>
    <row r="49" spans="1:37" s="93" customFormat="1" ht="109.2" x14ac:dyDescent="0.3">
      <c r="A49" s="39" t="s">
        <v>18</v>
      </c>
      <c r="B49" s="39" t="s">
        <v>154</v>
      </c>
      <c r="C49" s="39" t="s">
        <v>32</v>
      </c>
      <c r="D49" s="39" t="s">
        <v>320</v>
      </c>
      <c r="E49" s="39" t="s">
        <v>156</v>
      </c>
      <c r="F49" s="39" t="s">
        <v>157</v>
      </c>
      <c r="G49" s="39" t="s">
        <v>309</v>
      </c>
      <c r="H49" s="39" t="s">
        <v>310</v>
      </c>
      <c r="I49" s="39" t="s">
        <v>232</v>
      </c>
      <c r="J49" s="39" t="s">
        <v>233</v>
      </c>
      <c r="K49" s="39" t="s">
        <v>234</v>
      </c>
      <c r="L49" s="90" t="s">
        <v>34</v>
      </c>
      <c r="M49" s="39" t="s">
        <v>235</v>
      </c>
      <c r="N49" s="39" t="s">
        <v>163</v>
      </c>
      <c r="O49" s="39" t="s">
        <v>164</v>
      </c>
      <c r="P49" s="39" t="s">
        <v>165</v>
      </c>
      <c r="Q49" s="39" t="s">
        <v>331</v>
      </c>
      <c r="R49" s="39" t="s">
        <v>332</v>
      </c>
      <c r="S49" s="39" t="s">
        <v>104</v>
      </c>
      <c r="T49" s="39" t="s">
        <v>104</v>
      </c>
      <c r="U49" s="39" t="s">
        <v>104</v>
      </c>
      <c r="V49" s="39" t="s">
        <v>104</v>
      </c>
      <c r="W49" s="39" t="s">
        <v>301</v>
      </c>
      <c r="X49" s="39" t="s">
        <v>170</v>
      </c>
      <c r="Y49" s="39" t="s">
        <v>0</v>
      </c>
      <c r="Z49" s="39" t="s">
        <v>0</v>
      </c>
      <c r="AA49" s="39" t="s">
        <v>0</v>
      </c>
      <c r="AB49" s="92"/>
      <c r="AC49" s="92"/>
      <c r="AD49" s="92"/>
      <c r="AE49" s="92"/>
      <c r="AF49" s="92"/>
      <c r="AG49" s="92"/>
      <c r="AH49" s="92"/>
      <c r="AI49" s="92"/>
      <c r="AJ49" s="92"/>
      <c r="AK49" s="92"/>
    </row>
    <row r="50" spans="1:37" s="93" customFormat="1" ht="109.2" x14ac:dyDescent="0.3">
      <c r="A50" s="39" t="s">
        <v>18</v>
      </c>
      <c r="B50" s="39" t="s">
        <v>154</v>
      </c>
      <c r="C50" s="39" t="s">
        <v>32</v>
      </c>
      <c r="D50" s="39" t="s">
        <v>320</v>
      </c>
      <c r="E50" s="39" t="s">
        <v>156</v>
      </c>
      <c r="F50" s="39" t="s">
        <v>229</v>
      </c>
      <c r="G50" s="39" t="s">
        <v>230</v>
      </c>
      <c r="H50" s="39" t="s">
        <v>231</v>
      </c>
      <c r="I50" s="39" t="s">
        <v>232</v>
      </c>
      <c r="J50" s="39" t="s">
        <v>233</v>
      </c>
      <c r="K50" s="39" t="s">
        <v>234</v>
      </c>
      <c r="L50" s="90" t="s">
        <v>34</v>
      </c>
      <c r="M50" s="39" t="s">
        <v>235</v>
      </c>
      <c r="N50" s="39" t="s">
        <v>163</v>
      </c>
      <c r="O50" s="39" t="s">
        <v>164</v>
      </c>
      <c r="P50" s="39" t="s">
        <v>165</v>
      </c>
      <c r="Q50" s="39" t="s">
        <v>331</v>
      </c>
      <c r="R50" s="39" t="s">
        <v>333</v>
      </c>
      <c r="S50" s="39" t="s">
        <v>104</v>
      </c>
      <c r="T50" s="39" t="s">
        <v>104</v>
      </c>
      <c r="U50" s="39" t="s">
        <v>104</v>
      </c>
      <c r="V50" s="39" t="s">
        <v>104</v>
      </c>
      <c r="W50" s="39" t="s">
        <v>301</v>
      </c>
      <c r="X50" s="39" t="s">
        <v>170</v>
      </c>
      <c r="Y50" s="39" t="s">
        <v>0</v>
      </c>
      <c r="Z50" s="39" t="s">
        <v>0</v>
      </c>
      <c r="AA50" s="39" t="s">
        <v>0</v>
      </c>
      <c r="AB50" s="92"/>
      <c r="AC50" s="92"/>
      <c r="AD50" s="92"/>
      <c r="AE50" s="92"/>
      <c r="AF50" s="92"/>
      <c r="AG50" s="92"/>
      <c r="AH50" s="92"/>
      <c r="AI50" s="92"/>
      <c r="AJ50" s="92"/>
      <c r="AK50" s="92"/>
    </row>
    <row r="51" spans="1:37" s="93" customFormat="1" ht="109.2" x14ac:dyDescent="0.3">
      <c r="A51" s="39" t="s">
        <v>18</v>
      </c>
      <c r="B51" s="39" t="s">
        <v>154</v>
      </c>
      <c r="C51" s="39" t="s">
        <v>32</v>
      </c>
      <c r="D51" s="39" t="s">
        <v>320</v>
      </c>
      <c r="E51" s="39" t="s">
        <v>156</v>
      </c>
      <c r="F51" s="39" t="s">
        <v>157</v>
      </c>
      <c r="G51" s="39" t="s">
        <v>237</v>
      </c>
      <c r="H51" s="39" t="s">
        <v>238</v>
      </c>
      <c r="I51" s="39" t="s">
        <v>160</v>
      </c>
      <c r="J51" s="39" t="s">
        <v>17</v>
      </c>
      <c r="K51" s="39" t="s">
        <v>234</v>
      </c>
      <c r="L51" s="90" t="s">
        <v>34</v>
      </c>
      <c r="M51" s="39" t="s">
        <v>235</v>
      </c>
      <c r="N51" s="39" t="s">
        <v>163</v>
      </c>
      <c r="O51" s="39" t="s">
        <v>164</v>
      </c>
      <c r="P51" s="39" t="s">
        <v>165</v>
      </c>
      <c r="Q51" s="39" t="s">
        <v>331</v>
      </c>
      <c r="R51" s="39" t="s">
        <v>333</v>
      </c>
      <c r="S51" s="39" t="s">
        <v>104</v>
      </c>
      <c r="T51" s="39" t="s">
        <v>104</v>
      </c>
      <c r="U51" s="39" t="s">
        <v>104</v>
      </c>
      <c r="V51" s="39" t="s">
        <v>104</v>
      </c>
      <c r="W51" s="39" t="s">
        <v>301</v>
      </c>
      <c r="X51" s="39" t="s">
        <v>170</v>
      </c>
      <c r="Y51" s="39" t="s">
        <v>0</v>
      </c>
      <c r="Z51" s="39" t="s">
        <v>0</v>
      </c>
      <c r="AA51" s="39" t="s">
        <v>0</v>
      </c>
      <c r="AB51" s="92"/>
      <c r="AC51" s="92"/>
      <c r="AD51" s="92"/>
      <c r="AE51" s="92"/>
      <c r="AF51" s="92"/>
      <c r="AG51" s="92"/>
      <c r="AH51" s="92"/>
      <c r="AI51" s="92"/>
      <c r="AJ51" s="92"/>
      <c r="AK51" s="92"/>
    </row>
    <row r="52" spans="1:37" s="93" customFormat="1" ht="62.4" x14ac:dyDescent="0.3">
      <c r="A52" s="39" t="s">
        <v>18</v>
      </c>
      <c r="B52" s="39" t="s">
        <v>154</v>
      </c>
      <c r="C52" s="39" t="s">
        <v>32</v>
      </c>
      <c r="D52" s="39" t="s">
        <v>320</v>
      </c>
      <c r="E52" s="39" t="s">
        <v>156</v>
      </c>
      <c r="F52" s="39" t="s">
        <v>239</v>
      </c>
      <c r="G52" s="39" t="s">
        <v>240</v>
      </c>
      <c r="H52" s="39" t="s">
        <v>241</v>
      </c>
      <c r="I52" s="39" t="s">
        <v>160</v>
      </c>
      <c r="J52" s="39" t="s">
        <v>17</v>
      </c>
      <c r="K52" s="39" t="s">
        <v>242</v>
      </c>
      <c r="L52" s="90" t="s">
        <v>35</v>
      </c>
      <c r="M52" s="39" t="s">
        <v>243</v>
      </c>
      <c r="N52" s="39" t="s">
        <v>244</v>
      </c>
      <c r="O52" s="39" t="s">
        <v>164</v>
      </c>
      <c r="P52" s="39" t="s">
        <v>165</v>
      </c>
      <c r="Q52" s="39" t="s">
        <v>245</v>
      </c>
      <c r="R52" s="38" t="s">
        <v>334</v>
      </c>
      <c r="S52" s="39" t="s">
        <v>0</v>
      </c>
      <c r="T52" s="39" t="s">
        <v>17</v>
      </c>
      <c r="U52" s="39" t="s">
        <v>236</v>
      </c>
      <c r="V52" s="39" t="s">
        <v>17</v>
      </c>
      <c r="W52" s="39" t="s">
        <v>301</v>
      </c>
      <c r="X52" s="39" t="s">
        <v>170</v>
      </c>
      <c r="Y52" s="39" t="s">
        <v>0</v>
      </c>
      <c r="Z52" s="39" t="s">
        <v>0</v>
      </c>
      <c r="AA52" s="39" t="s">
        <v>0</v>
      </c>
      <c r="AB52" s="92"/>
      <c r="AC52" s="92"/>
      <c r="AD52" s="92"/>
      <c r="AE52" s="92"/>
      <c r="AF52" s="92"/>
      <c r="AG52" s="92"/>
      <c r="AH52" s="92"/>
      <c r="AI52" s="92"/>
      <c r="AJ52" s="92"/>
      <c r="AK52" s="92"/>
    </row>
    <row r="53" spans="1:37" s="93" customFormat="1" ht="78" x14ac:dyDescent="0.3">
      <c r="A53" s="39" t="s">
        <v>18</v>
      </c>
      <c r="B53" s="39" t="s">
        <v>154</v>
      </c>
      <c r="C53" s="39" t="s">
        <v>32</v>
      </c>
      <c r="D53" s="39" t="s">
        <v>320</v>
      </c>
      <c r="E53" s="39" t="s">
        <v>156</v>
      </c>
      <c r="F53" s="39" t="s">
        <v>239</v>
      </c>
      <c r="G53" s="39" t="s">
        <v>247</v>
      </c>
      <c r="H53" s="39" t="s">
        <v>248</v>
      </c>
      <c r="I53" s="39" t="s">
        <v>160</v>
      </c>
      <c r="J53" s="39" t="s">
        <v>17</v>
      </c>
      <c r="K53" s="39" t="s">
        <v>242</v>
      </c>
      <c r="L53" s="90" t="s">
        <v>35</v>
      </c>
      <c r="M53" s="39" t="s">
        <v>243</v>
      </c>
      <c r="N53" s="39" t="s">
        <v>244</v>
      </c>
      <c r="O53" s="39" t="s">
        <v>164</v>
      </c>
      <c r="P53" s="39" t="s">
        <v>165</v>
      </c>
      <c r="Q53" s="39" t="s">
        <v>245</v>
      </c>
      <c r="R53" s="38" t="s">
        <v>334</v>
      </c>
      <c r="S53" s="39" t="s">
        <v>0</v>
      </c>
      <c r="T53" s="39" t="s">
        <v>17</v>
      </c>
      <c r="U53" s="39" t="s">
        <v>236</v>
      </c>
      <c r="V53" s="39" t="s">
        <v>17</v>
      </c>
      <c r="W53" s="39" t="s">
        <v>301</v>
      </c>
      <c r="X53" s="39" t="s">
        <v>170</v>
      </c>
      <c r="Y53" s="39" t="s">
        <v>0</v>
      </c>
      <c r="Z53" s="39" t="s">
        <v>0</v>
      </c>
      <c r="AA53" s="39" t="s">
        <v>0</v>
      </c>
      <c r="AB53" s="92"/>
      <c r="AC53" s="92"/>
      <c r="AD53" s="92"/>
      <c r="AE53" s="92"/>
      <c r="AF53" s="92"/>
      <c r="AG53" s="92"/>
      <c r="AH53" s="92"/>
      <c r="AI53" s="92"/>
      <c r="AJ53" s="92"/>
      <c r="AK53" s="92"/>
    </row>
    <row r="54" spans="1:37" s="93" customFormat="1" ht="225" customHeight="1" x14ac:dyDescent="0.3">
      <c r="A54" s="39" t="s">
        <v>18</v>
      </c>
      <c r="B54" s="39" t="s">
        <v>154</v>
      </c>
      <c r="C54" s="39" t="s">
        <v>32</v>
      </c>
      <c r="D54" s="39" t="s">
        <v>320</v>
      </c>
      <c r="E54" s="39" t="s">
        <v>156</v>
      </c>
      <c r="F54" s="39" t="s">
        <v>157</v>
      </c>
      <c r="G54" s="39" t="s">
        <v>309</v>
      </c>
      <c r="H54" s="39" t="s">
        <v>310</v>
      </c>
      <c r="I54" s="39" t="s">
        <v>232</v>
      </c>
      <c r="J54" s="39" t="s">
        <v>233</v>
      </c>
      <c r="K54" s="39" t="s">
        <v>335</v>
      </c>
      <c r="L54" s="90" t="s">
        <v>13</v>
      </c>
      <c r="M54" s="39" t="s">
        <v>336</v>
      </c>
      <c r="N54" s="39" t="s">
        <v>163</v>
      </c>
      <c r="O54" s="39" t="s">
        <v>164</v>
      </c>
      <c r="P54" s="39" t="s">
        <v>165</v>
      </c>
      <c r="Q54" s="39" t="s">
        <v>331</v>
      </c>
      <c r="R54" s="38" t="s">
        <v>337</v>
      </c>
      <c r="S54" s="39" t="s">
        <v>325</v>
      </c>
      <c r="T54" s="39" t="s">
        <v>221</v>
      </c>
      <c r="U54" s="39" t="s">
        <v>338</v>
      </c>
      <c r="V54" s="39" t="s">
        <v>339</v>
      </c>
      <c r="W54" s="39" t="s">
        <v>340</v>
      </c>
      <c r="X54" s="39" t="s">
        <v>170</v>
      </c>
      <c r="Y54" s="39" t="s">
        <v>0</v>
      </c>
      <c r="Z54" s="39" t="s">
        <v>0</v>
      </c>
      <c r="AA54" s="39" t="s">
        <v>0</v>
      </c>
      <c r="AB54" s="91" t="s">
        <v>302</v>
      </c>
      <c r="AC54" s="91" t="s">
        <v>107</v>
      </c>
      <c r="AD54" s="91" t="s">
        <v>303</v>
      </c>
      <c r="AE54" s="94" t="s">
        <v>108</v>
      </c>
      <c r="AF54" s="92"/>
      <c r="AG54" s="92"/>
      <c r="AH54" s="92"/>
      <c r="AI54" s="92"/>
      <c r="AJ54" s="96"/>
      <c r="AK54" s="92"/>
    </row>
    <row r="55" spans="1:37" s="93" customFormat="1" ht="218.4" x14ac:dyDescent="0.3">
      <c r="A55" s="39" t="s">
        <v>18</v>
      </c>
      <c r="B55" s="39" t="s">
        <v>154</v>
      </c>
      <c r="C55" s="39" t="s">
        <v>32</v>
      </c>
      <c r="D55" s="39" t="s">
        <v>320</v>
      </c>
      <c r="E55" s="39" t="s">
        <v>156</v>
      </c>
      <c r="F55" s="39" t="s">
        <v>229</v>
      </c>
      <c r="G55" s="39" t="s">
        <v>230</v>
      </c>
      <c r="H55" s="39" t="s">
        <v>231</v>
      </c>
      <c r="I55" s="39" t="s">
        <v>232</v>
      </c>
      <c r="J55" s="39" t="s">
        <v>233</v>
      </c>
      <c r="K55" s="39" t="s">
        <v>335</v>
      </c>
      <c r="L55" s="90" t="s">
        <v>102</v>
      </c>
      <c r="M55" s="39" t="s">
        <v>336</v>
      </c>
      <c r="N55" s="39" t="s">
        <v>163</v>
      </c>
      <c r="O55" s="39" t="s">
        <v>164</v>
      </c>
      <c r="P55" s="39" t="s">
        <v>165</v>
      </c>
      <c r="Q55" s="39" t="s">
        <v>331</v>
      </c>
      <c r="R55" s="38" t="s">
        <v>337</v>
      </c>
      <c r="S55" s="39" t="s">
        <v>325</v>
      </c>
      <c r="T55" s="39" t="s">
        <v>221</v>
      </c>
      <c r="U55" s="39" t="s">
        <v>338</v>
      </c>
      <c r="V55" s="39" t="s">
        <v>339</v>
      </c>
      <c r="W55" s="39" t="s">
        <v>340</v>
      </c>
      <c r="X55" s="39" t="s">
        <v>170</v>
      </c>
      <c r="Y55" s="39" t="s">
        <v>0</v>
      </c>
      <c r="Z55" s="39" t="s">
        <v>0</v>
      </c>
      <c r="AA55" s="39" t="s">
        <v>0</v>
      </c>
      <c r="AB55" s="91" t="s">
        <v>302</v>
      </c>
      <c r="AC55" s="91" t="s">
        <v>107</v>
      </c>
      <c r="AD55" s="91" t="s">
        <v>303</v>
      </c>
      <c r="AE55" s="94" t="s">
        <v>108</v>
      </c>
      <c r="AF55" s="92"/>
      <c r="AG55" s="92"/>
      <c r="AH55" s="92"/>
      <c r="AI55" s="92"/>
      <c r="AJ55" s="96"/>
      <c r="AK55" s="92"/>
    </row>
    <row r="56" spans="1:37" s="93" customFormat="1" ht="218.4" x14ac:dyDescent="0.3">
      <c r="A56" s="39" t="s">
        <v>18</v>
      </c>
      <c r="B56" s="39" t="s">
        <v>154</v>
      </c>
      <c r="C56" s="39" t="s">
        <v>32</v>
      </c>
      <c r="D56" s="39" t="s">
        <v>320</v>
      </c>
      <c r="E56" s="39" t="s">
        <v>156</v>
      </c>
      <c r="F56" s="39" t="s">
        <v>157</v>
      </c>
      <c r="G56" s="39" t="s">
        <v>309</v>
      </c>
      <c r="H56" s="39" t="s">
        <v>341</v>
      </c>
      <c r="I56" s="39" t="s">
        <v>160</v>
      </c>
      <c r="J56" s="39" t="s">
        <v>17</v>
      </c>
      <c r="K56" s="39" t="s">
        <v>335</v>
      </c>
      <c r="L56" s="90" t="s">
        <v>13</v>
      </c>
      <c r="M56" s="39" t="s">
        <v>336</v>
      </c>
      <c r="N56" s="39" t="s">
        <v>163</v>
      </c>
      <c r="O56" s="39" t="s">
        <v>164</v>
      </c>
      <c r="P56" s="39" t="s">
        <v>165</v>
      </c>
      <c r="Q56" s="39" t="s">
        <v>331</v>
      </c>
      <c r="R56" s="38" t="s">
        <v>337</v>
      </c>
      <c r="S56" s="39" t="s">
        <v>325</v>
      </c>
      <c r="T56" s="39" t="s">
        <v>221</v>
      </c>
      <c r="U56" s="39" t="s">
        <v>338</v>
      </c>
      <c r="V56" s="39" t="s">
        <v>339</v>
      </c>
      <c r="W56" s="39" t="s">
        <v>340</v>
      </c>
      <c r="X56" s="39" t="s">
        <v>170</v>
      </c>
      <c r="Y56" s="39" t="s">
        <v>0</v>
      </c>
      <c r="Z56" s="39" t="s">
        <v>0</v>
      </c>
      <c r="AA56" s="39" t="s">
        <v>0</v>
      </c>
      <c r="AB56" s="91" t="s">
        <v>302</v>
      </c>
      <c r="AC56" s="91" t="s">
        <v>107</v>
      </c>
      <c r="AD56" s="91" t="s">
        <v>303</v>
      </c>
      <c r="AE56" s="94" t="s">
        <v>108</v>
      </c>
      <c r="AF56" s="92"/>
      <c r="AG56" s="92"/>
      <c r="AH56" s="92"/>
      <c r="AI56" s="92"/>
      <c r="AJ56" s="96"/>
      <c r="AK56" s="92"/>
    </row>
    <row r="57" spans="1:37" s="93" customFormat="1" ht="124.8" x14ac:dyDescent="0.3">
      <c r="A57" s="39" t="s">
        <v>18</v>
      </c>
      <c r="B57" s="39" t="s">
        <v>154</v>
      </c>
      <c r="C57" s="39" t="s">
        <v>32</v>
      </c>
      <c r="D57" s="39" t="s">
        <v>320</v>
      </c>
      <c r="E57" s="39" t="s">
        <v>156</v>
      </c>
      <c r="F57" s="39" t="s">
        <v>210</v>
      </c>
      <c r="G57" s="39" t="s">
        <v>211</v>
      </c>
      <c r="H57" s="39" t="s">
        <v>212</v>
      </c>
      <c r="I57" s="39" t="s">
        <v>209</v>
      </c>
      <c r="J57" s="39" t="s">
        <v>17</v>
      </c>
      <c r="K57" s="39" t="s">
        <v>335</v>
      </c>
      <c r="L57" s="90" t="s">
        <v>36</v>
      </c>
      <c r="M57" s="39" t="s">
        <v>342</v>
      </c>
      <c r="N57" s="39" t="s">
        <v>163</v>
      </c>
      <c r="O57" s="39" t="s">
        <v>164</v>
      </c>
      <c r="P57" s="39" t="s">
        <v>165</v>
      </c>
      <c r="Q57" s="39" t="s">
        <v>343</v>
      </c>
      <c r="R57" s="38" t="s">
        <v>344</v>
      </c>
      <c r="S57" s="39" t="s">
        <v>325</v>
      </c>
      <c r="T57" s="39" t="s">
        <v>345</v>
      </c>
      <c r="U57" s="39" t="s">
        <v>236</v>
      </c>
      <c r="V57" s="38" t="s">
        <v>346</v>
      </c>
      <c r="W57" s="39" t="s">
        <v>340</v>
      </c>
      <c r="X57" s="39" t="s">
        <v>170</v>
      </c>
      <c r="Y57" s="39" t="s">
        <v>0</v>
      </c>
      <c r="Z57" s="39" t="s">
        <v>0</v>
      </c>
      <c r="AA57" s="39" t="s">
        <v>0</v>
      </c>
      <c r="AB57" s="92"/>
      <c r="AC57" s="92"/>
      <c r="AD57" s="92"/>
      <c r="AE57" s="92"/>
      <c r="AF57" s="92"/>
      <c r="AG57" s="92"/>
      <c r="AH57" s="92"/>
      <c r="AI57" s="92"/>
      <c r="AJ57" s="92"/>
      <c r="AK57" s="92"/>
    </row>
    <row r="58" spans="1:37" s="93" customFormat="1" ht="124.8" x14ac:dyDescent="0.3">
      <c r="A58" s="39" t="s">
        <v>18</v>
      </c>
      <c r="B58" s="39" t="s">
        <v>154</v>
      </c>
      <c r="C58" s="39" t="s">
        <v>32</v>
      </c>
      <c r="D58" s="39" t="s">
        <v>320</v>
      </c>
      <c r="E58" s="39" t="s">
        <v>156</v>
      </c>
      <c r="F58" s="39" t="s">
        <v>157</v>
      </c>
      <c r="G58" s="39" t="s">
        <v>309</v>
      </c>
      <c r="H58" s="39" t="s">
        <v>347</v>
      </c>
      <c r="I58" s="39" t="s">
        <v>209</v>
      </c>
      <c r="J58" s="39" t="s">
        <v>17</v>
      </c>
      <c r="K58" s="39" t="s">
        <v>335</v>
      </c>
      <c r="L58" s="90" t="s">
        <v>36</v>
      </c>
      <c r="M58" s="39" t="s">
        <v>342</v>
      </c>
      <c r="N58" s="39" t="s">
        <v>163</v>
      </c>
      <c r="O58" s="39" t="s">
        <v>164</v>
      </c>
      <c r="P58" s="39" t="s">
        <v>165</v>
      </c>
      <c r="Q58" s="39" t="s">
        <v>343</v>
      </c>
      <c r="R58" s="38" t="s">
        <v>344</v>
      </c>
      <c r="S58" s="39" t="s">
        <v>325</v>
      </c>
      <c r="T58" s="39" t="s">
        <v>345</v>
      </c>
      <c r="U58" s="39" t="s">
        <v>236</v>
      </c>
      <c r="V58" s="39" t="s">
        <v>346</v>
      </c>
      <c r="W58" s="39" t="s">
        <v>340</v>
      </c>
      <c r="X58" s="39" t="s">
        <v>170</v>
      </c>
      <c r="Y58" s="39" t="s">
        <v>0</v>
      </c>
      <c r="Z58" s="39" t="s">
        <v>0</v>
      </c>
      <c r="AA58" s="39" t="s">
        <v>0</v>
      </c>
      <c r="AB58" s="92"/>
      <c r="AC58" s="92"/>
      <c r="AD58" s="92"/>
      <c r="AE58" s="92"/>
      <c r="AF58" s="92"/>
      <c r="AG58" s="92"/>
      <c r="AH58" s="92"/>
      <c r="AI58" s="92"/>
      <c r="AJ58" s="92"/>
      <c r="AK58" s="92"/>
    </row>
    <row r="59" spans="1:37" s="93" customFormat="1" ht="124.8" x14ac:dyDescent="0.3">
      <c r="A59" s="39" t="s">
        <v>18</v>
      </c>
      <c r="B59" s="39" t="s">
        <v>154</v>
      </c>
      <c r="C59" s="39" t="s">
        <v>32</v>
      </c>
      <c r="D59" s="39" t="s">
        <v>320</v>
      </c>
      <c r="E59" s="39" t="s">
        <v>206</v>
      </c>
      <c r="F59" s="39" t="s">
        <v>206</v>
      </c>
      <c r="G59" s="39" t="s">
        <v>207</v>
      </c>
      <c r="H59" s="39" t="s">
        <v>208</v>
      </c>
      <c r="I59" s="39" t="s">
        <v>209</v>
      </c>
      <c r="J59" s="39" t="s">
        <v>17</v>
      </c>
      <c r="K59" s="39" t="s">
        <v>335</v>
      </c>
      <c r="L59" s="90" t="s">
        <v>36</v>
      </c>
      <c r="M59" s="39" t="s">
        <v>342</v>
      </c>
      <c r="N59" s="39" t="s">
        <v>163</v>
      </c>
      <c r="O59" s="39" t="s">
        <v>164</v>
      </c>
      <c r="P59" s="39" t="s">
        <v>165</v>
      </c>
      <c r="Q59" s="39" t="s">
        <v>343</v>
      </c>
      <c r="R59" s="38" t="s">
        <v>344</v>
      </c>
      <c r="S59" s="39" t="s">
        <v>325</v>
      </c>
      <c r="T59" s="39" t="s">
        <v>345</v>
      </c>
      <c r="U59" s="39" t="s">
        <v>236</v>
      </c>
      <c r="V59" s="39" t="s">
        <v>346</v>
      </c>
      <c r="W59" s="39" t="s">
        <v>340</v>
      </c>
      <c r="X59" s="39" t="s">
        <v>170</v>
      </c>
      <c r="Y59" s="39" t="s">
        <v>0</v>
      </c>
      <c r="Z59" s="39" t="s">
        <v>0</v>
      </c>
      <c r="AA59" s="39" t="s">
        <v>0</v>
      </c>
      <c r="AB59" s="92"/>
      <c r="AC59" s="92"/>
      <c r="AD59" s="92"/>
      <c r="AE59" s="92"/>
      <c r="AF59" s="92"/>
      <c r="AG59" s="92"/>
      <c r="AH59" s="92"/>
      <c r="AI59" s="92"/>
      <c r="AJ59" s="92"/>
      <c r="AK59" s="92"/>
    </row>
    <row r="60" spans="1:37" s="93" customFormat="1" ht="124.8" x14ac:dyDescent="0.3">
      <c r="A60" s="39" t="s">
        <v>18</v>
      </c>
      <c r="B60" s="39" t="s">
        <v>154</v>
      </c>
      <c r="C60" s="39" t="s">
        <v>32</v>
      </c>
      <c r="D60" s="39" t="s">
        <v>320</v>
      </c>
      <c r="E60" s="39" t="s">
        <v>156</v>
      </c>
      <c r="F60" s="39" t="s">
        <v>157</v>
      </c>
      <c r="G60" s="39" t="s">
        <v>309</v>
      </c>
      <c r="H60" s="39" t="s">
        <v>310</v>
      </c>
      <c r="I60" s="39" t="s">
        <v>232</v>
      </c>
      <c r="J60" s="39" t="s">
        <v>233</v>
      </c>
      <c r="K60" s="39" t="s">
        <v>335</v>
      </c>
      <c r="L60" s="90" t="s">
        <v>36</v>
      </c>
      <c r="M60" s="39" t="s">
        <v>348</v>
      </c>
      <c r="N60" s="39" t="s">
        <v>163</v>
      </c>
      <c r="O60" s="39" t="s">
        <v>164</v>
      </c>
      <c r="P60" s="39" t="s">
        <v>165</v>
      </c>
      <c r="Q60" s="39" t="s">
        <v>343</v>
      </c>
      <c r="R60" s="38" t="s">
        <v>344</v>
      </c>
      <c r="S60" s="39" t="s">
        <v>325</v>
      </c>
      <c r="T60" s="39" t="s">
        <v>345</v>
      </c>
      <c r="U60" s="39" t="s">
        <v>236</v>
      </c>
      <c r="V60" s="39" t="s">
        <v>346</v>
      </c>
      <c r="W60" s="39" t="s">
        <v>340</v>
      </c>
      <c r="X60" s="39" t="s">
        <v>170</v>
      </c>
      <c r="Y60" s="39" t="s">
        <v>0</v>
      </c>
      <c r="Z60" s="39" t="s">
        <v>0</v>
      </c>
      <c r="AA60" s="39" t="s">
        <v>0</v>
      </c>
      <c r="AB60" s="92"/>
      <c r="AC60" s="92"/>
      <c r="AD60" s="92"/>
      <c r="AE60" s="92"/>
      <c r="AF60" s="92"/>
      <c r="AG60" s="92"/>
      <c r="AH60" s="92"/>
      <c r="AI60" s="92"/>
      <c r="AJ60" s="92"/>
      <c r="AK60" s="92"/>
    </row>
    <row r="61" spans="1:37" s="93" customFormat="1" ht="78" x14ac:dyDescent="0.3">
      <c r="A61" s="39" t="s">
        <v>18</v>
      </c>
      <c r="B61" s="39" t="s">
        <v>154</v>
      </c>
      <c r="C61" s="39" t="s">
        <v>32</v>
      </c>
      <c r="D61" s="39" t="s">
        <v>320</v>
      </c>
      <c r="E61" s="39" t="s">
        <v>206</v>
      </c>
      <c r="F61" s="39" t="s">
        <v>206</v>
      </c>
      <c r="G61" s="39" t="s">
        <v>349</v>
      </c>
      <c r="H61" s="39" t="s">
        <v>350</v>
      </c>
      <c r="I61" s="39" t="s">
        <v>232</v>
      </c>
      <c r="J61" s="39" t="s">
        <v>233</v>
      </c>
      <c r="K61" s="39" t="s">
        <v>335</v>
      </c>
      <c r="L61" s="90" t="s">
        <v>37</v>
      </c>
      <c r="M61" s="39" t="s">
        <v>351</v>
      </c>
      <c r="N61" s="39" t="s">
        <v>244</v>
      </c>
      <c r="O61" s="39" t="s">
        <v>164</v>
      </c>
      <c r="P61" s="39" t="s">
        <v>165</v>
      </c>
      <c r="Q61" s="39" t="s">
        <v>245</v>
      </c>
      <c r="R61" s="38" t="s">
        <v>352</v>
      </c>
      <c r="S61" s="39" t="s">
        <v>16</v>
      </c>
      <c r="T61" s="39" t="s">
        <v>17</v>
      </c>
      <c r="U61" s="39" t="s">
        <v>16</v>
      </c>
      <c r="V61" s="39" t="s">
        <v>16</v>
      </c>
      <c r="W61" s="39" t="s">
        <v>353</v>
      </c>
      <c r="X61" s="39" t="s">
        <v>170</v>
      </c>
      <c r="Y61" s="39" t="s">
        <v>0</v>
      </c>
      <c r="Z61" s="39" t="s">
        <v>0</v>
      </c>
      <c r="AA61" s="39" t="s">
        <v>0</v>
      </c>
      <c r="AB61" s="92"/>
      <c r="AC61" s="92"/>
      <c r="AD61" s="92"/>
      <c r="AE61" s="92"/>
      <c r="AF61" s="92"/>
      <c r="AG61" s="92"/>
      <c r="AH61" s="92"/>
      <c r="AI61" s="92"/>
      <c r="AJ61" s="92"/>
      <c r="AK61" s="92"/>
    </row>
    <row r="62" spans="1:37" s="93" customFormat="1" ht="62.4" x14ac:dyDescent="0.3">
      <c r="A62" s="39" t="s">
        <v>18</v>
      </c>
      <c r="B62" s="39" t="s">
        <v>154</v>
      </c>
      <c r="C62" s="39" t="s">
        <v>32</v>
      </c>
      <c r="D62" s="39" t="s">
        <v>320</v>
      </c>
      <c r="E62" s="39" t="s">
        <v>156</v>
      </c>
      <c r="F62" s="39" t="s">
        <v>239</v>
      </c>
      <c r="G62" s="39" t="s">
        <v>240</v>
      </c>
      <c r="H62" s="39" t="s">
        <v>241</v>
      </c>
      <c r="I62" s="39" t="s">
        <v>160</v>
      </c>
      <c r="J62" s="39" t="s">
        <v>17</v>
      </c>
      <c r="K62" s="39" t="s">
        <v>354</v>
      </c>
      <c r="L62" s="90" t="s">
        <v>38</v>
      </c>
      <c r="M62" s="39" t="s">
        <v>355</v>
      </c>
      <c r="N62" s="39" t="s">
        <v>163</v>
      </c>
      <c r="O62" s="39" t="s">
        <v>164</v>
      </c>
      <c r="P62" s="39" t="s">
        <v>165</v>
      </c>
      <c r="Q62" s="39" t="s">
        <v>245</v>
      </c>
      <c r="R62" s="39" t="s">
        <v>356</v>
      </c>
      <c r="S62" s="39" t="s">
        <v>16</v>
      </c>
      <c r="T62" s="39" t="s">
        <v>17</v>
      </c>
      <c r="U62" s="39" t="s">
        <v>16</v>
      </c>
      <c r="V62" s="39" t="s">
        <v>16</v>
      </c>
      <c r="W62" s="39" t="s">
        <v>301</v>
      </c>
      <c r="X62" s="39" t="s">
        <v>170</v>
      </c>
      <c r="Y62" s="39" t="s">
        <v>0</v>
      </c>
      <c r="Z62" s="39" t="s">
        <v>0</v>
      </c>
      <c r="AA62" s="39" t="s">
        <v>0</v>
      </c>
      <c r="AB62" s="92"/>
      <c r="AC62" s="92"/>
      <c r="AD62" s="92"/>
      <c r="AE62" s="92"/>
      <c r="AF62" s="92"/>
      <c r="AG62" s="92"/>
      <c r="AH62" s="92"/>
      <c r="AI62" s="92"/>
      <c r="AJ62" s="92"/>
      <c r="AK62" s="92"/>
    </row>
    <row r="63" spans="1:37" s="93" customFormat="1" ht="78" x14ac:dyDescent="0.3">
      <c r="A63" s="39" t="s">
        <v>18</v>
      </c>
      <c r="B63" s="39" t="s">
        <v>154</v>
      </c>
      <c r="C63" s="39" t="s">
        <v>32</v>
      </c>
      <c r="D63" s="39" t="s">
        <v>320</v>
      </c>
      <c r="E63" s="39" t="s">
        <v>156</v>
      </c>
      <c r="F63" s="39" t="s">
        <v>157</v>
      </c>
      <c r="G63" s="39" t="s">
        <v>309</v>
      </c>
      <c r="H63" s="39" t="s">
        <v>310</v>
      </c>
      <c r="I63" s="39" t="s">
        <v>232</v>
      </c>
      <c r="J63" s="39" t="s">
        <v>233</v>
      </c>
      <c r="K63" s="39" t="s">
        <v>357</v>
      </c>
      <c r="L63" s="90" t="s">
        <v>14</v>
      </c>
      <c r="M63" s="39" t="s">
        <v>358</v>
      </c>
      <c r="N63" s="39" t="s">
        <v>163</v>
      </c>
      <c r="O63" s="39" t="s">
        <v>164</v>
      </c>
      <c r="P63" s="39" t="s">
        <v>165</v>
      </c>
      <c r="Q63" s="39" t="s">
        <v>245</v>
      </c>
      <c r="R63" s="39" t="s">
        <v>359</v>
      </c>
      <c r="S63" s="39" t="s">
        <v>16</v>
      </c>
      <c r="T63" s="39" t="s">
        <v>17</v>
      </c>
      <c r="U63" s="39" t="s">
        <v>16</v>
      </c>
      <c r="V63" s="39" t="s">
        <v>16</v>
      </c>
      <c r="W63" s="39" t="s">
        <v>16</v>
      </c>
      <c r="X63" s="39" t="s">
        <v>16</v>
      </c>
      <c r="Y63" s="39" t="s">
        <v>0</v>
      </c>
      <c r="Z63" s="39" t="s">
        <v>0</v>
      </c>
      <c r="AA63" s="39" t="s">
        <v>0</v>
      </c>
      <c r="AB63" s="92"/>
      <c r="AC63" s="92"/>
      <c r="AD63" s="92"/>
      <c r="AE63" s="92"/>
      <c r="AF63" s="92"/>
      <c r="AG63" s="92"/>
      <c r="AH63" s="92"/>
      <c r="AI63" s="92"/>
      <c r="AJ63" s="92"/>
      <c r="AK63" s="92"/>
    </row>
    <row r="64" spans="1:37" s="93" customFormat="1" ht="93.6" x14ac:dyDescent="0.3">
      <c r="A64" s="39" t="s">
        <v>18</v>
      </c>
      <c r="B64" s="39" t="s">
        <v>154</v>
      </c>
      <c r="C64" s="39" t="s">
        <v>32</v>
      </c>
      <c r="D64" s="39" t="s">
        <v>320</v>
      </c>
      <c r="E64" s="39" t="s">
        <v>156</v>
      </c>
      <c r="F64" s="39" t="s">
        <v>229</v>
      </c>
      <c r="G64" s="39" t="s">
        <v>230</v>
      </c>
      <c r="H64" s="39" t="s">
        <v>231</v>
      </c>
      <c r="I64" s="39" t="s">
        <v>232</v>
      </c>
      <c r="J64" s="39" t="s">
        <v>233</v>
      </c>
      <c r="K64" s="39" t="s">
        <v>360</v>
      </c>
      <c r="L64" s="90" t="s">
        <v>39</v>
      </c>
      <c r="M64" s="39" t="s">
        <v>361</v>
      </c>
      <c r="N64" s="39" t="s">
        <v>163</v>
      </c>
      <c r="O64" s="39" t="s">
        <v>288</v>
      </c>
      <c r="P64" s="39" t="s">
        <v>165</v>
      </c>
      <c r="Q64" s="39" t="s">
        <v>331</v>
      </c>
      <c r="R64" s="39" t="s">
        <v>362</v>
      </c>
      <c r="S64" s="39" t="s">
        <v>325</v>
      </c>
      <c r="T64" s="39" t="s">
        <v>17</v>
      </c>
      <c r="U64" s="39" t="s">
        <v>236</v>
      </c>
      <c r="V64" s="39" t="s">
        <v>363</v>
      </c>
      <c r="W64" s="39" t="s">
        <v>340</v>
      </c>
      <c r="X64" s="39" t="s">
        <v>170</v>
      </c>
      <c r="Y64" s="39" t="s">
        <v>0</v>
      </c>
      <c r="Z64" s="39" t="s">
        <v>0</v>
      </c>
      <c r="AA64" s="39" t="s">
        <v>0</v>
      </c>
      <c r="AB64" s="92"/>
      <c r="AC64" s="92"/>
      <c r="AD64" s="92"/>
      <c r="AE64" s="92"/>
      <c r="AF64" s="92"/>
      <c r="AG64" s="92"/>
      <c r="AH64" s="92"/>
      <c r="AI64" s="92"/>
      <c r="AJ64" s="92"/>
      <c r="AK64" s="92"/>
    </row>
    <row r="65" spans="1:37" s="93" customFormat="1" ht="109.2" x14ac:dyDescent="0.3">
      <c r="A65" s="39" t="s">
        <v>18</v>
      </c>
      <c r="B65" s="39" t="s">
        <v>154</v>
      </c>
      <c r="C65" s="39" t="s">
        <v>32</v>
      </c>
      <c r="D65" s="39" t="s">
        <v>320</v>
      </c>
      <c r="E65" s="39" t="s">
        <v>156</v>
      </c>
      <c r="F65" s="39" t="s">
        <v>239</v>
      </c>
      <c r="G65" s="39" t="s">
        <v>247</v>
      </c>
      <c r="H65" s="39" t="s">
        <v>248</v>
      </c>
      <c r="I65" s="39" t="s">
        <v>160</v>
      </c>
      <c r="J65" s="39" t="s">
        <v>17</v>
      </c>
      <c r="K65" s="39" t="s">
        <v>249</v>
      </c>
      <c r="L65" s="90" t="s">
        <v>15</v>
      </c>
      <c r="M65" s="39" t="s">
        <v>250</v>
      </c>
      <c r="N65" s="39" t="s">
        <v>163</v>
      </c>
      <c r="O65" s="39" t="s">
        <v>164</v>
      </c>
      <c r="P65" s="39" t="s">
        <v>165</v>
      </c>
      <c r="Q65" s="39" t="s">
        <v>166</v>
      </c>
      <c r="R65" s="38" t="s">
        <v>252</v>
      </c>
      <c r="S65" s="39" t="s">
        <v>16</v>
      </c>
      <c r="T65" s="39" t="s">
        <v>290</v>
      </c>
      <c r="U65" s="39" t="s">
        <v>16</v>
      </c>
      <c r="V65" s="39" t="s">
        <v>16</v>
      </c>
      <c r="W65" s="39" t="s">
        <v>301</v>
      </c>
      <c r="X65" s="39" t="s">
        <v>170</v>
      </c>
      <c r="Y65" s="39" t="s">
        <v>0</v>
      </c>
      <c r="Z65" s="39" t="s">
        <v>0</v>
      </c>
      <c r="AA65" s="39" t="s">
        <v>0</v>
      </c>
      <c r="AB65" s="92"/>
      <c r="AC65" s="92"/>
      <c r="AD65" s="92"/>
      <c r="AE65" s="92"/>
      <c r="AF65" s="92"/>
      <c r="AG65" s="92"/>
      <c r="AH65" s="92"/>
      <c r="AI65" s="92"/>
      <c r="AJ65" s="92"/>
      <c r="AK65" s="92"/>
    </row>
    <row r="66" spans="1:37" s="93" customFormat="1" ht="124.8" x14ac:dyDescent="0.3">
      <c r="A66" s="39" t="s">
        <v>18</v>
      </c>
      <c r="B66" s="39" t="s">
        <v>154</v>
      </c>
      <c r="C66" s="39" t="s">
        <v>32</v>
      </c>
      <c r="D66" s="39" t="s">
        <v>320</v>
      </c>
      <c r="E66" s="39" t="s">
        <v>156</v>
      </c>
      <c r="F66" s="39" t="s">
        <v>157</v>
      </c>
      <c r="G66" s="39" t="s">
        <v>309</v>
      </c>
      <c r="H66" s="39" t="s">
        <v>310</v>
      </c>
      <c r="I66" s="39" t="s">
        <v>232</v>
      </c>
      <c r="J66" s="39" t="s">
        <v>233</v>
      </c>
      <c r="K66" s="39" t="s">
        <v>364</v>
      </c>
      <c r="L66" s="90" t="s">
        <v>40</v>
      </c>
      <c r="M66" s="39" t="s">
        <v>365</v>
      </c>
      <c r="N66" s="39" t="s">
        <v>244</v>
      </c>
      <c r="O66" s="39" t="s">
        <v>164</v>
      </c>
      <c r="P66" s="39" t="s">
        <v>165</v>
      </c>
      <c r="Q66" s="39" t="s">
        <v>331</v>
      </c>
      <c r="R66" s="38" t="s">
        <v>366</v>
      </c>
      <c r="S66" s="39" t="s">
        <v>325</v>
      </c>
      <c r="T66" s="39" t="s">
        <v>17</v>
      </c>
      <c r="U66" s="39" t="s">
        <v>367</v>
      </c>
      <c r="V66" s="38" t="s">
        <v>368</v>
      </c>
      <c r="W66" s="39" t="s">
        <v>301</v>
      </c>
      <c r="X66" s="39" t="s">
        <v>170</v>
      </c>
      <c r="Y66" s="39" t="s">
        <v>0</v>
      </c>
      <c r="Z66" s="39" t="s">
        <v>0</v>
      </c>
      <c r="AA66" s="39" t="s">
        <v>0</v>
      </c>
      <c r="AB66" s="91" t="s">
        <v>302</v>
      </c>
      <c r="AC66" s="91" t="s">
        <v>107</v>
      </c>
      <c r="AD66" s="91" t="s">
        <v>303</v>
      </c>
      <c r="AE66" s="94" t="s">
        <v>108</v>
      </c>
      <c r="AF66" s="92"/>
      <c r="AG66" s="92"/>
      <c r="AH66" s="92"/>
      <c r="AI66" s="92"/>
      <c r="AJ66" s="96"/>
      <c r="AK66" s="92"/>
    </row>
    <row r="67" spans="1:37" s="93" customFormat="1" ht="124.8" x14ac:dyDescent="0.3">
      <c r="A67" s="39" t="s">
        <v>18</v>
      </c>
      <c r="B67" s="39" t="s">
        <v>154</v>
      </c>
      <c r="C67" s="39" t="s">
        <v>32</v>
      </c>
      <c r="D67" s="39" t="s">
        <v>320</v>
      </c>
      <c r="E67" s="39" t="s">
        <v>156</v>
      </c>
      <c r="F67" s="39" t="s">
        <v>229</v>
      </c>
      <c r="G67" s="39" t="s">
        <v>230</v>
      </c>
      <c r="H67" s="39" t="s">
        <v>231</v>
      </c>
      <c r="I67" s="39" t="s">
        <v>232</v>
      </c>
      <c r="J67" s="39" t="s">
        <v>233</v>
      </c>
      <c r="K67" s="39" t="s">
        <v>364</v>
      </c>
      <c r="L67" s="90" t="s">
        <v>40</v>
      </c>
      <c r="M67" s="39" t="s">
        <v>365</v>
      </c>
      <c r="N67" s="39" t="s">
        <v>244</v>
      </c>
      <c r="O67" s="39" t="s">
        <v>164</v>
      </c>
      <c r="P67" s="39" t="s">
        <v>165</v>
      </c>
      <c r="Q67" s="39" t="s">
        <v>331</v>
      </c>
      <c r="R67" s="38" t="s">
        <v>366</v>
      </c>
      <c r="S67" s="39" t="s">
        <v>325</v>
      </c>
      <c r="T67" s="39" t="s">
        <v>17</v>
      </c>
      <c r="U67" s="39" t="s">
        <v>367</v>
      </c>
      <c r="V67" s="38" t="s">
        <v>368</v>
      </c>
      <c r="W67" s="39" t="s">
        <v>301</v>
      </c>
      <c r="X67" s="39" t="s">
        <v>170</v>
      </c>
      <c r="Y67" s="39" t="s">
        <v>0</v>
      </c>
      <c r="Z67" s="39" t="s">
        <v>0</v>
      </c>
      <c r="AA67" s="39" t="s">
        <v>0</v>
      </c>
      <c r="AB67" s="91" t="s">
        <v>302</v>
      </c>
      <c r="AC67" s="91" t="s">
        <v>107</v>
      </c>
      <c r="AD67" s="91" t="s">
        <v>303</v>
      </c>
      <c r="AE67" s="94" t="s">
        <v>108</v>
      </c>
      <c r="AF67" s="92"/>
      <c r="AG67" s="92"/>
      <c r="AH67" s="92"/>
      <c r="AI67" s="92"/>
      <c r="AJ67" s="96"/>
      <c r="AK67" s="92"/>
    </row>
    <row r="68" spans="1:37" s="93" customFormat="1" ht="140.4" x14ac:dyDescent="0.3">
      <c r="A68" s="39" t="s">
        <v>18</v>
      </c>
      <c r="B68" s="39" t="s">
        <v>154</v>
      </c>
      <c r="C68" s="39" t="s">
        <v>32</v>
      </c>
      <c r="D68" s="39" t="s">
        <v>320</v>
      </c>
      <c r="E68" s="39" t="s">
        <v>156</v>
      </c>
      <c r="F68" s="39" t="s">
        <v>157</v>
      </c>
      <c r="G68" s="39" t="s">
        <v>309</v>
      </c>
      <c r="H68" s="39" t="s">
        <v>347</v>
      </c>
      <c r="I68" s="39" t="s">
        <v>209</v>
      </c>
      <c r="J68" s="39" t="s">
        <v>17</v>
      </c>
      <c r="K68" s="39" t="s">
        <v>369</v>
      </c>
      <c r="L68" s="90" t="s">
        <v>41</v>
      </c>
      <c r="M68" s="39" t="s">
        <v>370</v>
      </c>
      <c r="N68" s="39" t="s">
        <v>163</v>
      </c>
      <c r="O68" s="39" t="s">
        <v>288</v>
      </c>
      <c r="P68" s="39" t="s">
        <v>165</v>
      </c>
      <c r="Q68" s="39" t="s">
        <v>181</v>
      </c>
      <c r="R68" s="38" t="s">
        <v>371</v>
      </c>
      <c r="S68" s="39" t="s">
        <v>16</v>
      </c>
      <c r="T68" s="39" t="s">
        <v>372</v>
      </c>
      <c r="U68" s="39" t="s">
        <v>236</v>
      </c>
      <c r="V68" s="38" t="s">
        <v>373</v>
      </c>
      <c r="W68" s="39" t="s">
        <v>301</v>
      </c>
      <c r="X68" s="39" t="s">
        <v>170</v>
      </c>
      <c r="Y68" s="39" t="s">
        <v>0</v>
      </c>
      <c r="Z68" s="39" t="s">
        <v>0</v>
      </c>
      <c r="AA68" s="39" t="s">
        <v>0</v>
      </c>
      <c r="AB68" s="92"/>
      <c r="AC68" s="92"/>
      <c r="AD68" s="92"/>
      <c r="AE68" s="92"/>
      <c r="AF68" s="92"/>
      <c r="AG68" s="92"/>
      <c r="AH68" s="92"/>
      <c r="AI68" s="92"/>
      <c r="AJ68" s="92"/>
      <c r="AK68" s="92"/>
    </row>
    <row r="69" spans="1:37" s="93" customFormat="1" ht="140.4" x14ac:dyDescent="0.3">
      <c r="A69" s="39" t="s">
        <v>18</v>
      </c>
      <c r="B69" s="39" t="s">
        <v>154</v>
      </c>
      <c r="C69" s="39" t="s">
        <v>32</v>
      </c>
      <c r="D69" s="39" t="s">
        <v>320</v>
      </c>
      <c r="E69" s="39" t="s">
        <v>156</v>
      </c>
      <c r="F69" s="39" t="s">
        <v>210</v>
      </c>
      <c r="G69" s="39" t="s">
        <v>211</v>
      </c>
      <c r="H69" s="39" t="s">
        <v>212</v>
      </c>
      <c r="I69" s="39" t="s">
        <v>209</v>
      </c>
      <c r="J69" s="39" t="s">
        <v>17</v>
      </c>
      <c r="K69" s="39" t="s">
        <v>369</v>
      </c>
      <c r="L69" s="90" t="s">
        <v>41</v>
      </c>
      <c r="M69" s="39" t="s">
        <v>374</v>
      </c>
      <c r="N69" s="39" t="s">
        <v>163</v>
      </c>
      <c r="O69" s="39" t="s">
        <v>288</v>
      </c>
      <c r="P69" s="39" t="s">
        <v>165</v>
      </c>
      <c r="Q69" s="39" t="s">
        <v>181</v>
      </c>
      <c r="R69" s="38" t="s">
        <v>371</v>
      </c>
      <c r="S69" s="39" t="s">
        <v>16</v>
      </c>
      <c r="T69" s="39" t="s">
        <v>372</v>
      </c>
      <c r="U69" s="39" t="s">
        <v>236</v>
      </c>
      <c r="V69" s="38" t="s">
        <v>373</v>
      </c>
      <c r="W69" s="39" t="s">
        <v>301</v>
      </c>
      <c r="X69" s="39" t="s">
        <v>170</v>
      </c>
      <c r="Y69" s="39" t="s">
        <v>0</v>
      </c>
      <c r="Z69" s="39" t="s">
        <v>0</v>
      </c>
      <c r="AA69" s="39" t="s">
        <v>0</v>
      </c>
      <c r="AB69" s="92"/>
      <c r="AC69" s="92"/>
      <c r="AD69" s="92"/>
      <c r="AE69" s="92"/>
      <c r="AF69" s="92"/>
      <c r="AG69" s="92"/>
      <c r="AH69" s="92"/>
      <c r="AI69" s="92"/>
      <c r="AJ69" s="92"/>
      <c r="AK69" s="92"/>
    </row>
    <row r="70" spans="1:37" s="93" customFormat="1" ht="140.4" x14ac:dyDescent="0.3">
      <c r="A70" s="39" t="s">
        <v>18</v>
      </c>
      <c r="B70" s="39" t="s">
        <v>154</v>
      </c>
      <c r="C70" s="39" t="s">
        <v>32</v>
      </c>
      <c r="D70" s="39" t="s">
        <v>320</v>
      </c>
      <c r="E70" s="39" t="s">
        <v>156</v>
      </c>
      <c r="F70" s="39" t="s">
        <v>157</v>
      </c>
      <c r="G70" s="39" t="s">
        <v>309</v>
      </c>
      <c r="H70" s="39" t="s">
        <v>310</v>
      </c>
      <c r="I70" s="39" t="s">
        <v>232</v>
      </c>
      <c r="J70" s="39" t="s">
        <v>233</v>
      </c>
      <c r="K70" s="39" t="s">
        <v>369</v>
      </c>
      <c r="L70" s="90" t="s">
        <v>41</v>
      </c>
      <c r="M70" s="39" t="s">
        <v>374</v>
      </c>
      <c r="N70" s="39" t="s">
        <v>163</v>
      </c>
      <c r="O70" s="39" t="s">
        <v>288</v>
      </c>
      <c r="P70" s="39" t="s">
        <v>165</v>
      </c>
      <c r="Q70" s="39" t="s">
        <v>181</v>
      </c>
      <c r="R70" s="38" t="s">
        <v>371</v>
      </c>
      <c r="S70" s="39" t="s">
        <v>16</v>
      </c>
      <c r="T70" s="39" t="s">
        <v>372</v>
      </c>
      <c r="U70" s="39" t="s">
        <v>236</v>
      </c>
      <c r="V70" s="38" t="s">
        <v>373</v>
      </c>
      <c r="W70" s="39" t="s">
        <v>301</v>
      </c>
      <c r="X70" s="39" t="s">
        <v>170</v>
      </c>
      <c r="Y70" s="39" t="s">
        <v>0</v>
      </c>
      <c r="Z70" s="39" t="s">
        <v>0</v>
      </c>
      <c r="AA70" s="39" t="s">
        <v>0</v>
      </c>
      <c r="AB70" s="92"/>
      <c r="AC70" s="92"/>
      <c r="AD70" s="92"/>
      <c r="AE70" s="92"/>
      <c r="AF70" s="92"/>
      <c r="AG70" s="92"/>
      <c r="AH70" s="92"/>
      <c r="AI70" s="92"/>
      <c r="AJ70" s="92"/>
      <c r="AK70" s="92"/>
    </row>
    <row r="71" spans="1:37" s="93" customFormat="1" ht="140.4" x14ac:dyDescent="0.3">
      <c r="A71" s="39" t="s">
        <v>18</v>
      </c>
      <c r="B71" s="39" t="s">
        <v>154</v>
      </c>
      <c r="C71" s="39" t="s">
        <v>32</v>
      </c>
      <c r="D71" s="39" t="s">
        <v>320</v>
      </c>
      <c r="E71" s="39" t="s">
        <v>156</v>
      </c>
      <c r="F71" s="39" t="s">
        <v>157</v>
      </c>
      <c r="G71" s="39" t="s">
        <v>309</v>
      </c>
      <c r="H71" s="39" t="s">
        <v>310</v>
      </c>
      <c r="I71" s="39" t="s">
        <v>232</v>
      </c>
      <c r="J71" s="39" t="s">
        <v>233</v>
      </c>
      <c r="K71" s="39" t="s">
        <v>369</v>
      </c>
      <c r="L71" s="90" t="s">
        <v>42</v>
      </c>
      <c r="M71" s="39" t="s">
        <v>375</v>
      </c>
      <c r="N71" s="39" t="s">
        <v>163</v>
      </c>
      <c r="O71" s="39" t="s">
        <v>164</v>
      </c>
      <c r="P71" s="39" t="s">
        <v>165</v>
      </c>
      <c r="Q71" s="39" t="s">
        <v>166</v>
      </c>
      <c r="R71" s="38" t="s">
        <v>376</v>
      </c>
      <c r="S71" s="39" t="s">
        <v>0</v>
      </c>
      <c r="T71" s="39" t="s">
        <v>372</v>
      </c>
      <c r="U71" s="39" t="s">
        <v>236</v>
      </c>
      <c r="V71" s="38" t="s">
        <v>377</v>
      </c>
      <c r="W71" s="39" t="s">
        <v>169</v>
      </c>
      <c r="X71" s="39" t="s">
        <v>170</v>
      </c>
      <c r="Y71" s="39" t="s">
        <v>0</v>
      </c>
      <c r="Z71" s="39" t="s">
        <v>0</v>
      </c>
      <c r="AA71" s="39" t="s">
        <v>0</v>
      </c>
      <c r="AB71" s="92"/>
      <c r="AC71" s="92"/>
      <c r="AD71" s="92"/>
      <c r="AE71" s="92"/>
      <c r="AF71" s="92"/>
      <c r="AG71" s="92"/>
      <c r="AH71" s="92"/>
      <c r="AI71" s="92"/>
      <c r="AJ71" s="92"/>
      <c r="AK71" s="92"/>
    </row>
    <row r="72" spans="1:37" s="93" customFormat="1" ht="140.4" x14ac:dyDescent="0.3">
      <c r="A72" s="39" t="s">
        <v>18</v>
      </c>
      <c r="B72" s="39" t="s">
        <v>154</v>
      </c>
      <c r="C72" s="39" t="s">
        <v>32</v>
      </c>
      <c r="D72" s="39" t="s">
        <v>320</v>
      </c>
      <c r="E72" s="39" t="s">
        <v>156</v>
      </c>
      <c r="F72" s="39" t="s">
        <v>229</v>
      </c>
      <c r="G72" s="39" t="s">
        <v>230</v>
      </c>
      <c r="H72" s="39" t="s">
        <v>231</v>
      </c>
      <c r="I72" s="39" t="s">
        <v>232</v>
      </c>
      <c r="J72" s="39" t="s">
        <v>233</v>
      </c>
      <c r="K72" s="39" t="s">
        <v>369</v>
      </c>
      <c r="L72" s="90" t="s">
        <v>42</v>
      </c>
      <c r="M72" s="39" t="s">
        <v>378</v>
      </c>
      <c r="N72" s="39" t="s">
        <v>163</v>
      </c>
      <c r="O72" s="39" t="s">
        <v>164</v>
      </c>
      <c r="P72" s="39" t="s">
        <v>165</v>
      </c>
      <c r="Q72" s="39" t="s">
        <v>166</v>
      </c>
      <c r="R72" s="38" t="s">
        <v>376</v>
      </c>
      <c r="S72" s="39" t="s">
        <v>0</v>
      </c>
      <c r="T72" s="39" t="s">
        <v>372</v>
      </c>
      <c r="U72" s="39" t="s">
        <v>236</v>
      </c>
      <c r="V72" s="38" t="s">
        <v>377</v>
      </c>
      <c r="W72" s="39" t="s">
        <v>301</v>
      </c>
      <c r="X72" s="39" t="s">
        <v>170</v>
      </c>
      <c r="Y72" s="39" t="s">
        <v>0</v>
      </c>
      <c r="Z72" s="39" t="s">
        <v>0</v>
      </c>
      <c r="AA72" s="39" t="s">
        <v>0</v>
      </c>
      <c r="AB72" s="92"/>
      <c r="AC72" s="92"/>
      <c r="AD72" s="92"/>
      <c r="AE72" s="92"/>
      <c r="AF72" s="92"/>
      <c r="AG72" s="92"/>
      <c r="AH72" s="92"/>
      <c r="AI72" s="92"/>
      <c r="AJ72" s="92"/>
      <c r="AK72" s="92"/>
    </row>
    <row r="73" spans="1:37" s="93" customFormat="1" ht="62.4" x14ac:dyDescent="0.3">
      <c r="A73" s="39" t="s">
        <v>18</v>
      </c>
      <c r="B73" s="39" t="s">
        <v>154</v>
      </c>
      <c r="C73" s="39" t="s">
        <v>32</v>
      </c>
      <c r="D73" s="39" t="s">
        <v>320</v>
      </c>
      <c r="E73" s="39" t="s">
        <v>156</v>
      </c>
      <c r="F73" s="39" t="s">
        <v>239</v>
      </c>
      <c r="G73" s="39" t="s">
        <v>240</v>
      </c>
      <c r="H73" s="39" t="s">
        <v>241</v>
      </c>
      <c r="I73" s="39" t="s">
        <v>160</v>
      </c>
      <c r="J73" s="39" t="s">
        <v>17</v>
      </c>
      <c r="K73" s="39" t="s">
        <v>379</v>
      </c>
      <c r="L73" s="90" t="s">
        <v>43</v>
      </c>
      <c r="M73" s="39" t="s">
        <v>380</v>
      </c>
      <c r="N73" s="39" t="s">
        <v>244</v>
      </c>
      <c r="O73" s="39" t="s">
        <v>164</v>
      </c>
      <c r="P73" s="39" t="s">
        <v>165</v>
      </c>
      <c r="Q73" s="39" t="s">
        <v>245</v>
      </c>
      <c r="R73" s="38" t="s">
        <v>381</v>
      </c>
      <c r="S73" s="39" t="s">
        <v>0</v>
      </c>
      <c r="T73" s="39" t="s">
        <v>17</v>
      </c>
      <c r="U73" s="39" t="s">
        <v>236</v>
      </c>
      <c r="V73" s="39" t="s">
        <v>0</v>
      </c>
      <c r="W73" s="39" t="s">
        <v>301</v>
      </c>
      <c r="X73" s="39" t="s">
        <v>170</v>
      </c>
      <c r="Y73" s="39" t="s">
        <v>0</v>
      </c>
      <c r="Z73" s="39" t="s">
        <v>0</v>
      </c>
      <c r="AA73" s="39" t="s">
        <v>0</v>
      </c>
      <c r="AB73" s="92"/>
      <c r="AC73" s="92"/>
      <c r="AD73" s="92"/>
      <c r="AE73" s="92"/>
      <c r="AF73" s="92"/>
      <c r="AG73" s="92"/>
      <c r="AH73" s="92"/>
      <c r="AI73" s="92"/>
      <c r="AJ73" s="92"/>
      <c r="AK73" s="92"/>
    </row>
    <row r="74" spans="1:37" s="93" customFormat="1" ht="78" x14ac:dyDescent="0.3">
      <c r="A74" s="39" t="s">
        <v>18</v>
      </c>
      <c r="B74" s="39" t="s">
        <v>154</v>
      </c>
      <c r="C74" s="39" t="s">
        <v>32</v>
      </c>
      <c r="D74" s="39" t="s">
        <v>320</v>
      </c>
      <c r="E74" s="39" t="s">
        <v>156</v>
      </c>
      <c r="F74" s="39" t="s">
        <v>239</v>
      </c>
      <c r="G74" s="39" t="s">
        <v>247</v>
      </c>
      <c r="H74" s="39" t="s">
        <v>248</v>
      </c>
      <c r="I74" s="39" t="s">
        <v>160</v>
      </c>
      <c r="J74" s="39" t="s">
        <v>17</v>
      </c>
      <c r="K74" s="39" t="s">
        <v>379</v>
      </c>
      <c r="L74" s="90" t="s">
        <v>43</v>
      </c>
      <c r="M74" s="39" t="s">
        <v>380</v>
      </c>
      <c r="N74" s="39" t="s">
        <v>244</v>
      </c>
      <c r="O74" s="39" t="s">
        <v>164</v>
      </c>
      <c r="P74" s="39" t="s">
        <v>165</v>
      </c>
      <c r="Q74" s="39" t="s">
        <v>245</v>
      </c>
      <c r="R74" s="38" t="s">
        <v>381</v>
      </c>
      <c r="S74" s="39" t="s">
        <v>0</v>
      </c>
      <c r="T74" s="39" t="s">
        <v>17</v>
      </c>
      <c r="U74" s="39" t="s">
        <v>236</v>
      </c>
      <c r="V74" s="39" t="s">
        <v>0</v>
      </c>
      <c r="W74" s="39" t="s">
        <v>301</v>
      </c>
      <c r="X74" s="39" t="s">
        <v>170</v>
      </c>
      <c r="Y74" s="39" t="s">
        <v>0</v>
      </c>
      <c r="Z74" s="39" t="s">
        <v>0</v>
      </c>
      <c r="AA74" s="39" t="s">
        <v>0</v>
      </c>
      <c r="AB74" s="92"/>
      <c r="AC74" s="92"/>
      <c r="AD74" s="92"/>
      <c r="AE74" s="92"/>
      <c r="AF74" s="92"/>
      <c r="AG74" s="92"/>
      <c r="AH74" s="92"/>
      <c r="AI74" s="92"/>
      <c r="AJ74" s="92"/>
      <c r="AK74" s="92"/>
    </row>
    <row r="75" spans="1:37" s="93" customFormat="1" ht="124.8" x14ac:dyDescent="0.3">
      <c r="A75" s="39" t="s">
        <v>18</v>
      </c>
      <c r="B75" s="39" t="s">
        <v>154</v>
      </c>
      <c r="C75" s="39" t="s">
        <v>44</v>
      </c>
      <c r="D75" s="39" t="s">
        <v>382</v>
      </c>
      <c r="E75" s="39" t="s">
        <v>156</v>
      </c>
      <c r="F75" s="39" t="s">
        <v>157</v>
      </c>
      <c r="G75" s="39" t="s">
        <v>177</v>
      </c>
      <c r="H75" s="39" t="s">
        <v>383</v>
      </c>
      <c r="I75" s="39" t="s">
        <v>160</v>
      </c>
      <c r="J75" s="39" t="s">
        <v>17</v>
      </c>
      <c r="K75" s="39" t="s">
        <v>384</v>
      </c>
      <c r="L75" s="90" t="s">
        <v>45</v>
      </c>
      <c r="M75" s="39" t="s">
        <v>385</v>
      </c>
      <c r="N75" s="39" t="s">
        <v>163</v>
      </c>
      <c r="O75" s="39" t="s">
        <v>164</v>
      </c>
      <c r="P75" s="39" t="s">
        <v>165</v>
      </c>
      <c r="Q75" s="39" t="s">
        <v>245</v>
      </c>
      <c r="R75" s="39" t="s">
        <v>386</v>
      </c>
      <c r="S75" s="39" t="s">
        <v>387</v>
      </c>
      <c r="T75" s="39" t="s">
        <v>17</v>
      </c>
      <c r="U75" s="39" t="s">
        <v>0</v>
      </c>
      <c r="V75" s="39" t="s">
        <v>388</v>
      </c>
      <c r="W75" s="39" t="s">
        <v>301</v>
      </c>
      <c r="X75" s="39" t="s">
        <v>170</v>
      </c>
      <c r="Y75" s="39" t="s">
        <v>0</v>
      </c>
      <c r="Z75" s="39" t="s">
        <v>0</v>
      </c>
      <c r="AA75" s="39" t="s">
        <v>0</v>
      </c>
      <c r="AB75" s="92"/>
      <c r="AC75" s="92"/>
      <c r="AD75" s="92"/>
      <c r="AE75" s="92"/>
      <c r="AF75" s="92"/>
      <c r="AG75" s="92"/>
      <c r="AH75" s="92"/>
      <c r="AI75" s="92"/>
      <c r="AJ75" s="92"/>
      <c r="AK75" s="92"/>
    </row>
    <row r="76" spans="1:37" s="93" customFormat="1" ht="124.8" x14ac:dyDescent="0.3">
      <c r="A76" s="39" t="s">
        <v>18</v>
      </c>
      <c r="B76" s="39" t="s">
        <v>154</v>
      </c>
      <c r="C76" s="39" t="s">
        <v>44</v>
      </c>
      <c r="D76" s="39" t="s">
        <v>382</v>
      </c>
      <c r="E76" s="39" t="s">
        <v>186</v>
      </c>
      <c r="F76" s="39" t="s">
        <v>187</v>
      </c>
      <c r="G76" s="39" t="s">
        <v>254</v>
      </c>
      <c r="H76" s="39" t="s">
        <v>255</v>
      </c>
      <c r="I76" s="39" t="s">
        <v>160</v>
      </c>
      <c r="J76" s="39" t="s">
        <v>17</v>
      </c>
      <c r="K76" s="39" t="s">
        <v>384</v>
      </c>
      <c r="L76" s="90" t="s">
        <v>45</v>
      </c>
      <c r="M76" s="39" t="s">
        <v>385</v>
      </c>
      <c r="N76" s="39" t="s">
        <v>163</v>
      </c>
      <c r="O76" s="39" t="s">
        <v>164</v>
      </c>
      <c r="P76" s="39" t="s">
        <v>165</v>
      </c>
      <c r="Q76" s="39" t="s">
        <v>245</v>
      </c>
      <c r="R76" s="39" t="s">
        <v>386</v>
      </c>
      <c r="S76" s="39" t="s">
        <v>387</v>
      </c>
      <c r="T76" s="39" t="s">
        <v>17</v>
      </c>
      <c r="U76" s="39" t="s">
        <v>0</v>
      </c>
      <c r="V76" s="39" t="s">
        <v>388</v>
      </c>
      <c r="W76" s="39" t="s">
        <v>301</v>
      </c>
      <c r="X76" s="39" t="s">
        <v>170</v>
      </c>
      <c r="Y76" s="39" t="s">
        <v>0</v>
      </c>
      <c r="Z76" s="39" t="s">
        <v>0</v>
      </c>
      <c r="AA76" s="39" t="s">
        <v>0</v>
      </c>
      <c r="AB76" s="92"/>
      <c r="AC76" s="92"/>
      <c r="AD76" s="92"/>
      <c r="AE76" s="92"/>
      <c r="AF76" s="92"/>
      <c r="AG76" s="92"/>
      <c r="AH76" s="92"/>
      <c r="AI76" s="92"/>
      <c r="AJ76" s="92"/>
      <c r="AK76" s="92"/>
    </row>
    <row r="77" spans="1:37" s="93" customFormat="1" ht="124.8" x14ac:dyDescent="0.3">
      <c r="A77" s="39" t="s">
        <v>18</v>
      </c>
      <c r="B77" s="39" t="s">
        <v>154</v>
      </c>
      <c r="C77" s="39" t="s">
        <v>44</v>
      </c>
      <c r="D77" s="39" t="s">
        <v>382</v>
      </c>
      <c r="E77" s="39" t="s">
        <v>389</v>
      </c>
      <c r="F77" s="39" t="s">
        <v>390</v>
      </c>
      <c r="G77" s="39" t="s">
        <v>391</v>
      </c>
      <c r="H77" s="39" t="s">
        <v>392</v>
      </c>
      <c r="I77" s="39" t="s">
        <v>160</v>
      </c>
      <c r="J77" s="39" t="s">
        <v>17</v>
      </c>
      <c r="K77" s="39" t="s">
        <v>384</v>
      </c>
      <c r="L77" s="90" t="s">
        <v>45</v>
      </c>
      <c r="M77" s="39" t="s">
        <v>385</v>
      </c>
      <c r="N77" s="39" t="s">
        <v>163</v>
      </c>
      <c r="O77" s="39" t="s">
        <v>164</v>
      </c>
      <c r="P77" s="39" t="s">
        <v>165</v>
      </c>
      <c r="Q77" s="39" t="s">
        <v>245</v>
      </c>
      <c r="R77" s="39" t="s">
        <v>386</v>
      </c>
      <c r="S77" s="39" t="s">
        <v>387</v>
      </c>
      <c r="T77" s="39" t="s">
        <v>17</v>
      </c>
      <c r="U77" s="39" t="s">
        <v>0</v>
      </c>
      <c r="V77" s="39" t="s">
        <v>388</v>
      </c>
      <c r="W77" s="39" t="s">
        <v>301</v>
      </c>
      <c r="X77" s="39" t="s">
        <v>170</v>
      </c>
      <c r="Y77" s="39" t="s">
        <v>0</v>
      </c>
      <c r="Z77" s="39" t="s">
        <v>0</v>
      </c>
      <c r="AA77" s="39" t="s">
        <v>0</v>
      </c>
      <c r="AB77" s="92"/>
      <c r="AC77" s="92"/>
      <c r="AD77" s="92"/>
      <c r="AE77" s="92"/>
      <c r="AF77" s="92"/>
      <c r="AG77" s="92"/>
      <c r="AH77" s="92"/>
      <c r="AI77" s="92"/>
      <c r="AJ77" s="92"/>
      <c r="AK77" s="92"/>
    </row>
    <row r="78" spans="1:37" s="93" customFormat="1" ht="148.19999999999999" customHeight="1" x14ac:dyDescent="0.3">
      <c r="A78" s="39" t="s">
        <v>18</v>
      </c>
      <c r="B78" s="39" t="s">
        <v>154</v>
      </c>
      <c r="C78" s="39" t="s">
        <v>44</v>
      </c>
      <c r="D78" s="39" t="s">
        <v>382</v>
      </c>
      <c r="E78" s="39" t="s">
        <v>156</v>
      </c>
      <c r="F78" s="39" t="s">
        <v>239</v>
      </c>
      <c r="G78" s="39" t="s">
        <v>247</v>
      </c>
      <c r="H78" s="39" t="s">
        <v>248</v>
      </c>
      <c r="I78" s="39" t="s">
        <v>160</v>
      </c>
      <c r="J78" s="39" t="s">
        <v>17</v>
      </c>
      <c r="K78" s="39" t="s">
        <v>318</v>
      </c>
      <c r="L78" s="90" t="s">
        <v>46</v>
      </c>
      <c r="M78" s="39" t="s">
        <v>250</v>
      </c>
      <c r="N78" s="39" t="s">
        <v>163</v>
      </c>
      <c r="O78" s="39" t="s">
        <v>164</v>
      </c>
      <c r="P78" s="39" t="s">
        <v>165</v>
      </c>
      <c r="Q78" s="39" t="s">
        <v>245</v>
      </c>
      <c r="R78" s="39" t="s">
        <v>393</v>
      </c>
      <c r="S78" s="39" t="s">
        <v>0</v>
      </c>
      <c r="T78" s="39" t="s">
        <v>290</v>
      </c>
      <c r="U78" s="39" t="s">
        <v>0</v>
      </c>
      <c r="V78" s="39" t="s">
        <v>0</v>
      </c>
      <c r="W78" s="39" t="s">
        <v>301</v>
      </c>
      <c r="X78" s="39" t="s">
        <v>170</v>
      </c>
      <c r="Y78" s="39" t="s">
        <v>0</v>
      </c>
      <c r="Z78" s="39" t="s">
        <v>0</v>
      </c>
      <c r="AA78" s="39" t="s">
        <v>0</v>
      </c>
      <c r="AB78" s="92"/>
      <c r="AC78" s="92"/>
      <c r="AD78" s="92"/>
      <c r="AE78" s="92"/>
      <c r="AF78" s="92"/>
      <c r="AG78" s="92"/>
      <c r="AH78" s="92"/>
      <c r="AI78" s="92"/>
      <c r="AJ78" s="92"/>
      <c r="AK78" s="92"/>
    </row>
    <row r="79" spans="1:37" s="93" customFormat="1" ht="174.75" customHeight="1" x14ac:dyDescent="0.3">
      <c r="A79" s="39" t="s">
        <v>18</v>
      </c>
      <c r="B79" s="39" t="s">
        <v>154</v>
      </c>
      <c r="C79" s="39" t="s">
        <v>44</v>
      </c>
      <c r="D79" s="39" t="s">
        <v>382</v>
      </c>
      <c r="E79" s="39" t="s">
        <v>156</v>
      </c>
      <c r="F79" s="39" t="s">
        <v>157</v>
      </c>
      <c r="G79" s="39" t="s">
        <v>394</v>
      </c>
      <c r="H79" s="39" t="s">
        <v>395</v>
      </c>
      <c r="I79" s="39" t="s">
        <v>160</v>
      </c>
      <c r="J79" s="39" t="s">
        <v>17</v>
      </c>
      <c r="K79" s="39" t="s">
        <v>396</v>
      </c>
      <c r="L79" s="90" t="s">
        <v>47</v>
      </c>
      <c r="M79" s="39" t="s">
        <v>397</v>
      </c>
      <c r="N79" s="39" t="s">
        <v>163</v>
      </c>
      <c r="O79" s="39" t="s">
        <v>164</v>
      </c>
      <c r="P79" s="39" t="s">
        <v>165</v>
      </c>
      <c r="Q79" s="98" t="s">
        <v>398</v>
      </c>
      <c r="R79" s="39" t="s">
        <v>399</v>
      </c>
      <c r="S79" s="39" t="s">
        <v>400</v>
      </c>
      <c r="T79" s="39" t="s">
        <v>401</v>
      </c>
      <c r="U79" s="39" t="s">
        <v>0</v>
      </c>
      <c r="V79" s="39" t="s">
        <v>402</v>
      </c>
      <c r="W79" s="39" t="s">
        <v>169</v>
      </c>
      <c r="X79" s="39" t="s">
        <v>170</v>
      </c>
      <c r="Y79" s="39" t="s">
        <v>0</v>
      </c>
      <c r="Z79" s="39" t="s">
        <v>0</v>
      </c>
      <c r="AA79" s="39" t="s">
        <v>0</v>
      </c>
      <c r="AB79" s="92"/>
      <c r="AC79" s="92"/>
      <c r="AD79" s="92"/>
      <c r="AE79" s="92"/>
      <c r="AF79" s="92"/>
      <c r="AG79" s="92"/>
      <c r="AH79" s="92"/>
      <c r="AI79" s="92"/>
      <c r="AJ79" s="92"/>
      <c r="AK79" s="92"/>
    </row>
    <row r="80" spans="1:37" s="93" customFormat="1" ht="156" customHeight="1" x14ac:dyDescent="0.3">
      <c r="A80" s="39" t="s">
        <v>18</v>
      </c>
      <c r="B80" s="39" t="s">
        <v>154</v>
      </c>
      <c r="C80" s="39" t="s">
        <v>44</v>
      </c>
      <c r="D80" s="39" t="s">
        <v>382</v>
      </c>
      <c r="E80" s="39" t="s">
        <v>156</v>
      </c>
      <c r="F80" s="39" t="s">
        <v>157</v>
      </c>
      <c r="G80" s="39" t="s">
        <v>403</v>
      </c>
      <c r="H80" s="39" t="s">
        <v>404</v>
      </c>
      <c r="I80" s="39" t="s">
        <v>160</v>
      </c>
      <c r="J80" s="39" t="s">
        <v>17</v>
      </c>
      <c r="K80" s="39" t="s">
        <v>405</v>
      </c>
      <c r="L80" s="90" t="s">
        <v>47</v>
      </c>
      <c r="M80" s="39" t="s">
        <v>406</v>
      </c>
      <c r="N80" s="39" t="s">
        <v>163</v>
      </c>
      <c r="O80" s="39" t="s">
        <v>164</v>
      </c>
      <c r="P80" s="39" t="s">
        <v>165</v>
      </c>
      <c r="Q80" s="98" t="s">
        <v>398</v>
      </c>
      <c r="R80" s="39" t="s">
        <v>399</v>
      </c>
      <c r="S80" s="39" t="s">
        <v>400</v>
      </c>
      <c r="T80" s="39" t="s">
        <v>401</v>
      </c>
      <c r="U80" s="39" t="s">
        <v>0</v>
      </c>
      <c r="V80" s="39" t="s">
        <v>402</v>
      </c>
      <c r="W80" s="39" t="s">
        <v>169</v>
      </c>
      <c r="X80" s="39" t="s">
        <v>170</v>
      </c>
      <c r="Y80" s="39" t="s">
        <v>0</v>
      </c>
      <c r="Z80" s="39" t="s">
        <v>0</v>
      </c>
      <c r="AA80" s="39" t="s">
        <v>0</v>
      </c>
      <c r="AB80" s="92"/>
      <c r="AC80" s="92"/>
      <c r="AD80" s="92"/>
      <c r="AE80" s="92"/>
      <c r="AF80" s="92"/>
      <c r="AG80" s="92"/>
      <c r="AH80" s="92"/>
      <c r="AI80" s="92"/>
      <c r="AJ80" s="92"/>
      <c r="AK80" s="92"/>
    </row>
    <row r="81" spans="1:37" s="93" customFormat="1" ht="111" customHeight="1" x14ac:dyDescent="0.3">
      <c r="A81" s="39" t="s">
        <v>18</v>
      </c>
      <c r="B81" s="39" t="s">
        <v>154</v>
      </c>
      <c r="C81" s="39" t="s">
        <v>44</v>
      </c>
      <c r="D81" s="39" t="s">
        <v>382</v>
      </c>
      <c r="E81" s="39" t="s">
        <v>389</v>
      </c>
      <c r="F81" s="39" t="s">
        <v>390</v>
      </c>
      <c r="G81" s="39" t="s">
        <v>391</v>
      </c>
      <c r="H81" s="39" t="s">
        <v>407</v>
      </c>
      <c r="I81" s="39" t="s">
        <v>209</v>
      </c>
      <c r="J81" s="39" t="s">
        <v>17</v>
      </c>
      <c r="K81" s="39" t="s">
        <v>408</v>
      </c>
      <c r="L81" s="90" t="s">
        <v>48</v>
      </c>
      <c r="M81" s="39" t="s">
        <v>409</v>
      </c>
      <c r="N81" s="39" t="s">
        <v>163</v>
      </c>
      <c r="O81" s="39" t="s">
        <v>164</v>
      </c>
      <c r="P81" s="39" t="s">
        <v>165</v>
      </c>
      <c r="Q81" s="39" t="s">
        <v>398</v>
      </c>
      <c r="R81" s="39" t="s">
        <v>410</v>
      </c>
      <c r="S81" s="39" t="s">
        <v>411</v>
      </c>
      <c r="T81" s="39" t="s">
        <v>17</v>
      </c>
      <c r="U81" s="39" t="s">
        <v>236</v>
      </c>
      <c r="V81" s="39" t="s">
        <v>412</v>
      </c>
      <c r="W81" s="39" t="s">
        <v>301</v>
      </c>
      <c r="X81" s="39" t="s">
        <v>170</v>
      </c>
      <c r="Y81" s="39" t="s">
        <v>0</v>
      </c>
      <c r="Z81" s="39" t="s">
        <v>0</v>
      </c>
      <c r="AA81" s="39" t="s">
        <v>0</v>
      </c>
      <c r="AB81" s="92"/>
      <c r="AC81" s="92"/>
      <c r="AD81" s="92"/>
      <c r="AE81" s="92"/>
      <c r="AF81" s="92"/>
      <c r="AG81" s="92"/>
      <c r="AH81" s="92"/>
      <c r="AI81" s="92"/>
      <c r="AJ81" s="92"/>
      <c r="AK81" s="92"/>
    </row>
    <row r="82" spans="1:37" s="93" customFormat="1" ht="140.4" x14ac:dyDescent="0.3">
      <c r="A82" s="39" t="s">
        <v>18</v>
      </c>
      <c r="B82" s="39" t="s">
        <v>154</v>
      </c>
      <c r="C82" s="39" t="s">
        <v>44</v>
      </c>
      <c r="D82" s="39" t="s">
        <v>382</v>
      </c>
      <c r="E82" s="39" t="s">
        <v>156</v>
      </c>
      <c r="F82" s="39" t="s">
        <v>157</v>
      </c>
      <c r="G82" s="39" t="s">
        <v>177</v>
      </c>
      <c r="H82" s="39" t="s">
        <v>258</v>
      </c>
      <c r="I82" s="39" t="s">
        <v>160</v>
      </c>
      <c r="J82" s="39" t="s">
        <v>17</v>
      </c>
      <c r="K82" s="39" t="s">
        <v>413</v>
      </c>
      <c r="L82" s="90" t="s">
        <v>49</v>
      </c>
      <c r="M82" s="39" t="s">
        <v>414</v>
      </c>
      <c r="N82" s="39" t="s">
        <v>163</v>
      </c>
      <c r="O82" s="39" t="s">
        <v>164</v>
      </c>
      <c r="P82" s="39" t="s">
        <v>165</v>
      </c>
      <c r="Q82" s="39" t="s">
        <v>415</v>
      </c>
      <c r="R82" s="39" t="s">
        <v>416</v>
      </c>
      <c r="S82" s="39" t="s">
        <v>411</v>
      </c>
      <c r="T82" s="39" t="s">
        <v>17</v>
      </c>
      <c r="U82" s="39" t="s">
        <v>17</v>
      </c>
      <c r="V82" s="39" t="s">
        <v>417</v>
      </c>
      <c r="W82" s="39" t="s">
        <v>301</v>
      </c>
      <c r="X82" s="39" t="s">
        <v>170</v>
      </c>
      <c r="Y82" s="39" t="s">
        <v>0</v>
      </c>
      <c r="Z82" s="39" t="s">
        <v>0</v>
      </c>
      <c r="AA82" s="39" t="s">
        <v>0</v>
      </c>
      <c r="AB82" s="92"/>
      <c r="AC82" s="92"/>
      <c r="AD82" s="92"/>
      <c r="AE82" s="92"/>
      <c r="AF82" s="92"/>
      <c r="AG82" s="92"/>
      <c r="AH82" s="92"/>
      <c r="AI82" s="92"/>
      <c r="AJ82" s="92"/>
      <c r="AK82" s="92"/>
    </row>
    <row r="83" spans="1:37" s="93" customFormat="1" ht="140.4" x14ac:dyDescent="0.3">
      <c r="A83" s="39" t="s">
        <v>18</v>
      </c>
      <c r="B83" s="39" t="s">
        <v>154</v>
      </c>
      <c r="C83" s="39" t="s">
        <v>44</v>
      </c>
      <c r="D83" s="39" t="s">
        <v>382</v>
      </c>
      <c r="E83" s="39" t="s">
        <v>156</v>
      </c>
      <c r="F83" s="39" t="s">
        <v>157</v>
      </c>
      <c r="G83" s="39" t="s">
        <v>177</v>
      </c>
      <c r="H83" s="39" t="s">
        <v>383</v>
      </c>
      <c r="I83" s="39" t="s">
        <v>160</v>
      </c>
      <c r="J83" s="39" t="s">
        <v>17</v>
      </c>
      <c r="K83" s="39" t="s">
        <v>413</v>
      </c>
      <c r="L83" s="90" t="s">
        <v>49</v>
      </c>
      <c r="M83" s="39" t="s">
        <v>414</v>
      </c>
      <c r="N83" s="39" t="s">
        <v>163</v>
      </c>
      <c r="O83" s="39" t="s">
        <v>164</v>
      </c>
      <c r="P83" s="39" t="s">
        <v>165</v>
      </c>
      <c r="Q83" s="39" t="s">
        <v>415</v>
      </c>
      <c r="R83" s="39" t="s">
        <v>416</v>
      </c>
      <c r="S83" s="39" t="s">
        <v>418</v>
      </c>
      <c r="T83" s="39" t="s">
        <v>17</v>
      </c>
      <c r="U83" s="39" t="s">
        <v>17</v>
      </c>
      <c r="V83" s="39" t="s">
        <v>417</v>
      </c>
      <c r="W83" s="39" t="s">
        <v>301</v>
      </c>
      <c r="X83" s="39" t="s">
        <v>170</v>
      </c>
      <c r="Y83" s="39" t="s">
        <v>0</v>
      </c>
      <c r="Z83" s="39" t="s">
        <v>0</v>
      </c>
      <c r="AA83" s="39" t="s">
        <v>0</v>
      </c>
      <c r="AB83" s="92"/>
      <c r="AC83" s="92"/>
      <c r="AD83" s="92"/>
      <c r="AE83" s="92"/>
      <c r="AF83" s="92"/>
      <c r="AG83" s="92"/>
      <c r="AH83" s="92"/>
      <c r="AI83" s="92"/>
      <c r="AJ83" s="92"/>
      <c r="AK83" s="92"/>
    </row>
    <row r="84" spans="1:37" s="93" customFormat="1" ht="140.4" x14ac:dyDescent="0.3">
      <c r="A84" s="39" t="s">
        <v>18</v>
      </c>
      <c r="B84" s="39" t="s">
        <v>154</v>
      </c>
      <c r="C84" s="39" t="s">
        <v>44</v>
      </c>
      <c r="D84" s="39" t="s">
        <v>382</v>
      </c>
      <c r="E84" s="39" t="s">
        <v>186</v>
      </c>
      <c r="F84" s="39" t="s">
        <v>187</v>
      </c>
      <c r="G84" s="39" t="s">
        <v>254</v>
      </c>
      <c r="H84" s="39" t="s">
        <v>255</v>
      </c>
      <c r="I84" s="39" t="s">
        <v>160</v>
      </c>
      <c r="J84" s="39" t="s">
        <v>17</v>
      </c>
      <c r="K84" s="39" t="s">
        <v>413</v>
      </c>
      <c r="L84" s="90" t="s">
        <v>49</v>
      </c>
      <c r="M84" s="39" t="s">
        <v>414</v>
      </c>
      <c r="N84" s="39" t="s">
        <v>163</v>
      </c>
      <c r="O84" s="39" t="s">
        <v>164</v>
      </c>
      <c r="P84" s="39" t="s">
        <v>165</v>
      </c>
      <c r="Q84" s="39" t="s">
        <v>415</v>
      </c>
      <c r="R84" s="39" t="s">
        <v>416</v>
      </c>
      <c r="S84" s="39" t="s">
        <v>418</v>
      </c>
      <c r="T84" s="39" t="s">
        <v>17</v>
      </c>
      <c r="U84" s="39" t="s">
        <v>17</v>
      </c>
      <c r="V84" s="39" t="s">
        <v>417</v>
      </c>
      <c r="W84" s="39" t="s">
        <v>301</v>
      </c>
      <c r="X84" s="39" t="s">
        <v>170</v>
      </c>
      <c r="Y84" s="39" t="s">
        <v>0</v>
      </c>
      <c r="Z84" s="39" t="s">
        <v>0</v>
      </c>
      <c r="AA84" s="39" t="s">
        <v>0</v>
      </c>
      <c r="AB84" s="92"/>
      <c r="AC84" s="92"/>
      <c r="AD84" s="92"/>
      <c r="AE84" s="92"/>
      <c r="AF84" s="92"/>
      <c r="AG84" s="92"/>
      <c r="AH84" s="92"/>
      <c r="AI84" s="92"/>
      <c r="AJ84" s="92"/>
      <c r="AK84" s="92"/>
    </row>
    <row r="85" spans="1:37" s="93" customFormat="1" ht="409.6" x14ac:dyDescent="0.3">
      <c r="A85" s="39" t="s">
        <v>18</v>
      </c>
      <c r="B85" s="39" t="s">
        <v>154</v>
      </c>
      <c r="C85" s="39" t="s">
        <v>50</v>
      </c>
      <c r="D85" s="39" t="s">
        <v>419</v>
      </c>
      <c r="E85" s="39" t="s">
        <v>156</v>
      </c>
      <c r="F85" s="39" t="s">
        <v>210</v>
      </c>
      <c r="G85" s="39" t="s">
        <v>211</v>
      </c>
      <c r="H85" s="39" t="s">
        <v>212</v>
      </c>
      <c r="I85" s="39" t="s">
        <v>209</v>
      </c>
      <c r="J85" s="39" t="s">
        <v>17</v>
      </c>
      <c r="K85" s="39" t="s">
        <v>420</v>
      </c>
      <c r="L85" s="90" t="s">
        <v>51</v>
      </c>
      <c r="M85" s="39" t="s">
        <v>421</v>
      </c>
      <c r="N85" s="39" t="s">
        <v>163</v>
      </c>
      <c r="O85" s="39" t="s">
        <v>164</v>
      </c>
      <c r="P85" s="39" t="s">
        <v>165</v>
      </c>
      <c r="Q85" s="39" t="s">
        <v>422</v>
      </c>
      <c r="R85" s="38" t="s">
        <v>105</v>
      </c>
      <c r="S85" s="39" t="s">
        <v>423</v>
      </c>
      <c r="T85" s="39" t="s">
        <v>424</v>
      </c>
      <c r="U85" s="39" t="s">
        <v>197</v>
      </c>
      <c r="V85" s="39" t="s">
        <v>425</v>
      </c>
      <c r="W85" s="39" t="s">
        <v>301</v>
      </c>
      <c r="X85" s="39" t="s">
        <v>170</v>
      </c>
      <c r="Y85" s="39" t="s">
        <v>0</v>
      </c>
      <c r="Z85" s="39" t="s">
        <v>0</v>
      </c>
      <c r="AA85" s="39" t="s">
        <v>0</v>
      </c>
      <c r="AB85" s="91" t="s">
        <v>184</v>
      </c>
      <c r="AC85" s="91" t="s">
        <v>111</v>
      </c>
      <c r="AD85" s="91" t="s">
        <v>185</v>
      </c>
      <c r="AE85" s="94" t="s">
        <v>112</v>
      </c>
      <c r="AF85" s="92"/>
      <c r="AG85" s="92"/>
      <c r="AH85" s="92"/>
      <c r="AI85" s="92"/>
      <c r="AJ85" s="92"/>
      <c r="AK85" s="92"/>
    </row>
    <row r="86" spans="1:37" s="93" customFormat="1" ht="409.6" x14ac:dyDescent="0.3">
      <c r="A86" s="39" t="s">
        <v>18</v>
      </c>
      <c r="B86" s="39" t="s">
        <v>154</v>
      </c>
      <c r="C86" s="39" t="s">
        <v>50</v>
      </c>
      <c r="D86" s="39" t="s">
        <v>419</v>
      </c>
      <c r="E86" s="39" t="s">
        <v>156</v>
      </c>
      <c r="F86" s="39" t="s">
        <v>157</v>
      </c>
      <c r="G86" s="39" t="s">
        <v>198</v>
      </c>
      <c r="H86" s="39" t="s">
        <v>294</v>
      </c>
      <c r="I86" s="39" t="s">
        <v>209</v>
      </c>
      <c r="J86" s="39" t="s">
        <v>17</v>
      </c>
      <c r="K86" s="39" t="s">
        <v>420</v>
      </c>
      <c r="L86" s="90" t="s">
        <v>51</v>
      </c>
      <c r="M86" s="39" t="s">
        <v>421</v>
      </c>
      <c r="N86" s="39" t="s">
        <v>163</v>
      </c>
      <c r="O86" s="39" t="s">
        <v>164</v>
      </c>
      <c r="P86" s="39" t="s">
        <v>165</v>
      </c>
      <c r="Q86" s="39" t="s">
        <v>422</v>
      </c>
      <c r="R86" s="38" t="s">
        <v>105</v>
      </c>
      <c r="S86" s="39" t="s">
        <v>423</v>
      </c>
      <c r="T86" s="39" t="s">
        <v>424</v>
      </c>
      <c r="U86" s="39" t="s">
        <v>197</v>
      </c>
      <c r="V86" s="39" t="s">
        <v>425</v>
      </c>
      <c r="W86" s="39" t="s">
        <v>301</v>
      </c>
      <c r="X86" s="39" t="s">
        <v>170</v>
      </c>
      <c r="Y86" s="39" t="s">
        <v>0</v>
      </c>
      <c r="Z86" s="39" t="s">
        <v>0</v>
      </c>
      <c r="AA86" s="39" t="s">
        <v>0</v>
      </c>
      <c r="AB86" s="91" t="s">
        <v>184</v>
      </c>
      <c r="AC86" s="91" t="s">
        <v>111</v>
      </c>
      <c r="AD86" s="91" t="s">
        <v>185</v>
      </c>
      <c r="AE86" s="94" t="s">
        <v>112</v>
      </c>
      <c r="AF86" s="92"/>
      <c r="AG86" s="92"/>
      <c r="AH86" s="92"/>
      <c r="AI86" s="92"/>
      <c r="AJ86" s="92"/>
      <c r="AK86" s="92"/>
    </row>
    <row r="87" spans="1:37" s="93" customFormat="1" ht="171.6" x14ac:dyDescent="0.3">
      <c r="A87" s="39" t="s">
        <v>18</v>
      </c>
      <c r="B87" s="39" t="s">
        <v>154</v>
      </c>
      <c r="C87" s="39" t="s">
        <v>50</v>
      </c>
      <c r="D87" s="39" t="s">
        <v>419</v>
      </c>
      <c r="E87" s="39" t="s">
        <v>156</v>
      </c>
      <c r="F87" s="39" t="s">
        <v>229</v>
      </c>
      <c r="G87" s="39" t="s">
        <v>230</v>
      </c>
      <c r="H87" s="39" t="s">
        <v>231</v>
      </c>
      <c r="I87" s="39" t="s">
        <v>232</v>
      </c>
      <c r="J87" s="39" t="s">
        <v>233</v>
      </c>
      <c r="K87" s="39" t="s">
        <v>234</v>
      </c>
      <c r="L87" s="90" t="s">
        <v>52</v>
      </c>
      <c r="M87" s="39" t="s">
        <v>235</v>
      </c>
      <c r="N87" s="39" t="s">
        <v>163</v>
      </c>
      <c r="O87" s="39" t="s">
        <v>164</v>
      </c>
      <c r="P87" s="39" t="s">
        <v>165</v>
      </c>
      <c r="Q87" s="39" t="s">
        <v>166</v>
      </c>
      <c r="R87" s="39" t="s">
        <v>426</v>
      </c>
      <c r="S87" s="39" t="s">
        <v>193</v>
      </c>
      <c r="T87" s="39" t="s">
        <v>221</v>
      </c>
      <c r="U87" s="39" t="s">
        <v>236</v>
      </c>
      <c r="V87" s="39" t="s">
        <v>427</v>
      </c>
      <c r="W87" s="39" t="s">
        <v>169</v>
      </c>
      <c r="X87" s="39" t="s">
        <v>170</v>
      </c>
      <c r="Y87" s="39" t="s">
        <v>0</v>
      </c>
      <c r="Z87" s="39" t="s">
        <v>0</v>
      </c>
      <c r="AA87" s="39" t="s">
        <v>0</v>
      </c>
      <c r="AB87" s="92"/>
      <c r="AC87" s="92"/>
      <c r="AD87" s="92"/>
      <c r="AE87" s="92"/>
      <c r="AF87" s="92"/>
      <c r="AG87" s="92"/>
      <c r="AH87" s="92"/>
      <c r="AI87" s="92"/>
      <c r="AJ87" s="92"/>
      <c r="AK87" s="92"/>
    </row>
    <row r="88" spans="1:37" s="93" customFormat="1" ht="171.6" x14ac:dyDescent="0.3">
      <c r="A88" s="39" t="s">
        <v>18</v>
      </c>
      <c r="B88" s="39" t="s">
        <v>154</v>
      </c>
      <c r="C88" s="39" t="s">
        <v>50</v>
      </c>
      <c r="D88" s="39" t="s">
        <v>419</v>
      </c>
      <c r="E88" s="39" t="s">
        <v>156</v>
      </c>
      <c r="F88" s="39" t="s">
        <v>157</v>
      </c>
      <c r="G88" s="39" t="s">
        <v>237</v>
      </c>
      <c r="H88" s="39" t="s">
        <v>238</v>
      </c>
      <c r="I88" s="39" t="s">
        <v>160</v>
      </c>
      <c r="J88" s="39" t="s">
        <v>17</v>
      </c>
      <c r="K88" s="39" t="s">
        <v>234</v>
      </c>
      <c r="L88" s="90" t="s">
        <v>52</v>
      </c>
      <c r="M88" s="39" t="s">
        <v>235</v>
      </c>
      <c r="N88" s="39" t="s">
        <v>163</v>
      </c>
      <c r="O88" s="39" t="s">
        <v>164</v>
      </c>
      <c r="P88" s="39" t="s">
        <v>165</v>
      </c>
      <c r="Q88" s="39" t="s">
        <v>166</v>
      </c>
      <c r="R88" s="39" t="s">
        <v>426</v>
      </c>
      <c r="S88" s="39" t="s">
        <v>193</v>
      </c>
      <c r="T88" s="39" t="s">
        <v>221</v>
      </c>
      <c r="U88" s="39" t="s">
        <v>236</v>
      </c>
      <c r="V88" s="39" t="s">
        <v>427</v>
      </c>
      <c r="W88" s="39" t="s">
        <v>169</v>
      </c>
      <c r="X88" s="39" t="s">
        <v>170</v>
      </c>
      <c r="Y88" s="39" t="s">
        <v>0</v>
      </c>
      <c r="Z88" s="39" t="s">
        <v>0</v>
      </c>
      <c r="AA88" s="39" t="s">
        <v>0</v>
      </c>
      <c r="AB88" s="92"/>
      <c r="AC88" s="92"/>
      <c r="AD88" s="92"/>
      <c r="AE88" s="92"/>
      <c r="AF88" s="92"/>
      <c r="AG88" s="92"/>
      <c r="AH88" s="92"/>
      <c r="AI88" s="92"/>
      <c r="AJ88" s="92"/>
      <c r="AK88" s="92"/>
    </row>
    <row r="89" spans="1:37" s="93" customFormat="1" ht="62.4" x14ac:dyDescent="0.3">
      <c r="A89" s="39" t="s">
        <v>18</v>
      </c>
      <c r="B89" s="39" t="s">
        <v>154</v>
      </c>
      <c r="C89" s="39" t="s">
        <v>50</v>
      </c>
      <c r="D89" s="39" t="s">
        <v>419</v>
      </c>
      <c r="E89" s="39" t="s">
        <v>156</v>
      </c>
      <c r="F89" s="39" t="s">
        <v>239</v>
      </c>
      <c r="G89" s="39" t="s">
        <v>240</v>
      </c>
      <c r="H89" s="39" t="s">
        <v>241</v>
      </c>
      <c r="I89" s="39" t="s">
        <v>160</v>
      </c>
      <c r="J89" s="39" t="s">
        <v>17</v>
      </c>
      <c r="K89" s="39" t="s">
        <v>242</v>
      </c>
      <c r="L89" s="90" t="s">
        <v>53</v>
      </c>
      <c r="M89" s="39" t="s">
        <v>243</v>
      </c>
      <c r="N89" s="39" t="s">
        <v>244</v>
      </c>
      <c r="O89" s="39" t="s">
        <v>164</v>
      </c>
      <c r="P89" s="39" t="s">
        <v>165</v>
      </c>
      <c r="Q89" s="39" t="s">
        <v>428</v>
      </c>
      <c r="R89" s="38" t="s">
        <v>429</v>
      </c>
      <c r="S89" s="39" t="s">
        <v>0</v>
      </c>
      <c r="T89" s="39" t="s">
        <v>17</v>
      </c>
      <c r="U89" s="39" t="s">
        <v>236</v>
      </c>
      <c r="V89" s="39" t="s">
        <v>0</v>
      </c>
      <c r="W89" s="39" t="s">
        <v>169</v>
      </c>
      <c r="X89" s="39" t="s">
        <v>170</v>
      </c>
      <c r="Y89" s="39" t="s">
        <v>0</v>
      </c>
      <c r="Z89" s="39" t="s">
        <v>0</v>
      </c>
      <c r="AA89" s="39" t="s">
        <v>0</v>
      </c>
      <c r="AB89" s="92"/>
      <c r="AC89" s="92"/>
      <c r="AD89" s="92"/>
      <c r="AE89" s="92"/>
      <c r="AF89" s="92"/>
      <c r="AG89" s="92"/>
      <c r="AH89" s="92"/>
      <c r="AI89" s="92"/>
      <c r="AJ89" s="92"/>
      <c r="AK89" s="92"/>
    </row>
    <row r="90" spans="1:37" s="93" customFormat="1" ht="78" x14ac:dyDescent="0.3">
      <c r="A90" s="39" t="s">
        <v>18</v>
      </c>
      <c r="B90" s="39" t="s">
        <v>154</v>
      </c>
      <c r="C90" s="39" t="s">
        <v>50</v>
      </c>
      <c r="D90" s="39" t="s">
        <v>419</v>
      </c>
      <c r="E90" s="39" t="s">
        <v>156</v>
      </c>
      <c r="F90" s="39" t="s">
        <v>239</v>
      </c>
      <c r="G90" s="39" t="s">
        <v>247</v>
      </c>
      <c r="H90" s="39" t="s">
        <v>248</v>
      </c>
      <c r="I90" s="39" t="s">
        <v>160</v>
      </c>
      <c r="J90" s="39" t="s">
        <v>17</v>
      </c>
      <c r="K90" s="39" t="s">
        <v>242</v>
      </c>
      <c r="L90" s="90" t="s">
        <v>53</v>
      </c>
      <c r="M90" s="39" t="s">
        <v>243</v>
      </c>
      <c r="N90" s="39" t="s">
        <v>244</v>
      </c>
      <c r="O90" s="39" t="s">
        <v>164</v>
      </c>
      <c r="P90" s="39" t="s">
        <v>165</v>
      </c>
      <c r="Q90" s="39" t="s">
        <v>428</v>
      </c>
      <c r="R90" s="38" t="s">
        <v>429</v>
      </c>
      <c r="S90" s="39" t="s">
        <v>0</v>
      </c>
      <c r="T90" s="39" t="s">
        <v>17</v>
      </c>
      <c r="U90" s="39" t="s">
        <v>236</v>
      </c>
      <c r="V90" s="39" t="s">
        <v>0</v>
      </c>
      <c r="W90" s="39" t="s">
        <v>169</v>
      </c>
      <c r="X90" s="39" t="s">
        <v>170</v>
      </c>
      <c r="Y90" s="39" t="s">
        <v>0</v>
      </c>
      <c r="Z90" s="39" t="s">
        <v>0</v>
      </c>
      <c r="AA90" s="39" t="s">
        <v>0</v>
      </c>
      <c r="AB90" s="92"/>
      <c r="AC90" s="92"/>
      <c r="AD90" s="92"/>
      <c r="AE90" s="92"/>
      <c r="AF90" s="92"/>
      <c r="AG90" s="92"/>
      <c r="AH90" s="92"/>
      <c r="AI90" s="92"/>
      <c r="AJ90" s="92"/>
      <c r="AK90" s="92"/>
    </row>
    <row r="91" spans="1:37" s="93" customFormat="1" ht="109.2" x14ac:dyDescent="0.3">
      <c r="A91" s="39" t="s">
        <v>18</v>
      </c>
      <c r="B91" s="39" t="s">
        <v>154</v>
      </c>
      <c r="C91" s="39" t="s">
        <v>50</v>
      </c>
      <c r="D91" s="39" t="s">
        <v>419</v>
      </c>
      <c r="E91" s="39" t="s">
        <v>156</v>
      </c>
      <c r="F91" s="39" t="s">
        <v>239</v>
      </c>
      <c r="G91" s="39" t="s">
        <v>247</v>
      </c>
      <c r="H91" s="39" t="s">
        <v>248</v>
      </c>
      <c r="I91" s="39" t="s">
        <v>160</v>
      </c>
      <c r="J91" s="39" t="s">
        <v>17</v>
      </c>
      <c r="K91" s="39" t="s">
        <v>249</v>
      </c>
      <c r="L91" s="90" t="s">
        <v>54</v>
      </c>
      <c r="M91" s="39" t="s">
        <v>250</v>
      </c>
      <c r="N91" s="39" t="s">
        <v>163</v>
      </c>
      <c r="O91" s="39" t="s">
        <v>164</v>
      </c>
      <c r="P91" s="39" t="s">
        <v>165</v>
      </c>
      <c r="Q91" s="39" t="s">
        <v>428</v>
      </c>
      <c r="R91" s="38" t="s">
        <v>252</v>
      </c>
      <c r="S91" s="39" t="s">
        <v>0</v>
      </c>
      <c r="T91" s="39" t="s">
        <v>290</v>
      </c>
      <c r="U91" s="39" t="s">
        <v>236</v>
      </c>
      <c r="V91" s="39" t="s">
        <v>0</v>
      </c>
      <c r="W91" s="39" t="s">
        <v>169</v>
      </c>
      <c r="X91" s="39" t="s">
        <v>170</v>
      </c>
      <c r="Y91" s="39" t="s">
        <v>0</v>
      </c>
      <c r="Z91" s="39" t="s">
        <v>0</v>
      </c>
      <c r="AA91" s="39" t="s">
        <v>0</v>
      </c>
      <c r="AB91" s="92"/>
      <c r="AC91" s="92"/>
      <c r="AD91" s="92"/>
      <c r="AE91" s="92"/>
      <c r="AF91" s="92"/>
      <c r="AG91" s="92"/>
      <c r="AH91" s="92"/>
      <c r="AI91" s="92"/>
      <c r="AJ91" s="92"/>
      <c r="AK91" s="92"/>
    </row>
    <row r="92" spans="1:37" s="93" customFormat="1" ht="78" x14ac:dyDescent="0.3">
      <c r="A92" s="39" t="s">
        <v>18</v>
      </c>
      <c r="B92" s="39" t="s">
        <v>154</v>
      </c>
      <c r="C92" s="39" t="s">
        <v>50</v>
      </c>
      <c r="D92" s="39" t="s">
        <v>419</v>
      </c>
      <c r="E92" s="39" t="s">
        <v>156</v>
      </c>
      <c r="F92" s="39" t="s">
        <v>157</v>
      </c>
      <c r="G92" s="39" t="s">
        <v>309</v>
      </c>
      <c r="H92" s="39" t="s">
        <v>341</v>
      </c>
      <c r="I92" s="39" t="s">
        <v>160</v>
      </c>
      <c r="J92" s="39" t="s">
        <v>17</v>
      </c>
      <c r="K92" s="39" t="s">
        <v>430</v>
      </c>
      <c r="L92" s="90" t="s">
        <v>55</v>
      </c>
      <c r="M92" s="39" t="s">
        <v>431</v>
      </c>
      <c r="N92" s="39" t="s">
        <v>163</v>
      </c>
      <c r="O92" s="39" t="s">
        <v>164</v>
      </c>
      <c r="P92" s="39" t="s">
        <v>165</v>
      </c>
      <c r="Q92" s="98" t="s">
        <v>432</v>
      </c>
      <c r="R92" s="39" t="s">
        <v>433</v>
      </c>
      <c r="S92" s="39" t="s">
        <v>0</v>
      </c>
      <c r="T92" s="39" t="s">
        <v>221</v>
      </c>
      <c r="U92" s="39" t="s">
        <v>236</v>
      </c>
      <c r="V92" s="38" t="s">
        <v>434</v>
      </c>
      <c r="W92" s="39" t="s">
        <v>169</v>
      </c>
      <c r="X92" s="39" t="s">
        <v>170</v>
      </c>
      <c r="Y92" s="39" t="s">
        <v>0</v>
      </c>
      <c r="Z92" s="39" t="s">
        <v>0</v>
      </c>
      <c r="AA92" s="39" t="s">
        <v>0</v>
      </c>
      <c r="AB92" s="92"/>
      <c r="AC92" s="92"/>
      <c r="AD92" s="92"/>
      <c r="AE92" s="92"/>
      <c r="AF92" s="92"/>
      <c r="AG92" s="92"/>
      <c r="AH92" s="92"/>
      <c r="AI92" s="92"/>
      <c r="AJ92" s="92"/>
      <c r="AK92" s="92"/>
    </row>
    <row r="93" spans="1:37" s="93" customFormat="1" ht="124.8" x14ac:dyDescent="0.3">
      <c r="A93" s="39" t="s">
        <v>18</v>
      </c>
      <c r="B93" s="39" t="s">
        <v>154</v>
      </c>
      <c r="C93" s="39" t="s">
        <v>50</v>
      </c>
      <c r="D93" s="39" t="s">
        <v>419</v>
      </c>
      <c r="E93" s="39" t="s">
        <v>156</v>
      </c>
      <c r="F93" s="39" t="s">
        <v>210</v>
      </c>
      <c r="G93" s="39" t="s">
        <v>211</v>
      </c>
      <c r="H93" s="39" t="s">
        <v>212</v>
      </c>
      <c r="I93" s="39" t="s">
        <v>209</v>
      </c>
      <c r="J93" s="39" t="s">
        <v>17</v>
      </c>
      <c r="K93" s="39" t="s">
        <v>435</v>
      </c>
      <c r="L93" s="90" t="s">
        <v>56</v>
      </c>
      <c r="M93" s="39" t="s">
        <v>436</v>
      </c>
      <c r="N93" s="39" t="s">
        <v>163</v>
      </c>
      <c r="O93" s="39" t="s">
        <v>164</v>
      </c>
      <c r="P93" s="39" t="s">
        <v>165</v>
      </c>
      <c r="Q93" s="39" t="s">
        <v>398</v>
      </c>
      <c r="R93" s="39" t="s">
        <v>437</v>
      </c>
      <c r="S93" s="39" t="s">
        <v>193</v>
      </c>
      <c r="T93" s="39" t="s">
        <v>438</v>
      </c>
      <c r="U93" s="39" t="s">
        <v>197</v>
      </c>
      <c r="V93" s="39" t="s">
        <v>439</v>
      </c>
      <c r="W93" s="39" t="s">
        <v>169</v>
      </c>
      <c r="X93" s="39" t="s">
        <v>170</v>
      </c>
      <c r="Y93" s="39" t="s">
        <v>0</v>
      </c>
      <c r="Z93" s="39" t="s">
        <v>0</v>
      </c>
      <c r="AA93" s="39" t="s">
        <v>0</v>
      </c>
      <c r="AB93" s="92"/>
      <c r="AC93" s="92"/>
      <c r="AD93" s="92"/>
      <c r="AE93" s="92"/>
      <c r="AF93" s="92"/>
      <c r="AG93" s="92"/>
      <c r="AH93" s="92"/>
      <c r="AI93" s="92"/>
      <c r="AJ93" s="92"/>
      <c r="AK93" s="92"/>
    </row>
    <row r="94" spans="1:37" s="93" customFormat="1" ht="124.8" x14ac:dyDescent="0.3">
      <c r="A94" s="39" t="s">
        <v>18</v>
      </c>
      <c r="B94" s="39" t="s">
        <v>154</v>
      </c>
      <c r="C94" s="39" t="s">
        <v>50</v>
      </c>
      <c r="D94" s="39" t="s">
        <v>419</v>
      </c>
      <c r="E94" s="39" t="s">
        <v>156</v>
      </c>
      <c r="F94" s="39" t="s">
        <v>157</v>
      </c>
      <c r="G94" s="39" t="s">
        <v>403</v>
      </c>
      <c r="H94" s="39" t="s">
        <v>404</v>
      </c>
      <c r="I94" s="39" t="s">
        <v>160</v>
      </c>
      <c r="J94" s="39" t="s">
        <v>17</v>
      </c>
      <c r="K94" s="39" t="s">
        <v>435</v>
      </c>
      <c r="L94" s="90" t="s">
        <v>56</v>
      </c>
      <c r="M94" s="39" t="s">
        <v>436</v>
      </c>
      <c r="N94" s="39" t="s">
        <v>163</v>
      </c>
      <c r="O94" s="39" t="s">
        <v>164</v>
      </c>
      <c r="P94" s="39" t="s">
        <v>165</v>
      </c>
      <c r="Q94" s="39" t="s">
        <v>398</v>
      </c>
      <c r="R94" s="39" t="s">
        <v>440</v>
      </c>
      <c r="S94" s="39" t="s">
        <v>193</v>
      </c>
      <c r="T94" s="39" t="s">
        <v>438</v>
      </c>
      <c r="U94" s="39" t="s">
        <v>197</v>
      </c>
      <c r="V94" s="39" t="s">
        <v>439</v>
      </c>
      <c r="W94" s="39" t="s">
        <v>169</v>
      </c>
      <c r="X94" s="39" t="s">
        <v>170</v>
      </c>
      <c r="Y94" s="39" t="s">
        <v>0</v>
      </c>
      <c r="Z94" s="39" t="s">
        <v>0</v>
      </c>
      <c r="AA94" s="39" t="s">
        <v>0</v>
      </c>
      <c r="AB94" s="92"/>
      <c r="AC94" s="92"/>
      <c r="AD94" s="92"/>
      <c r="AE94" s="92"/>
      <c r="AF94" s="92"/>
      <c r="AG94" s="92"/>
      <c r="AH94" s="92"/>
      <c r="AI94" s="92"/>
      <c r="AJ94" s="92"/>
      <c r="AK94" s="92"/>
    </row>
    <row r="95" spans="1:37" s="93" customFormat="1" ht="124.8" x14ac:dyDescent="0.3">
      <c r="A95" s="39" t="s">
        <v>18</v>
      </c>
      <c r="B95" s="39" t="s">
        <v>154</v>
      </c>
      <c r="C95" s="39" t="s">
        <v>50</v>
      </c>
      <c r="D95" s="39" t="s">
        <v>419</v>
      </c>
      <c r="E95" s="39" t="s">
        <v>156</v>
      </c>
      <c r="F95" s="39" t="s">
        <v>229</v>
      </c>
      <c r="G95" s="39" t="s">
        <v>230</v>
      </c>
      <c r="H95" s="39" t="s">
        <v>231</v>
      </c>
      <c r="I95" s="39" t="s">
        <v>232</v>
      </c>
      <c r="J95" s="39" t="s">
        <v>233</v>
      </c>
      <c r="K95" s="39" t="s">
        <v>435</v>
      </c>
      <c r="L95" s="90" t="s">
        <v>56</v>
      </c>
      <c r="M95" s="39" t="s">
        <v>436</v>
      </c>
      <c r="N95" s="39" t="s">
        <v>163</v>
      </c>
      <c r="O95" s="39" t="s">
        <v>164</v>
      </c>
      <c r="P95" s="39" t="s">
        <v>165</v>
      </c>
      <c r="Q95" s="39" t="s">
        <v>398</v>
      </c>
      <c r="R95" s="39" t="s">
        <v>440</v>
      </c>
      <c r="S95" s="39" t="s">
        <v>193</v>
      </c>
      <c r="T95" s="39" t="s">
        <v>438</v>
      </c>
      <c r="U95" s="39" t="s">
        <v>197</v>
      </c>
      <c r="V95" s="39" t="s">
        <v>439</v>
      </c>
      <c r="W95" s="39" t="s">
        <v>169</v>
      </c>
      <c r="X95" s="39" t="s">
        <v>170</v>
      </c>
      <c r="Y95" s="39" t="s">
        <v>0</v>
      </c>
      <c r="Z95" s="39" t="s">
        <v>0</v>
      </c>
      <c r="AA95" s="39" t="s">
        <v>0</v>
      </c>
      <c r="AB95" s="92"/>
      <c r="AC95" s="92"/>
      <c r="AD95" s="92"/>
      <c r="AE95" s="92"/>
      <c r="AF95" s="92"/>
      <c r="AG95" s="92"/>
      <c r="AH95" s="92"/>
      <c r="AI95" s="92"/>
      <c r="AJ95" s="92"/>
      <c r="AK95" s="92"/>
    </row>
    <row r="96" spans="1:37" s="93" customFormat="1" ht="78" x14ac:dyDescent="0.3">
      <c r="A96" s="39" t="s">
        <v>18</v>
      </c>
      <c r="B96" s="39" t="s">
        <v>154</v>
      </c>
      <c r="C96" s="39" t="s">
        <v>50</v>
      </c>
      <c r="D96" s="39" t="s">
        <v>419</v>
      </c>
      <c r="E96" s="39" t="s">
        <v>156</v>
      </c>
      <c r="F96" s="39" t="s">
        <v>441</v>
      </c>
      <c r="G96" s="39" t="s">
        <v>442</v>
      </c>
      <c r="H96" s="39" t="s">
        <v>443</v>
      </c>
      <c r="I96" s="39" t="s">
        <v>160</v>
      </c>
      <c r="J96" s="39" t="s">
        <v>17</v>
      </c>
      <c r="K96" s="39" t="s">
        <v>444</v>
      </c>
      <c r="L96" s="90" t="s">
        <v>57</v>
      </c>
      <c r="M96" s="39" t="s">
        <v>445</v>
      </c>
      <c r="N96" s="39" t="s">
        <v>163</v>
      </c>
      <c r="O96" s="39" t="s">
        <v>164</v>
      </c>
      <c r="P96" s="39" t="s">
        <v>165</v>
      </c>
      <c r="Q96" s="39" t="s">
        <v>16</v>
      </c>
      <c r="R96" s="39" t="s">
        <v>446</v>
      </c>
      <c r="S96" s="39" t="s">
        <v>16</v>
      </c>
      <c r="T96" s="90" t="s">
        <v>447</v>
      </c>
      <c r="U96" s="39" t="s">
        <v>16</v>
      </c>
      <c r="V96" s="99" t="s">
        <v>16</v>
      </c>
      <c r="W96" s="39" t="s">
        <v>16</v>
      </c>
      <c r="X96" s="39" t="s">
        <v>16</v>
      </c>
      <c r="Y96" s="39" t="s">
        <v>16</v>
      </c>
      <c r="Z96" s="39" t="s">
        <v>16</v>
      </c>
      <c r="AA96" s="39" t="s">
        <v>16</v>
      </c>
      <c r="AB96" s="92"/>
      <c r="AC96" s="92"/>
      <c r="AD96" s="92"/>
      <c r="AE96" s="92"/>
      <c r="AF96" s="92"/>
      <c r="AG96" s="92"/>
      <c r="AH96" s="92"/>
      <c r="AI96" s="92"/>
      <c r="AJ96" s="92"/>
      <c r="AK96" s="92"/>
    </row>
    <row r="97" spans="1:37" s="93" customFormat="1" ht="62.4" x14ac:dyDescent="0.3">
      <c r="A97" s="39" t="s">
        <v>18</v>
      </c>
      <c r="B97" s="39" t="s">
        <v>154</v>
      </c>
      <c r="C97" s="39" t="s">
        <v>50</v>
      </c>
      <c r="D97" s="39" t="s">
        <v>419</v>
      </c>
      <c r="E97" s="39" t="s">
        <v>156</v>
      </c>
      <c r="F97" s="39" t="s">
        <v>157</v>
      </c>
      <c r="G97" s="39" t="s">
        <v>403</v>
      </c>
      <c r="H97" s="39" t="s">
        <v>448</v>
      </c>
      <c r="I97" s="39" t="s">
        <v>160</v>
      </c>
      <c r="J97" s="39" t="s">
        <v>17</v>
      </c>
      <c r="K97" s="39" t="s">
        <v>444</v>
      </c>
      <c r="L97" s="90" t="s">
        <v>57</v>
      </c>
      <c r="M97" s="39" t="s">
        <v>445</v>
      </c>
      <c r="N97" s="39" t="s">
        <v>163</v>
      </c>
      <c r="O97" s="39" t="s">
        <v>164</v>
      </c>
      <c r="P97" s="39" t="s">
        <v>165</v>
      </c>
      <c r="Q97" s="39" t="s">
        <v>16</v>
      </c>
      <c r="R97" s="39" t="s">
        <v>446</v>
      </c>
      <c r="S97" s="39" t="s">
        <v>16</v>
      </c>
      <c r="T97" s="90" t="s">
        <v>447</v>
      </c>
      <c r="U97" s="39" t="s">
        <v>16</v>
      </c>
      <c r="V97" s="99" t="s">
        <v>16</v>
      </c>
      <c r="W97" s="39" t="s">
        <v>16</v>
      </c>
      <c r="X97" s="39" t="s">
        <v>16</v>
      </c>
      <c r="Y97" s="39" t="s">
        <v>16</v>
      </c>
      <c r="Z97" s="39" t="s">
        <v>16</v>
      </c>
      <c r="AA97" s="39" t="s">
        <v>16</v>
      </c>
      <c r="AB97" s="92"/>
      <c r="AC97" s="92"/>
      <c r="AD97" s="92"/>
      <c r="AE97" s="92"/>
      <c r="AF97" s="92"/>
      <c r="AG97" s="92"/>
      <c r="AH97" s="92"/>
      <c r="AI97" s="92"/>
      <c r="AJ97" s="92"/>
      <c r="AK97" s="92"/>
    </row>
    <row r="98" spans="1:37" s="93" customFormat="1" ht="109.2" x14ac:dyDescent="0.3">
      <c r="A98" s="39" t="s">
        <v>18</v>
      </c>
      <c r="B98" s="39" t="s">
        <v>154</v>
      </c>
      <c r="C98" s="39" t="s">
        <v>50</v>
      </c>
      <c r="D98" s="39" t="s">
        <v>419</v>
      </c>
      <c r="E98" s="39" t="s">
        <v>156</v>
      </c>
      <c r="F98" s="39" t="s">
        <v>210</v>
      </c>
      <c r="G98" s="39" t="s">
        <v>211</v>
      </c>
      <c r="H98" s="39" t="s">
        <v>212</v>
      </c>
      <c r="I98" s="39" t="s">
        <v>209</v>
      </c>
      <c r="J98" s="39" t="s">
        <v>17</v>
      </c>
      <c r="K98" s="39" t="s">
        <v>420</v>
      </c>
      <c r="L98" s="90" t="s">
        <v>58</v>
      </c>
      <c r="M98" s="39" t="s">
        <v>449</v>
      </c>
      <c r="N98" s="39" t="s">
        <v>163</v>
      </c>
      <c r="O98" s="39" t="s">
        <v>164</v>
      </c>
      <c r="P98" s="39" t="s">
        <v>165</v>
      </c>
      <c r="Q98" s="39" t="s">
        <v>16</v>
      </c>
      <c r="R98" s="39" t="s">
        <v>450</v>
      </c>
      <c r="S98" s="39" t="s">
        <v>451</v>
      </c>
      <c r="T98" s="39" t="s">
        <v>452</v>
      </c>
      <c r="U98" s="39" t="s">
        <v>16</v>
      </c>
      <c r="V98" s="100" t="s">
        <v>16</v>
      </c>
      <c r="W98" s="39" t="s">
        <v>16</v>
      </c>
      <c r="X98" s="39" t="s">
        <v>16</v>
      </c>
      <c r="Y98" s="39" t="s">
        <v>16</v>
      </c>
      <c r="Z98" s="39" t="s">
        <v>16</v>
      </c>
      <c r="AA98" s="39" t="s">
        <v>16</v>
      </c>
      <c r="AB98" s="92"/>
      <c r="AC98" s="92"/>
      <c r="AD98" s="92"/>
      <c r="AE98" s="92"/>
      <c r="AF98" s="92"/>
      <c r="AG98" s="92"/>
      <c r="AH98" s="92"/>
      <c r="AI98" s="92"/>
      <c r="AJ98" s="92"/>
      <c r="AK98" s="92"/>
    </row>
    <row r="99" spans="1:37" s="93" customFormat="1" ht="109.2" x14ac:dyDescent="0.3">
      <c r="A99" s="39" t="s">
        <v>18</v>
      </c>
      <c r="B99" s="39" t="s">
        <v>154</v>
      </c>
      <c r="C99" s="39" t="s">
        <v>59</v>
      </c>
      <c r="D99" s="39" t="s">
        <v>453</v>
      </c>
      <c r="E99" s="39" t="s">
        <v>156</v>
      </c>
      <c r="F99" s="39" t="s">
        <v>210</v>
      </c>
      <c r="G99" s="39" t="s">
        <v>211</v>
      </c>
      <c r="H99" s="39" t="s">
        <v>212</v>
      </c>
      <c r="I99" s="39" t="s">
        <v>209</v>
      </c>
      <c r="J99" s="39" t="s">
        <v>17</v>
      </c>
      <c r="K99" s="39" t="s">
        <v>454</v>
      </c>
      <c r="L99" s="90" t="s">
        <v>60</v>
      </c>
      <c r="M99" s="39" t="s">
        <v>455</v>
      </c>
      <c r="N99" s="39" t="s">
        <v>163</v>
      </c>
      <c r="O99" s="39" t="s">
        <v>164</v>
      </c>
      <c r="P99" s="39" t="s">
        <v>165</v>
      </c>
      <c r="Q99" s="39" t="s">
        <v>273</v>
      </c>
      <c r="R99" s="39" t="s">
        <v>456</v>
      </c>
      <c r="S99" s="38" t="s">
        <v>16</v>
      </c>
      <c r="T99" s="39" t="s">
        <v>457</v>
      </c>
      <c r="U99" s="39" t="s">
        <v>16</v>
      </c>
      <c r="V99" s="38" t="s">
        <v>458</v>
      </c>
      <c r="W99" s="39" t="s">
        <v>459</v>
      </c>
      <c r="X99" s="39" t="s">
        <v>170</v>
      </c>
      <c r="Y99" s="39" t="s">
        <v>0</v>
      </c>
      <c r="Z99" s="39" t="s">
        <v>0</v>
      </c>
      <c r="AA99" s="39" t="s">
        <v>0</v>
      </c>
      <c r="AB99" s="92"/>
      <c r="AC99" s="92"/>
      <c r="AD99" s="92"/>
      <c r="AE99" s="92"/>
      <c r="AF99" s="92"/>
      <c r="AG99" s="92"/>
      <c r="AH99" s="92"/>
      <c r="AI99" s="92"/>
      <c r="AJ99" s="92"/>
      <c r="AK99" s="92"/>
    </row>
  </sheetData>
  <autoFilter ref="A2:AK99" xr:uid="{8499E24F-01F7-4188-8E15-7C611B9EF004}"/>
  <mergeCells count="6">
    <mergeCell ref="AG1:AK1"/>
    <mergeCell ref="A1:D1"/>
    <mergeCell ref="E1:J1"/>
    <mergeCell ref="K1:O1"/>
    <mergeCell ref="P1:AA1"/>
    <mergeCell ref="AB1:AF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2</vt:i4>
      </vt:variant>
    </vt:vector>
  </HeadingPairs>
  <TitlesOfParts>
    <vt:vector size="5" baseType="lpstr">
      <vt:lpstr>封面</vt:lpstr>
      <vt:lpstr>文件資訊</vt:lpstr>
      <vt:lpstr>RCM_薪工循環</vt:lpstr>
      <vt:lpstr>文件資訊!Print_Area</vt:lpstr>
      <vt:lpstr>封面!Print_Area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Jocelyn C.</dc:creator>
  <cp:lastModifiedBy>Chen, Jocelyn C.</cp:lastModifiedBy>
  <cp:lastPrinted>2022-08-02T02:14:34Z</cp:lastPrinted>
  <dcterms:created xsi:type="dcterms:W3CDTF">2022-07-18T10:17:16Z</dcterms:created>
  <dcterms:modified xsi:type="dcterms:W3CDTF">2022-09-30T02:32:51Z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2022-07-18T10:17:17Z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78524067-0a6c-4eee-a4ce-c23323ff1502</vt:lpwstr>
  </property>
  <property fmtid="{D5CDD505-2E9C-101B-9397-08002B2CF9AE}" pid="8" name="MSIP_Label_ea60d57e-af5b-4752-ac57-3e4f28ca11dc_ContentBits">
    <vt:lpwstr>0</vt:lpwstr>
  </property>
</Properties>
</file>