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ynology\public\Excel 2\Analyzing Data with PivotTables, Slicers, and PivotCharts\"/>
    </mc:Choice>
  </mc:AlternateContent>
  <xr:revisionPtr revIDLastSave="0" documentId="8_{DCB3B7A2-30F1-4679-98EB-436680DC1B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6" r:id="rId1"/>
    <sheet name="Jan Sales Data" sheetId="4" r:id="rId2"/>
    <sheet name="Sheet2" sheetId="5" r:id="rId3"/>
    <sheet name="Sheet3" sheetId="3" r:id="rId4"/>
  </sheets>
  <definedNames>
    <definedName name="ExternalData_1" localSheetId="0" hidden="1">Sheet1!$A$1:$J$300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5" i="4" l="1"/>
  <c r="G217" i="4"/>
  <c r="I217" i="4" s="1"/>
  <c r="G61" i="4"/>
  <c r="G52" i="4"/>
  <c r="I52" i="4" s="1"/>
  <c r="G116" i="4"/>
  <c r="G216" i="4"/>
  <c r="I216" i="4" s="1"/>
  <c r="G130" i="4"/>
  <c r="G300" i="4"/>
  <c r="I300" i="4" s="1"/>
  <c r="G229" i="4"/>
  <c r="G18" i="4"/>
  <c r="I18" i="4" s="1"/>
  <c r="G17" i="4"/>
  <c r="G108" i="4"/>
  <c r="I108" i="4" s="1"/>
  <c r="G107" i="4"/>
  <c r="G153" i="4"/>
  <c r="I153" i="4" s="1"/>
  <c r="G51" i="4"/>
  <c r="I27" i="4"/>
  <c r="G27" i="4"/>
  <c r="G180" i="4"/>
  <c r="G144" i="4"/>
  <c r="I144" i="4" s="1"/>
  <c r="G203" i="4"/>
  <c r="G215" i="4"/>
  <c r="I215" i="4" s="1"/>
  <c r="G228" i="4"/>
  <c r="G299" i="4"/>
  <c r="I299" i="4" s="1"/>
  <c r="G288" i="4"/>
  <c r="G129" i="4"/>
  <c r="I129" i="4" s="1"/>
  <c r="G280" i="4"/>
  <c r="G298" i="4"/>
  <c r="I298" i="4" s="1"/>
  <c r="G45" i="4"/>
  <c r="G60" i="4"/>
  <c r="I60" i="4" s="1"/>
  <c r="G227" i="4"/>
  <c r="G143" i="4"/>
  <c r="I143" i="4" s="1"/>
  <c r="G99" i="4"/>
  <c r="I99" i="4" s="1"/>
  <c r="G142" i="4"/>
  <c r="I142" i="4" s="1"/>
  <c r="G297" i="4"/>
  <c r="I297" i="4" s="1"/>
  <c r="G246" i="4"/>
  <c r="I246" i="4" s="1"/>
  <c r="G179" i="4"/>
  <c r="I179" i="4" s="1"/>
  <c r="G245" i="4"/>
  <c r="I245" i="4" s="1"/>
  <c r="G194" i="4"/>
  <c r="I194" i="4" s="1"/>
  <c r="G38" i="4"/>
  <c r="I38" i="4" s="1"/>
  <c r="G141" i="4"/>
  <c r="I141" i="4" s="1"/>
  <c r="G279" i="4"/>
  <c r="I279" i="4" s="1"/>
  <c r="G26" i="4"/>
  <c r="I26" i="4" s="1"/>
  <c r="G263" i="4"/>
  <c r="I263" i="4" s="1"/>
  <c r="G106" i="4"/>
  <c r="I106" i="4" s="1"/>
  <c r="G79" i="4"/>
  <c r="I79" i="4" s="1"/>
  <c r="G202" i="4"/>
  <c r="I202" i="4" s="1"/>
  <c r="G78" i="4"/>
  <c r="I78" i="4" s="1"/>
  <c r="G16" i="4"/>
  <c r="I16" i="4" s="1"/>
  <c r="G287" i="4"/>
  <c r="I287" i="4" s="1"/>
  <c r="G15" i="4"/>
  <c r="I15" i="4" s="1"/>
  <c r="G5" i="4"/>
  <c r="I5" i="4" s="1"/>
  <c r="G25" i="4"/>
  <c r="I25" i="4" s="1"/>
  <c r="G178" i="4"/>
  <c r="I178" i="4" s="1"/>
  <c r="G244" i="4"/>
  <c r="I244" i="4" s="1"/>
  <c r="G98" i="4"/>
  <c r="I98" i="4" s="1"/>
  <c r="G296" i="4"/>
  <c r="I296" i="4" s="1"/>
  <c r="G254" i="4"/>
  <c r="I254" i="4" s="1"/>
  <c r="G286" i="4"/>
  <c r="I286" i="4" s="1"/>
  <c r="G278" i="4"/>
  <c r="I278" i="4" s="1"/>
  <c r="G193" i="4"/>
  <c r="I193" i="4" s="1"/>
  <c r="G161" i="4"/>
  <c r="I161" i="4" s="1"/>
  <c r="G14" i="4"/>
  <c r="I14" i="4" s="1"/>
  <c r="G234" i="4"/>
  <c r="I234" i="4" s="1"/>
  <c r="G152" i="4"/>
  <c r="I152" i="4" s="1"/>
  <c r="G115" i="4"/>
  <c r="I115" i="4" s="1"/>
  <c r="G285" i="4"/>
  <c r="I285" i="4" s="1"/>
  <c r="G177" i="4"/>
  <c r="I177" i="4" s="1"/>
  <c r="G37" i="4"/>
  <c r="I37" i="4" s="1"/>
  <c r="G97" i="4"/>
  <c r="I97" i="4" s="1"/>
  <c r="G253" i="4"/>
  <c r="I253" i="4" s="1"/>
  <c r="G36" i="4"/>
  <c r="I36" i="4" s="1"/>
  <c r="G201" i="4"/>
  <c r="I201" i="4" s="1"/>
  <c r="G59" i="4"/>
  <c r="I59" i="4" s="1"/>
  <c r="G58" i="4"/>
  <c r="I58" i="4" s="1"/>
  <c r="G140" i="4"/>
  <c r="I140" i="4" s="1"/>
  <c r="G35" i="4"/>
  <c r="I35" i="4" s="1"/>
  <c r="G128" i="4"/>
  <c r="I128" i="4" s="1"/>
  <c r="G13" i="4"/>
  <c r="I13" i="4" s="1"/>
  <c r="G105" i="4"/>
  <c r="I105" i="4" s="1"/>
  <c r="G24" i="4"/>
  <c r="I24" i="4" s="1"/>
  <c r="I151" i="4"/>
  <c r="G151" i="4"/>
  <c r="G139" i="4"/>
  <c r="I139" i="4" s="1"/>
  <c r="G160" i="4"/>
  <c r="I160" i="4" s="1"/>
  <c r="G77" i="4"/>
  <c r="I77" i="4" s="1"/>
  <c r="G262" i="4"/>
  <c r="I262" i="4" s="1"/>
  <c r="G192" i="4"/>
  <c r="I192" i="4" s="1"/>
  <c r="G76" i="4"/>
  <c r="I76" i="4" s="1"/>
  <c r="G252" i="4"/>
  <c r="G277" i="4"/>
  <c r="I277" i="4" s="1"/>
  <c r="G191" i="4"/>
  <c r="G93" i="4"/>
  <c r="I93" i="4" s="1"/>
  <c r="G127" i="4"/>
  <c r="G114" i="4"/>
  <c r="I114" i="4" s="1"/>
  <c r="G150" i="4"/>
  <c r="G176" i="4"/>
  <c r="I176" i="4" s="1"/>
  <c r="G214" i="4"/>
  <c r="G213" i="4"/>
  <c r="I213" i="4" s="1"/>
  <c r="G23" i="4"/>
  <c r="G261" i="4"/>
  <c r="I261" i="4" s="1"/>
  <c r="G44" i="4"/>
  <c r="G12" i="4"/>
  <c r="I12" i="4" s="1"/>
  <c r="G190" i="4"/>
  <c r="G243" i="4"/>
  <c r="I243" i="4" s="1"/>
  <c r="G4" i="4"/>
  <c r="G276" i="4"/>
  <c r="I276" i="4" s="1"/>
  <c r="G251" i="4"/>
  <c r="G57" i="4"/>
  <c r="I57" i="4" s="1"/>
  <c r="G43" i="4"/>
  <c r="G75" i="4"/>
  <c r="I75" i="4" s="1"/>
  <c r="G92" i="4"/>
  <c r="G71" i="4"/>
  <c r="I71" i="4" s="1"/>
  <c r="G159" i="4"/>
  <c r="I159" i="4" s="1"/>
  <c r="G91" i="4"/>
  <c r="I91" i="4" s="1"/>
  <c r="G200" i="4"/>
  <c r="I200" i="4" s="1"/>
  <c r="G70" i="4"/>
  <c r="I70" i="4" s="1"/>
  <c r="G42" i="4"/>
  <c r="I42" i="4" s="1"/>
  <c r="G138" i="4"/>
  <c r="I138" i="4" s="1"/>
  <c r="G189" i="4"/>
  <c r="I189" i="4" s="1"/>
  <c r="G50" i="4"/>
  <c r="I50" i="4" s="1"/>
  <c r="G11" i="4"/>
  <c r="I11" i="4" s="1"/>
  <c r="G269" i="4"/>
  <c r="I269" i="4" s="1"/>
  <c r="G137" i="4"/>
  <c r="I137" i="4" s="1"/>
  <c r="G295" i="4"/>
  <c r="I295" i="4" s="1"/>
  <c r="G188" i="4"/>
  <c r="I188" i="4" s="1"/>
  <c r="G126" i="4"/>
  <c r="I126" i="4" s="1"/>
  <c r="G250" i="4"/>
  <c r="I250" i="4" s="1"/>
  <c r="G226" i="4"/>
  <c r="I226" i="4" s="1"/>
  <c r="G113" i="4"/>
  <c r="I113" i="4" s="1"/>
  <c r="G199" i="4"/>
  <c r="I199" i="4" s="1"/>
  <c r="G125" i="4"/>
  <c r="I125" i="4" s="1"/>
  <c r="G90" i="4"/>
  <c r="I90" i="4" s="1"/>
  <c r="G175" i="4"/>
  <c r="I175" i="4" s="1"/>
  <c r="G275" i="4"/>
  <c r="I275" i="4" s="1"/>
  <c r="G69" i="4"/>
  <c r="I69" i="4" s="1"/>
  <c r="G168" i="4"/>
  <c r="I168" i="4" s="1"/>
  <c r="G198" i="4"/>
  <c r="I198" i="4" s="1"/>
  <c r="G233" i="4"/>
  <c r="I233" i="4" s="1"/>
  <c r="G158" i="4"/>
  <c r="I158" i="4" s="1"/>
  <c r="G157" i="4"/>
  <c r="G187" i="4"/>
  <c r="I187" i="4" s="1"/>
  <c r="G268" i="4"/>
  <c r="I268" i="4" s="1"/>
  <c r="G212" i="4"/>
  <c r="I212" i="4" s="1"/>
  <c r="G174" i="4"/>
  <c r="G274" i="4"/>
  <c r="I274" i="4" s="1"/>
  <c r="I104" i="4"/>
  <c r="G104" i="4"/>
  <c r="G232" i="4"/>
  <c r="I232" i="4" s="1"/>
  <c r="G167" i="4"/>
  <c r="G166" i="4"/>
  <c r="I166" i="4" s="1"/>
  <c r="G149" i="4"/>
  <c r="I149" i="4" s="1"/>
  <c r="G186" i="4"/>
  <c r="I186" i="4" s="1"/>
  <c r="G173" i="4"/>
  <c r="G49" i="4"/>
  <c r="I49" i="4" s="1"/>
  <c r="G124" i="4"/>
  <c r="I124" i="4" s="1"/>
  <c r="G172" i="4"/>
  <c r="I172" i="4" s="1"/>
  <c r="G136" i="4"/>
  <c r="G56" i="4"/>
  <c r="I56" i="4" s="1"/>
  <c r="G185" i="4"/>
  <c r="I185" i="4" s="1"/>
  <c r="G197" i="4"/>
  <c r="I197" i="4" s="1"/>
  <c r="G249" i="4"/>
  <c r="G284" i="4"/>
  <c r="I284" i="4" s="1"/>
  <c r="G171" i="4"/>
  <c r="I171" i="4" s="1"/>
  <c r="G211" i="4"/>
  <c r="I211" i="4" s="1"/>
  <c r="G225" i="4"/>
  <c r="G123" i="4"/>
  <c r="I123" i="4" s="1"/>
  <c r="G74" i="4"/>
  <c r="I74" i="4" s="1"/>
  <c r="G210" i="4"/>
  <c r="I210" i="4" s="1"/>
  <c r="G103" i="4"/>
  <c r="G267" i="4"/>
  <c r="I267" i="4" s="1"/>
  <c r="G122" i="4"/>
  <c r="I122" i="4" s="1"/>
  <c r="G283" i="4"/>
  <c r="I283" i="4" s="1"/>
  <c r="G266" i="4"/>
  <c r="G184" i="4"/>
  <c r="I184" i="4" s="1"/>
  <c r="G209" i="4"/>
  <c r="I209" i="4" s="1"/>
  <c r="G10" i="4"/>
  <c r="I10" i="4" s="1"/>
  <c r="G121" i="4"/>
  <c r="I121" i="4" s="1"/>
  <c r="G282" i="4"/>
  <c r="I282" i="4" s="1"/>
  <c r="G148" i="4"/>
  <c r="I148" i="4" s="1"/>
  <c r="G34" i="4"/>
  <c r="I34" i="4" s="1"/>
  <c r="I265" i="4"/>
  <c r="G265" i="4"/>
  <c r="G68" i="4"/>
  <c r="I68" i="4" s="1"/>
  <c r="G112" i="4"/>
  <c r="I112" i="4" s="1"/>
  <c r="G183" i="4"/>
  <c r="I183" i="4" s="1"/>
  <c r="G224" i="4"/>
  <c r="I224" i="4" s="1"/>
  <c r="G231" i="4"/>
  <c r="I231" i="4" s="1"/>
  <c r="G294" i="4"/>
  <c r="I294" i="4" s="1"/>
  <c r="G223" i="4"/>
  <c r="I223" i="4" s="1"/>
  <c r="G165" i="4"/>
  <c r="I165" i="4" s="1"/>
  <c r="G156" i="4"/>
  <c r="I156" i="4" s="1"/>
  <c r="G222" i="4"/>
  <c r="I222" i="4" s="1"/>
  <c r="G9" i="4"/>
  <c r="I9" i="4" s="1"/>
  <c r="G135" i="4"/>
  <c r="I135" i="4" s="1"/>
  <c r="G260" i="4"/>
  <c r="I260" i="4" s="1"/>
  <c r="G273" i="4"/>
  <c r="I273" i="4" s="1"/>
  <c r="G134" i="4"/>
  <c r="I134" i="4" s="1"/>
  <c r="G8" i="4"/>
  <c r="I8" i="4" s="1"/>
  <c r="G242" i="4"/>
  <c r="I242" i="4" s="1"/>
  <c r="G89" i="4"/>
  <c r="I89" i="4" s="1"/>
  <c r="G182" i="4"/>
  <c r="I182" i="4" s="1"/>
  <c r="G67" i="4"/>
  <c r="I67" i="4" s="1"/>
  <c r="G164" i="4"/>
  <c r="I164" i="4" s="1"/>
  <c r="G241" i="4"/>
  <c r="I241" i="4" s="1"/>
  <c r="G55" i="4"/>
  <c r="I55" i="4" s="1"/>
  <c r="G33" i="4"/>
  <c r="I33" i="4" s="1"/>
  <c r="G240" i="4"/>
  <c r="I240" i="4" s="1"/>
  <c r="G147" i="4"/>
  <c r="I147" i="4" s="1"/>
  <c r="G73" i="4"/>
  <c r="I73" i="4" s="1"/>
  <c r="G281" i="4"/>
  <c r="I281" i="4" s="1"/>
  <c r="G111" i="4"/>
  <c r="I111" i="4" s="1"/>
  <c r="G293" i="4"/>
  <c r="I293" i="4" s="1"/>
  <c r="G66" i="4"/>
  <c r="I66" i="4" s="1"/>
  <c r="G248" i="4"/>
  <c r="I248" i="4" s="1"/>
  <c r="G133" i="4"/>
  <c r="I133" i="4" s="1"/>
  <c r="G32" i="4"/>
  <c r="I32" i="4" s="1"/>
  <c r="G96" i="4"/>
  <c r="I96" i="4" s="1"/>
  <c r="G292" i="4"/>
  <c r="I292" i="4" s="1"/>
  <c r="G196" i="4"/>
  <c r="I196" i="4" s="1"/>
  <c r="G41" i="4"/>
  <c r="I41" i="4" s="1"/>
  <c r="G120" i="4"/>
  <c r="I120" i="4" s="1"/>
  <c r="G31" i="4"/>
  <c r="I31" i="4" s="1"/>
  <c r="G88" i="4"/>
  <c r="I88" i="4" s="1"/>
  <c r="G72" i="4"/>
  <c r="G65" i="4"/>
  <c r="I65" i="4" s="1"/>
  <c r="G259" i="4"/>
  <c r="I259" i="4" s="1"/>
  <c r="G272" i="4"/>
  <c r="I272" i="4" s="1"/>
  <c r="G102" i="4"/>
  <c r="I102" i="4" s="1"/>
  <c r="G170" i="4"/>
  <c r="I170" i="4" s="1"/>
  <c r="G163" i="4"/>
  <c r="I163" i="4" s="1"/>
  <c r="G221" i="4"/>
  <c r="I221" i="4" s="1"/>
  <c r="G220" i="4"/>
  <c r="I220" i="4" s="1"/>
  <c r="G247" i="4"/>
  <c r="I247" i="4" s="1"/>
  <c r="G110" i="4"/>
  <c r="I110" i="4" s="1"/>
  <c r="G264" i="4"/>
  <c r="I264" i="4" s="1"/>
  <c r="G155" i="4"/>
  <c r="G132" i="4"/>
  <c r="I132" i="4" s="1"/>
  <c r="G169" i="4"/>
  <c r="G95" i="4"/>
  <c r="I95" i="4" s="1"/>
  <c r="G208" i="4"/>
  <c r="G3" i="4"/>
  <c r="I3" i="4" s="1"/>
  <c r="G94" i="4"/>
  <c r="I94" i="4" s="1"/>
  <c r="G64" i="4"/>
  <c r="I64" i="4" s="1"/>
  <c r="G30" i="4"/>
  <c r="I30" i="4" s="1"/>
  <c r="G239" i="4"/>
  <c r="I239" i="4" s="1"/>
  <c r="G101" i="4"/>
  <c r="I101" i="4" s="1"/>
  <c r="G291" i="4"/>
  <c r="I291" i="4" s="1"/>
  <c r="G22" i="4"/>
  <c r="I22" i="4" s="1"/>
  <c r="G290" i="4"/>
  <c r="I290" i="4" s="1"/>
  <c r="G87" i="4"/>
  <c r="I87" i="4" s="1"/>
  <c r="G131" i="4"/>
  <c r="I131" i="4" s="1"/>
  <c r="G230" i="4"/>
  <c r="G146" i="4"/>
  <c r="I146" i="4" s="1"/>
  <c r="G63" i="4"/>
  <c r="I63" i="4" s="1"/>
  <c r="G238" i="4"/>
  <c r="I238" i="4" s="1"/>
  <c r="G195" i="4"/>
  <c r="I195" i="4" s="1"/>
  <c r="G86" i="4"/>
  <c r="I86" i="4" s="1"/>
  <c r="G100" i="4"/>
  <c r="G207" i="4"/>
  <c r="I207" i="4" s="1"/>
  <c r="G40" i="4"/>
  <c r="I40" i="4" s="1"/>
  <c r="G7" i="4"/>
  <c r="I7" i="4" s="1"/>
  <c r="G258" i="4"/>
  <c r="I258" i="4" s="1"/>
  <c r="G181" i="4"/>
  <c r="G85" i="4"/>
  <c r="I21" i="4"/>
  <c r="G21" i="4"/>
  <c r="G20" i="4"/>
  <c r="I20" i="4" s="1"/>
  <c r="G84" i="4"/>
  <c r="G206" i="4"/>
  <c r="I206" i="4" s="1"/>
  <c r="G205" i="4"/>
  <c r="I205" i="4" s="1"/>
  <c r="G48" i="4"/>
  <c r="G83" i="4"/>
  <c r="G62" i="4"/>
  <c r="I62" i="4" s="1"/>
  <c r="G39" i="4"/>
  <c r="I39" i="4" s="1"/>
  <c r="G2" i="4"/>
  <c r="I2" i="4" s="1"/>
  <c r="G271" i="4"/>
  <c r="G54" i="4"/>
  <c r="G270" i="4"/>
  <c r="I270" i="4" s="1"/>
  <c r="G29" i="4"/>
  <c r="G237" i="4"/>
  <c r="I237" i="4" s="1"/>
  <c r="G154" i="4"/>
  <c r="G145" i="4"/>
  <c r="I145" i="4" s="1"/>
  <c r="G204" i="4"/>
  <c r="I204" i="4" s="1"/>
  <c r="G119" i="4"/>
  <c r="G82" i="4"/>
  <c r="I82" i="4" s="1"/>
  <c r="G19" i="4"/>
  <c r="I19" i="4" s="1"/>
  <c r="G219" i="4"/>
  <c r="I219" i="4" s="1"/>
  <c r="G118" i="4"/>
  <c r="I118" i="4" s="1"/>
  <c r="G47" i="4"/>
  <c r="I47" i="4" s="1"/>
  <c r="G162" i="4"/>
  <c r="I162" i="4" s="1"/>
  <c r="G257" i="4"/>
  <c r="I257" i="4" s="1"/>
  <c r="G53" i="4"/>
  <c r="G218" i="4"/>
  <c r="I218" i="4" s="1"/>
  <c r="G109" i="4"/>
  <c r="I109" i="4" s="1"/>
  <c r="G117" i="4"/>
  <c r="G289" i="4"/>
  <c r="G256" i="4"/>
  <c r="I256" i="4" s="1"/>
  <c r="G6" i="4"/>
  <c r="I6" i="4" s="1"/>
  <c r="G255" i="4"/>
  <c r="I255" i="4" s="1"/>
  <c r="G28" i="4"/>
  <c r="G236" i="4"/>
  <c r="G81" i="4"/>
  <c r="I81" i="4" s="1"/>
  <c r="G46" i="4"/>
  <c r="I46" i="4" s="1"/>
  <c r="G80" i="4"/>
  <c r="I80" i="4" s="1"/>
  <c r="J81" i="4" l="1"/>
  <c r="I28" i="4"/>
  <c r="J28" i="4" s="1"/>
  <c r="J6" i="4"/>
  <c r="I289" i="4"/>
  <c r="J289" i="4" s="1"/>
  <c r="J109" i="4"/>
  <c r="I53" i="4"/>
  <c r="J53" i="4" s="1"/>
  <c r="J162" i="4"/>
  <c r="J19" i="4"/>
  <c r="I119" i="4"/>
  <c r="J119" i="4" s="1"/>
  <c r="J145" i="4"/>
  <c r="J270" i="4"/>
  <c r="I271" i="4"/>
  <c r="J271" i="4" s="1"/>
  <c r="J39" i="4"/>
  <c r="I83" i="4"/>
  <c r="J83" i="4" s="1"/>
  <c r="J205" i="4"/>
  <c r="I84" i="4"/>
  <c r="J84" i="4" s="1"/>
  <c r="J21" i="4"/>
  <c r="I181" i="4"/>
  <c r="J181" i="4" s="1"/>
  <c r="J7" i="4"/>
  <c r="J86" i="4"/>
  <c r="J146" i="4"/>
  <c r="J290" i="4"/>
  <c r="J239" i="4"/>
  <c r="J3" i="4"/>
  <c r="J132" i="4"/>
  <c r="J247" i="4"/>
  <c r="J170" i="4"/>
  <c r="J65" i="4"/>
  <c r="J31" i="4"/>
  <c r="J292" i="4"/>
  <c r="J248" i="4"/>
  <c r="J281" i="4"/>
  <c r="J33" i="4"/>
  <c r="J67" i="4"/>
  <c r="J8" i="4"/>
  <c r="J135" i="4"/>
  <c r="J165" i="4"/>
  <c r="J224" i="4"/>
  <c r="J265" i="4"/>
  <c r="J121" i="4"/>
  <c r="I266" i="4"/>
  <c r="J266" i="4" s="1"/>
  <c r="I225" i="4"/>
  <c r="J225" i="4" s="1"/>
  <c r="I136" i="4"/>
  <c r="J136" i="4" s="1"/>
  <c r="I167" i="4"/>
  <c r="J167" i="4" s="1"/>
  <c r="J80" i="4"/>
  <c r="J118" i="4"/>
  <c r="J237" i="4"/>
  <c r="J207" i="4"/>
  <c r="J238" i="4"/>
  <c r="J131" i="4"/>
  <c r="J291" i="4"/>
  <c r="J64" i="4"/>
  <c r="J95" i="4"/>
  <c r="J264" i="4"/>
  <c r="J221" i="4"/>
  <c r="J272" i="4"/>
  <c r="J41" i="4"/>
  <c r="J32" i="4"/>
  <c r="J293" i="4"/>
  <c r="J147" i="4"/>
  <c r="J241" i="4"/>
  <c r="J89" i="4"/>
  <c r="J273" i="4"/>
  <c r="J222" i="4"/>
  <c r="J294" i="4"/>
  <c r="J112" i="4"/>
  <c r="J148" i="4"/>
  <c r="J209" i="4"/>
  <c r="I103" i="4"/>
  <c r="J103" i="4" s="1"/>
  <c r="I249" i="4"/>
  <c r="J249" i="4" s="1"/>
  <c r="I173" i="4"/>
  <c r="J173" i="4" s="1"/>
  <c r="I174" i="4"/>
  <c r="J174" i="4" s="1"/>
  <c r="J122" i="4"/>
  <c r="J74" i="4"/>
  <c r="J171" i="4"/>
  <c r="J185" i="4"/>
  <c r="J124" i="4"/>
  <c r="J149" i="4"/>
  <c r="J104" i="4"/>
  <c r="J268" i="4"/>
  <c r="I157" i="4"/>
  <c r="J157" i="4" s="1"/>
  <c r="J233" i="4"/>
  <c r="J275" i="4"/>
  <c r="J199" i="4"/>
  <c r="J126" i="4"/>
  <c r="J269" i="4"/>
  <c r="J138" i="4"/>
  <c r="J91" i="4"/>
  <c r="J75" i="4"/>
  <c r="J276" i="4"/>
  <c r="J12" i="4"/>
  <c r="J213" i="4"/>
  <c r="J114" i="4"/>
  <c r="J277" i="4"/>
  <c r="J262" i="4"/>
  <c r="J151" i="4"/>
  <c r="J128" i="4"/>
  <c r="J59" i="4"/>
  <c r="J97" i="4"/>
  <c r="J115" i="4"/>
  <c r="J161" i="4"/>
  <c r="J254" i="4"/>
  <c r="J178" i="4"/>
  <c r="J287" i="4"/>
  <c r="J79" i="4"/>
  <c r="J279" i="4"/>
  <c r="J245" i="4"/>
  <c r="J142" i="4"/>
  <c r="J60" i="4"/>
  <c r="J129" i="4"/>
  <c r="J215" i="4"/>
  <c r="J27" i="4"/>
  <c r="J108" i="4"/>
  <c r="J300" i="4"/>
  <c r="J52" i="4"/>
  <c r="J168" i="4"/>
  <c r="J90" i="4"/>
  <c r="J226" i="4"/>
  <c r="J295" i="4"/>
  <c r="J50" i="4"/>
  <c r="J70" i="4"/>
  <c r="J71" i="4"/>
  <c r="J57" i="4"/>
  <c r="J243" i="4"/>
  <c r="J261" i="4"/>
  <c r="J176" i="4"/>
  <c r="J93" i="4"/>
  <c r="J76" i="4"/>
  <c r="J160" i="4"/>
  <c r="J105" i="4"/>
  <c r="J140" i="4"/>
  <c r="J36" i="4"/>
  <c r="J177" i="4"/>
  <c r="J234" i="4"/>
  <c r="J278" i="4"/>
  <c r="J98" i="4"/>
  <c r="J5" i="4"/>
  <c r="J78" i="4"/>
  <c r="J263" i="4"/>
  <c r="J38" i="4"/>
  <c r="J246" i="4"/>
  <c r="J143" i="4"/>
  <c r="J298" i="4"/>
  <c r="J299" i="4"/>
  <c r="J144" i="4"/>
  <c r="J153" i="4"/>
  <c r="J18" i="4"/>
  <c r="J216" i="4"/>
  <c r="J217" i="4"/>
  <c r="J46" i="4"/>
  <c r="J255" i="4"/>
  <c r="J256" i="4"/>
  <c r="J218" i="4"/>
  <c r="J257" i="4"/>
  <c r="J47" i="4"/>
  <c r="J219" i="4"/>
  <c r="J82" i="4"/>
  <c r="J204" i="4"/>
  <c r="J2" i="4"/>
  <c r="J62" i="4"/>
  <c r="J206" i="4"/>
  <c r="J20" i="4"/>
  <c r="J258" i="4"/>
  <c r="J40" i="4"/>
  <c r="J195" i="4"/>
  <c r="J63" i="4"/>
  <c r="J87" i="4"/>
  <c r="J22" i="4"/>
  <c r="J101" i="4"/>
  <c r="J30" i="4"/>
  <c r="J94" i="4"/>
  <c r="J110" i="4"/>
  <c r="J220" i="4"/>
  <c r="J163" i="4"/>
  <c r="J102" i="4"/>
  <c r="J259" i="4"/>
  <c r="I236" i="4"/>
  <c r="J236" i="4" s="1"/>
  <c r="I117" i="4"/>
  <c r="J117" i="4" s="1"/>
  <c r="I154" i="4"/>
  <c r="J154" i="4" s="1"/>
  <c r="I29" i="4"/>
  <c r="J29" i="4" s="1"/>
  <c r="I54" i="4"/>
  <c r="J54" i="4" s="1"/>
  <c r="I48" i="4"/>
  <c r="J48" i="4" s="1"/>
  <c r="I85" i="4"/>
  <c r="J85" i="4" s="1"/>
  <c r="I100" i="4"/>
  <c r="J100" i="4" s="1"/>
  <c r="I230" i="4"/>
  <c r="J230" i="4" s="1"/>
  <c r="I208" i="4"/>
  <c r="J208" i="4" s="1"/>
  <c r="I169" i="4"/>
  <c r="J169" i="4" s="1"/>
  <c r="I155" i="4"/>
  <c r="J155" i="4" s="1"/>
  <c r="I72" i="4"/>
  <c r="J72" i="4" s="1"/>
  <c r="J88" i="4"/>
  <c r="J120" i="4"/>
  <c r="J196" i="4"/>
  <c r="J96" i="4"/>
  <c r="J133" i="4"/>
  <c r="J66" i="4"/>
  <c r="J111" i="4"/>
  <c r="J73" i="4"/>
  <c r="J240" i="4"/>
  <c r="J55" i="4"/>
  <c r="J164" i="4"/>
  <c r="J182" i="4"/>
  <c r="J242" i="4"/>
  <c r="J134" i="4"/>
  <c r="J260" i="4"/>
  <c r="J9" i="4"/>
  <c r="J156" i="4"/>
  <c r="J223" i="4"/>
  <c r="J231" i="4"/>
  <c r="J183" i="4"/>
  <c r="J68" i="4"/>
  <c r="J34" i="4"/>
  <c r="J282" i="4"/>
  <c r="J10" i="4"/>
  <c r="J184" i="4"/>
  <c r="J283" i="4"/>
  <c r="J267" i="4"/>
  <c r="J210" i="4"/>
  <c r="J123" i="4"/>
  <c r="J211" i="4"/>
  <c r="J284" i="4"/>
  <c r="J197" i="4"/>
  <c r="J56" i="4"/>
  <c r="J172" i="4"/>
  <c r="J49" i="4"/>
  <c r="J186" i="4"/>
  <c r="J166" i="4"/>
  <c r="J232" i="4"/>
  <c r="J274" i="4"/>
  <c r="J212" i="4"/>
  <c r="J187" i="4"/>
  <c r="J158" i="4"/>
  <c r="J198" i="4"/>
  <c r="J69" i="4"/>
  <c r="J175" i="4"/>
  <c r="J125" i="4"/>
  <c r="J113" i="4"/>
  <c r="J250" i="4"/>
  <c r="J188" i="4"/>
  <c r="J137" i="4"/>
  <c r="J11" i="4"/>
  <c r="J189" i="4"/>
  <c r="J42" i="4"/>
  <c r="J200" i="4"/>
  <c r="J159" i="4"/>
  <c r="I92" i="4"/>
  <c r="J92" i="4" s="1"/>
  <c r="I43" i="4"/>
  <c r="J43" i="4" s="1"/>
  <c r="I251" i="4"/>
  <c r="J251" i="4" s="1"/>
  <c r="I4" i="4"/>
  <c r="J4" i="4" s="1"/>
  <c r="I190" i="4"/>
  <c r="J190" i="4" s="1"/>
  <c r="I44" i="4"/>
  <c r="J44" i="4" s="1"/>
  <c r="I23" i="4"/>
  <c r="J23" i="4" s="1"/>
  <c r="I214" i="4"/>
  <c r="J214" i="4" s="1"/>
  <c r="I150" i="4"/>
  <c r="J150" i="4" s="1"/>
  <c r="I127" i="4"/>
  <c r="J127" i="4" s="1"/>
  <c r="I191" i="4"/>
  <c r="J191" i="4" s="1"/>
  <c r="I252" i="4"/>
  <c r="J252" i="4" s="1"/>
  <c r="J192" i="4"/>
  <c r="J77" i="4"/>
  <c r="J139" i="4"/>
  <c r="J24" i="4"/>
  <c r="J13" i="4"/>
  <c r="J35" i="4"/>
  <c r="J58" i="4"/>
  <c r="J201" i="4"/>
  <c r="J253" i="4"/>
  <c r="J37" i="4"/>
  <c r="J285" i="4"/>
  <c r="J152" i="4"/>
  <c r="J14" i="4"/>
  <c r="J193" i="4"/>
  <c r="J286" i="4"/>
  <c r="J296" i="4"/>
  <c r="J244" i="4"/>
  <c r="J25" i="4"/>
  <c r="J15" i="4"/>
  <c r="J16" i="4"/>
  <c r="J202" i="4"/>
  <c r="J106" i="4"/>
  <c r="J26" i="4"/>
  <c r="J141" i="4"/>
  <c r="J194" i="4"/>
  <c r="J179" i="4"/>
  <c r="J297" i="4"/>
  <c r="J99" i="4"/>
  <c r="I227" i="4"/>
  <c r="J227" i="4" s="1"/>
  <c r="I45" i="4"/>
  <c r="J45" i="4" s="1"/>
  <c r="I280" i="4"/>
  <c r="J280" i="4" s="1"/>
  <c r="I288" i="4"/>
  <c r="J288" i="4" s="1"/>
  <c r="I228" i="4"/>
  <c r="J228" i="4" s="1"/>
  <c r="I203" i="4"/>
  <c r="J203" i="4" s="1"/>
  <c r="I180" i="4"/>
  <c r="J180" i="4" s="1"/>
  <c r="I51" i="4"/>
  <c r="J51" i="4" s="1"/>
  <c r="I107" i="4"/>
  <c r="J107" i="4" s="1"/>
  <c r="I17" i="4"/>
  <c r="J17" i="4" s="1"/>
  <c r="I229" i="4"/>
  <c r="J229" i="4" s="1"/>
  <c r="I130" i="4"/>
  <c r="J130" i="4" s="1"/>
  <c r="I116" i="4"/>
  <c r="J116" i="4" s="1"/>
  <c r="I61" i="4"/>
  <c r="J61" i="4" s="1"/>
  <c r="I235" i="4"/>
  <c r="J23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E22FD8-47AF-4F12-B1A6-AFDBBBC0D73F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<sst xmlns="http://schemas.openxmlformats.org/spreadsheetml/2006/main" count="1216" uniqueCount="23">
  <si>
    <t>Date</t>
  </si>
  <si>
    <t>Quantity</t>
  </si>
  <si>
    <t>Sell Price</t>
  </si>
  <si>
    <t>Region</t>
  </si>
  <si>
    <t>Tax</t>
  </si>
  <si>
    <t>Total</t>
  </si>
  <si>
    <t>Tax Rate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</si>
  <si>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</si>
  <si>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</si>
  <si>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</si>
  <si>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</si>
  <si>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</si>
  <si>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</si>
  <si>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</si>
  <si>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</si>
  <si>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</si>
  <si>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</si>
  <si>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</si>
  <si>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</si>
  <si>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</si>
  <si>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Subtotal</t>
  </si>
  <si>
    <t>Dept</t>
  </si>
  <si>
    <t>Item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</si>
</sst>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1"/>
    <xf numFmtId="22" fontId="0" fillId="0" borderId="0" xfId="0" applyNumberFormat="1"/>
    <xf numFmtId="0" fontId="0" fillId="0" borderId="0" xfId="0" applyNumberFormat="1"/>
  </cellXfs>
  <cellStyles count="2">
    <cellStyle name="Heading 3" xfId="1" builtinId="18"/>
    <cellStyle name="Normal" xfId="0" builtinId="0"/>
  </cellStyles>
  <dxfs count="10">
    <dxf>
      <numFmt numFmtId="0" formatCode="General"/>
    </dxf>
    <dxf>
      <numFmt numFmtId="0" formatCode="General"/>
    </dxf>
    <dxf>
      <numFmt numFmtId="27" formatCode="yyyy/mm/dd\ hh:mm"/>
    </dxf>
    <dxf>
      <numFmt numFmtId="164" formatCode="&quot;$&quot;#,##0.00"/>
    </dxf>
    <dxf>
      <numFmt numFmtId="164" formatCode="&quot;$&quot;#,##0.00"/>
    </dxf>
    <dxf>
      <numFmt numFmtId="165" formatCode="0.0%"/>
    </dxf>
    <dxf>
      <numFmt numFmtId="164" formatCode="&quot;$&quot;#,##0.00"/>
    </dxf>
    <dxf>
      <numFmt numFmtId="164" formatCode="&quot;$&quot;#,##0.00"/>
    </dxf>
    <dxf>
      <numFmt numFmtId="19" formatCode="yyyy/mm/dd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3E7526-616D-4799-9FD3-CB29183CB22E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Region" tableColumnId="2"/>
      <queryTableField id="3" name="Dept" tableColumnId="3"/>
      <queryTableField id="4" name="Item Number" tableColumnId="4"/>
      <queryTableField id="5" name="Quantity" tableColumnId="5"/>
      <queryTableField id="6" name="Sell Price" tableColumnId="6"/>
      <queryTableField id="7" name="Subtotal" tableColumnId="7"/>
      <queryTableField id="8" name="Tax Rate" tableColumnId="8"/>
      <queryTableField id="9" name="Tax" tableColumnId="9"/>
      <queryTableField id="10" name="Total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99342-8228-4D69-BA28-82F1EAD5B191}" name="Table1_2" displayName="Table1_2" ref="A1:J300" tableType="queryTable" totalsRowShown="0">
  <autoFilter ref="A1:J300" xr:uid="{305570A1-1F6A-4DBE-B531-745DB5DF51CF}"/>
  <tableColumns count="10">
    <tableColumn id="1" xr3:uid="{DD3DC768-8D1E-4638-ABA5-D778D2B126A3}" uniqueName="1" name="Date" queryTableFieldId="1" dataDxfId="2"/>
    <tableColumn id="2" xr3:uid="{6AD2C014-5E1B-4786-91B2-8AA50B32F961}" uniqueName="2" name="Region" queryTableFieldId="2" dataDxfId="1"/>
    <tableColumn id="3" xr3:uid="{B0B40848-BCCA-4EAF-BD7E-929032A40F98}" uniqueName="3" name="Dept" queryTableFieldId="3" dataDxfId="0"/>
    <tableColumn id="4" xr3:uid="{461AB54E-323B-48BF-AC6E-9B87D87FDFD0}" uniqueName="4" name="Item Number" queryTableFieldId="4"/>
    <tableColumn id="5" xr3:uid="{38A7325C-5E00-41E7-89AF-C1340C791564}" uniqueName="5" name="Quantity" queryTableFieldId="5"/>
    <tableColumn id="6" xr3:uid="{9BC7DA35-FBD3-4E4A-A1FD-E4C130F2DFA7}" uniqueName="6" name="Sell Price" queryTableFieldId="6"/>
    <tableColumn id="7" xr3:uid="{080789F6-D24C-48F8-93EC-AEEFBA1805F0}" uniqueName="7" name="Subtotal" queryTableFieldId="7"/>
    <tableColumn id="8" xr3:uid="{794DC0D2-D5A7-410D-B531-E2C109B4374B}" uniqueName="8" name="Tax Rate" queryTableFieldId="8"/>
    <tableColumn id="9" xr3:uid="{69FA22AB-4B1D-49D7-8AD8-31B32A1547A7}" uniqueName="9" name="Tax" queryTableFieldId="9"/>
    <tableColumn id="10" xr3:uid="{0E8C67AA-9C0E-4C9B-825A-1835AC1B101F}" uniqueName="10" name="Total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69E50-05EE-4001-8192-28C55F06ECA0}" name="Table1" displayName="Table1" ref="A1:J300" totalsRowShown="0" headerRowBorderDxfId="9" headerRowCellStyle="Heading 3">
  <autoFilter ref="A1:J300" xr:uid="{E8FF5309-2185-47E8-8580-CFB002ABCEB4}"/>
  <tableColumns count="10">
    <tableColumn id="1" xr3:uid="{C887564F-9AD0-429C-B363-B86A34DBEC1F}" name="Date" dataDxfId="8"/>
    <tableColumn id="2" xr3:uid="{43DB3403-004F-4083-AC0D-CB13D1406C21}" name="Region"/>
    <tableColumn id="3" xr3:uid="{4E5DA39F-E760-4B25-8BF9-F25FE97F97E0}" name="Dept"/>
    <tableColumn id="4" xr3:uid="{1CE42750-C46E-4E9B-8F6F-6DE6332F3605}" name="Item Number"/>
    <tableColumn id="5" xr3:uid="{5BD48075-5CCD-4665-BC87-CBD79023B7AB}" name="Quantity"/>
    <tableColumn id="6" xr3:uid="{8204A35E-DEF3-4249-98AE-097B6EE30D44}" name="Sell Price" dataDxfId="7"/>
    <tableColumn id="7" xr3:uid="{1C87BFB0-1F6D-47AA-83DD-6E691E925DCA}" name="Subtotal" dataDxfId="6">
      <calculatedColumnFormula>E2*F2</calculatedColumnFormula>
    </tableColumn>
    <tableColumn id="8" xr3:uid="{004948EE-8CBE-46BE-BE25-54A1A448E90B}" name="Tax Rate" dataDxfId="5"/>
    <tableColumn id="9" xr3:uid="{BB7F2DA3-9F1B-49E5-A99C-4C966895A9B5}" name="Tax" dataDxfId="4">
      <calculatedColumnFormula>G2*H2</calculatedColumnFormula>
    </tableColumn>
    <tableColumn id="10" xr3:uid="{23C5F99E-FFAB-46DE-90AA-B908E0B50B5D}" name="Total" dataDxfId="3">
      <calculatedColumnFormula>G2+I2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BF05-8408-417C-AB1B-5120344C6929}">
  <dimension ref="A1:J300"/>
  <sheetViews>
    <sheetView tabSelected="1" workbookViewId="0"/>
  </sheetViews>
  <sheetFormatPr defaultRowHeight="15" x14ac:dyDescent="0.25"/>
  <cols>
    <col min="1" max="1" width="15.85546875" bestFit="1" customWidth="1"/>
    <col min="2" max="2" width="9.42578125" bestFit="1" customWidth="1"/>
    <col min="3" max="3" width="14" bestFit="1" customWidth="1"/>
    <col min="4" max="4" width="15.140625" bestFit="1" customWidth="1"/>
    <col min="5" max="5" width="11" bestFit="1" customWidth="1"/>
    <col min="6" max="6" width="11.42578125" bestFit="1" customWidth="1"/>
    <col min="7" max="8" width="10.7109375" bestFit="1" customWidth="1"/>
    <col min="9" max="9" width="9" bestFit="1" customWidth="1"/>
    <col min="10" max="10" width="11" bestFit="1" customWidth="1"/>
  </cols>
  <sheetData>
    <row r="1" spans="1:10" x14ac:dyDescent="0.25">
      <c r="A1" t="s">
        <v>0</v>
      </c>
      <c r="B1" t="s">
        <v>3</v>
      </c>
      <c r="C1" t="s">
        <v>21</v>
      </c>
      <c r="D1" t="s">
        <v>22</v>
      </c>
      <c r="E1" t="s">
        <v>1</v>
      </c>
      <c r="F1" t="s">
        <v>2</v>
      </c>
      <c r="G1" t="s">
        <v>20</v>
      </c>
      <c r="H1" t="s">
        <v>6</v>
      </c>
      <c r="I1" t="s">
        <v>4</v>
      </c>
      <c r="J1" t="s">
        <v>5</v>
      </c>
    </row>
    <row r="2" spans="1:10" x14ac:dyDescent="0.25">
      <c r="A2" s="5">
        <v>41275</v>
      </c>
      <c r="B2" s="6" t="s">
        <v>18</v>
      </c>
      <c r="C2" s="6" t="s">
        <v>9</v>
      </c>
      <c r="D2">
        <v>8003</v>
      </c>
      <c r="E2">
        <v>19</v>
      </c>
      <c r="F2">
        <v>23.99</v>
      </c>
      <c r="G2">
        <v>455.80999999999995</v>
      </c>
      <c r="H2">
        <v>0.06</v>
      </c>
      <c r="I2">
        <v>27.348599999999994</v>
      </c>
      <c r="J2">
        <v>483.15859999999992</v>
      </c>
    </row>
    <row r="3" spans="1:10" x14ac:dyDescent="0.25">
      <c r="A3" s="5">
        <v>41275</v>
      </c>
      <c r="B3" s="6" t="s">
        <v>17</v>
      </c>
      <c r="C3" s="6" t="s">
        <v>8</v>
      </c>
      <c r="D3">
        <v>7005</v>
      </c>
      <c r="E3">
        <v>26</v>
      </c>
      <c r="F3">
        <v>9.99</v>
      </c>
      <c r="G3">
        <v>259.74</v>
      </c>
      <c r="H3">
        <v>6.5000000000000002E-2</v>
      </c>
      <c r="I3">
        <v>16.883100000000002</v>
      </c>
      <c r="J3">
        <v>276.62310000000002</v>
      </c>
    </row>
    <row r="4" spans="1:10" x14ac:dyDescent="0.25">
      <c r="A4" s="5">
        <v>41275</v>
      </c>
      <c r="B4" s="6" t="s">
        <v>18</v>
      </c>
      <c r="C4" s="6" t="s">
        <v>11</v>
      </c>
      <c r="D4">
        <v>3004</v>
      </c>
      <c r="E4">
        <v>14</v>
      </c>
      <c r="F4">
        <v>9.99</v>
      </c>
      <c r="G4">
        <v>139.86000000000001</v>
      </c>
      <c r="H4">
        <v>0.06</v>
      </c>
      <c r="I4">
        <v>8.3916000000000004</v>
      </c>
      <c r="J4">
        <v>148.25160000000002</v>
      </c>
    </row>
    <row r="5" spans="1:10" x14ac:dyDescent="0.25">
      <c r="A5" s="5">
        <v>41275</v>
      </c>
      <c r="B5" s="6" t="s">
        <v>19</v>
      </c>
      <c r="C5" s="6" t="s">
        <v>9</v>
      </c>
      <c r="D5">
        <v>8003</v>
      </c>
      <c r="E5">
        <v>16</v>
      </c>
      <c r="F5">
        <v>21.99</v>
      </c>
      <c r="G5">
        <v>351.84</v>
      </c>
      <c r="H5">
        <v>7.4999999999999997E-2</v>
      </c>
      <c r="I5">
        <v>26.387999999999998</v>
      </c>
      <c r="J5">
        <v>378.22799999999995</v>
      </c>
    </row>
    <row r="6" spans="1:10" x14ac:dyDescent="0.25">
      <c r="A6" s="5">
        <v>41276</v>
      </c>
      <c r="B6" s="6" t="s">
        <v>16</v>
      </c>
      <c r="C6" s="6" t="s">
        <v>8</v>
      </c>
      <c r="D6">
        <v>7004</v>
      </c>
      <c r="E6">
        <v>27</v>
      </c>
      <c r="F6">
        <v>9.99</v>
      </c>
      <c r="G6">
        <v>269.73</v>
      </c>
      <c r="H6">
        <v>0.05</v>
      </c>
      <c r="I6">
        <v>13.486500000000001</v>
      </c>
      <c r="J6">
        <v>283.2165</v>
      </c>
    </row>
    <row r="7" spans="1:10" x14ac:dyDescent="0.25">
      <c r="A7" s="5">
        <v>41276</v>
      </c>
      <c r="B7" s="6" t="s">
        <v>16</v>
      </c>
      <c r="C7" s="6" t="s">
        <v>9</v>
      </c>
      <c r="D7">
        <v>8001</v>
      </c>
      <c r="E7">
        <v>16</v>
      </c>
      <c r="F7">
        <v>32.99</v>
      </c>
      <c r="G7">
        <v>527.84</v>
      </c>
      <c r="H7">
        <v>0.05</v>
      </c>
      <c r="I7">
        <v>26.392000000000003</v>
      </c>
      <c r="J7">
        <v>554.23200000000008</v>
      </c>
    </row>
    <row r="8" spans="1:10" x14ac:dyDescent="0.25">
      <c r="A8" s="5">
        <v>41276</v>
      </c>
      <c r="B8" s="6" t="s">
        <v>16</v>
      </c>
      <c r="C8" s="6" t="s">
        <v>12</v>
      </c>
      <c r="D8">
        <v>2005</v>
      </c>
      <c r="E8">
        <v>25</v>
      </c>
      <c r="F8">
        <v>9.99</v>
      </c>
      <c r="G8">
        <v>249.75</v>
      </c>
      <c r="H8">
        <v>7.4999999999999997E-2</v>
      </c>
      <c r="I8">
        <v>18.731249999999999</v>
      </c>
      <c r="J8">
        <v>268.48124999999999</v>
      </c>
    </row>
    <row r="9" spans="1:10" x14ac:dyDescent="0.25">
      <c r="A9" s="5">
        <v>41276</v>
      </c>
      <c r="B9" s="6" t="s">
        <v>19</v>
      </c>
      <c r="C9" s="6" t="s">
        <v>13</v>
      </c>
      <c r="D9">
        <v>4005</v>
      </c>
      <c r="E9">
        <v>22</v>
      </c>
      <c r="F9">
        <v>49.99</v>
      </c>
      <c r="G9">
        <v>1099.78</v>
      </c>
      <c r="H9">
        <v>7.0000000000000007E-2</v>
      </c>
      <c r="I9">
        <v>76.9846</v>
      </c>
      <c r="J9">
        <v>1176.7646</v>
      </c>
    </row>
    <row r="10" spans="1:10" x14ac:dyDescent="0.25">
      <c r="A10" s="5">
        <v>41276</v>
      </c>
      <c r="B10" s="6" t="s">
        <v>17</v>
      </c>
      <c r="C10" s="6" t="s">
        <v>12</v>
      </c>
      <c r="D10">
        <v>2003</v>
      </c>
      <c r="E10">
        <v>23</v>
      </c>
      <c r="F10">
        <v>25.99</v>
      </c>
      <c r="G10">
        <v>597.77</v>
      </c>
      <c r="H10">
        <v>0.06</v>
      </c>
      <c r="I10">
        <v>35.866199999999999</v>
      </c>
      <c r="J10">
        <v>633.63620000000003</v>
      </c>
    </row>
    <row r="11" spans="1:10" x14ac:dyDescent="0.25">
      <c r="A11" s="5">
        <v>41276</v>
      </c>
      <c r="B11" s="6" t="s">
        <v>18</v>
      </c>
      <c r="C11" s="6" t="s">
        <v>14</v>
      </c>
      <c r="D11">
        <v>5002</v>
      </c>
      <c r="E11">
        <v>26</v>
      </c>
      <c r="F11">
        <v>49.99</v>
      </c>
      <c r="G11">
        <v>1299.74</v>
      </c>
      <c r="H11">
        <v>7.4999999999999997E-2</v>
      </c>
      <c r="I11">
        <v>97.480499999999992</v>
      </c>
      <c r="J11">
        <v>1397.2204999999999</v>
      </c>
    </row>
    <row r="12" spans="1:10" x14ac:dyDescent="0.25">
      <c r="A12" s="5">
        <v>41276</v>
      </c>
      <c r="B12" s="6" t="s">
        <v>18</v>
      </c>
      <c r="C12" s="6" t="s">
        <v>14</v>
      </c>
      <c r="D12">
        <v>5001</v>
      </c>
      <c r="E12">
        <v>15</v>
      </c>
      <c r="F12">
        <v>32.99</v>
      </c>
      <c r="G12">
        <v>494.85</v>
      </c>
      <c r="H12">
        <v>6.5000000000000002E-2</v>
      </c>
      <c r="I12">
        <v>32.16525</v>
      </c>
      <c r="J12">
        <v>527.01525000000004</v>
      </c>
    </row>
    <row r="13" spans="1:10" x14ac:dyDescent="0.25">
      <c r="A13" s="5">
        <v>41276</v>
      </c>
      <c r="B13" s="6" t="s">
        <v>17</v>
      </c>
      <c r="C13" s="6" t="s">
        <v>13</v>
      </c>
      <c r="D13">
        <v>4002</v>
      </c>
      <c r="E13">
        <v>19</v>
      </c>
      <c r="F13">
        <v>37.99</v>
      </c>
      <c r="G13">
        <v>721.81000000000006</v>
      </c>
      <c r="H13">
        <v>6.5000000000000002E-2</v>
      </c>
      <c r="I13">
        <v>46.917650000000009</v>
      </c>
      <c r="J13">
        <v>768.72765000000004</v>
      </c>
    </row>
    <row r="14" spans="1:10" x14ac:dyDescent="0.25">
      <c r="A14" s="5">
        <v>41276</v>
      </c>
      <c r="B14" s="6" t="s">
        <v>19</v>
      </c>
      <c r="C14" s="6" t="s">
        <v>13</v>
      </c>
      <c r="D14">
        <v>4001</v>
      </c>
      <c r="E14">
        <v>25</v>
      </c>
      <c r="F14">
        <v>25.99</v>
      </c>
      <c r="G14">
        <v>649.75</v>
      </c>
      <c r="H14">
        <v>7.4999999999999997E-2</v>
      </c>
      <c r="I14">
        <v>48.731249999999996</v>
      </c>
      <c r="J14">
        <v>698.48125000000005</v>
      </c>
    </row>
    <row r="15" spans="1:10" x14ac:dyDescent="0.25">
      <c r="A15" s="5">
        <v>41276</v>
      </c>
      <c r="B15" s="6" t="s">
        <v>18</v>
      </c>
      <c r="C15" s="6" t="s">
        <v>13</v>
      </c>
      <c r="D15">
        <v>4005</v>
      </c>
      <c r="E15">
        <v>24</v>
      </c>
      <c r="F15">
        <v>32.99</v>
      </c>
      <c r="G15">
        <v>791.76</v>
      </c>
      <c r="H15">
        <v>0.06</v>
      </c>
      <c r="I15">
        <v>47.505600000000001</v>
      </c>
      <c r="J15">
        <v>839.26559999999995</v>
      </c>
    </row>
    <row r="16" spans="1:10" x14ac:dyDescent="0.25">
      <c r="A16" s="5">
        <v>41276</v>
      </c>
      <c r="B16" s="6" t="s">
        <v>16</v>
      </c>
      <c r="C16" s="6" t="s">
        <v>13</v>
      </c>
      <c r="D16">
        <v>4002</v>
      </c>
      <c r="E16">
        <v>22</v>
      </c>
      <c r="F16">
        <v>23.99</v>
      </c>
      <c r="G16">
        <v>527.78</v>
      </c>
      <c r="H16">
        <v>0.06</v>
      </c>
      <c r="I16">
        <v>31.666799999999999</v>
      </c>
      <c r="J16">
        <v>559.44679999999994</v>
      </c>
    </row>
    <row r="17" spans="1:10" x14ac:dyDescent="0.25">
      <c r="A17" s="5">
        <v>41276</v>
      </c>
      <c r="B17" s="6" t="s">
        <v>17</v>
      </c>
      <c r="C17" s="6" t="s">
        <v>7</v>
      </c>
      <c r="D17">
        <v>1002</v>
      </c>
      <c r="E17">
        <v>24</v>
      </c>
      <c r="F17">
        <v>23.99</v>
      </c>
      <c r="G17">
        <v>575.76</v>
      </c>
      <c r="H17">
        <v>0.05</v>
      </c>
      <c r="I17">
        <v>28.788</v>
      </c>
      <c r="J17">
        <v>604.548</v>
      </c>
    </row>
    <row r="18" spans="1:10" x14ac:dyDescent="0.25">
      <c r="A18" s="5">
        <v>41276</v>
      </c>
      <c r="B18" s="6" t="s">
        <v>16</v>
      </c>
      <c r="C18" s="6" t="s">
        <v>9</v>
      </c>
      <c r="D18">
        <v>8001</v>
      </c>
      <c r="E18">
        <v>14</v>
      </c>
      <c r="F18">
        <v>12.99</v>
      </c>
      <c r="G18">
        <v>181.86</v>
      </c>
      <c r="H18">
        <v>7.0000000000000007E-2</v>
      </c>
      <c r="I18">
        <v>12.730200000000002</v>
      </c>
      <c r="J18">
        <v>194.59020000000001</v>
      </c>
    </row>
    <row r="19" spans="1:10" x14ac:dyDescent="0.25">
      <c r="A19" s="5">
        <v>41277</v>
      </c>
      <c r="B19" s="6" t="s">
        <v>19</v>
      </c>
      <c r="C19" s="6" t="s">
        <v>7</v>
      </c>
      <c r="D19">
        <v>1002</v>
      </c>
      <c r="E19">
        <v>20</v>
      </c>
      <c r="F19">
        <v>16.989999999999998</v>
      </c>
      <c r="G19">
        <v>339.79999999999995</v>
      </c>
      <c r="H19">
        <v>7.0000000000000007E-2</v>
      </c>
      <c r="I19">
        <v>23.785999999999998</v>
      </c>
      <c r="J19">
        <v>363.58599999999996</v>
      </c>
    </row>
    <row r="20" spans="1:10" x14ac:dyDescent="0.25">
      <c r="A20" s="5">
        <v>41277</v>
      </c>
      <c r="B20" s="6" t="s">
        <v>18</v>
      </c>
      <c r="C20" s="6" t="s">
        <v>7</v>
      </c>
      <c r="D20">
        <v>1001</v>
      </c>
      <c r="E20">
        <v>17</v>
      </c>
      <c r="F20">
        <v>21.99</v>
      </c>
      <c r="G20">
        <v>373.83</v>
      </c>
      <c r="H20">
        <v>7.0000000000000007E-2</v>
      </c>
      <c r="I20">
        <v>26.168100000000003</v>
      </c>
      <c r="J20">
        <v>399.99809999999997</v>
      </c>
    </row>
    <row r="21" spans="1:10" x14ac:dyDescent="0.25">
      <c r="A21" s="5">
        <v>41277</v>
      </c>
      <c r="B21" s="6" t="s">
        <v>18</v>
      </c>
      <c r="C21" s="6" t="s">
        <v>7</v>
      </c>
      <c r="D21">
        <v>1004</v>
      </c>
      <c r="E21">
        <v>17</v>
      </c>
      <c r="F21">
        <v>23.99</v>
      </c>
      <c r="G21">
        <v>407.83</v>
      </c>
      <c r="H21">
        <v>7.4999999999999997E-2</v>
      </c>
      <c r="I21">
        <v>30.587249999999997</v>
      </c>
      <c r="J21">
        <v>438.41724999999997</v>
      </c>
    </row>
    <row r="22" spans="1:10" x14ac:dyDescent="0.25">
      <c r="A22" s="5">
        <v>41277</v>
      </c>
      <c r="B22" s="6" t="s">
        <v>19</v>
      </c>
      <c r="C22" s="6" t="s">
        <v>13</v>
      </c>
      <c r="D22">
        <v>4005</v>
      </c>
      <c r="E22">
        <v>19</v>
      </c>
      <c r="F22">
        <v>12.99</v>
      </c>
      <c r="G22">
        <v>246.81</v>
      </c>
      <c r="H22">
        <v>6.5000000000000002E-2</v>
      </c>
      <c r="I22">
        <v>16.042650000000002</v>
      </c>
      <c r="J22">
        <v>262.85264999999998</v>
      </c>
    </row>
    <row r="23" spans="1:10" x14ac:dyDescent="0.25">
      <c r="A23" s="5">
        <v>41277</v>
      </c>
      <c r="B23" s="6" t="s">
        <v>18</v>
      </c>
      <c r="C23" s="6" t="s">
        <v>11</v>
      </c>
      <c r="D23">
        <v>3001</v>
      </c>
      <c r="E23">
        <v>19</v>
      </c>
      <c r="F23">
        <v>32.99</v>
      </c>
      <c r="G23">
        <v>626.81000000000006</v>
      </c>
      <c r="H23">
        <v>7.4999999999999997E-2</v>
      </c>
      <c r="I23">
        <v>47.010750000000002</v>
      </c>
      <c r="J23">
        <v>673.82075000000009</v>
      </c>
    </row>
    <row r="24" spans="1:10" x14ac:dyDescent="0.25">
      <c r="A24" s="5">
        <v>41277</v>
      </c>
      <c r="B24" s="6" t="s">
        <v>15</v>
      </c>
      <c r="C24" s="6" t="s">
        <v>8</v>
      </c>
      <c r="D24">
        <v>7004</v>
      </c>
      <c r="E24">
        <v>24</v>
      </c>
      <c r="F24">
        <v>37.99</v>
      </c>
      <c r="G24">
        <v>911.76</v>
      </c>
      <c r="H24">
        <v>0.06</v>
      </c>
      <c r="I24">
        <v>54.705599999999997</v>
      </c>
      <c r="J24">
        <v>966.46559999999999</v>
      </c>
    </row>
    <row r="25" spans="1:10" x14ac:dyDescent="0.25">
      <c r="A25" s="5">
        <v>41277</v>
      </c>
      <c r="B25" s="6" t="s">
        <v>16</v>
      </c>
      <c r="C25" s="6" t="s">
        <v>11</v>
      </c>
      <c r="D25">
        <v>3002</v>
      </c>
      <c r="E25">
        <v>13</v>
      </c>
      <c r="F25">
        <v>49.99</v>
      </c>
      <c r="G25">
        <v>649.87</v>
      </c>
      <c r="H25">
        <v>0.06</v>
      </c>
      <c r="I25">
        <v>38.992199999999997</v>
      </c>
      <c r="J25">
        <v>688.86220000000003</v>
      </c>
    </row>
    <row r="26" spans="1:10" x14ac:dyDescent="0.25">
      <c r="A26" s="5">
        <v>41277</v>
      </c>
      <c r="B26" s="6" t="s">
        <v>17</v>
      </c>
      <c r="C26" s="6" t="s">
        <v>12</v>
      </c>
      <c r="D26">
        <v>2002</v>
      </c>
      <c r="E26">
        <v>14</v>
      </c>
      <c r="F26">
        <v>16.989999999999998</v>
      </c>
      <c r="G26">
        <v>237.85999999999999</v>
      </c>
      <c r="H26">
        <v>0.05</v>
      </c>
      <c r="I26">
        <v>11.893000000000001</v>
      </c>
      <c r="J26">
        <v>249.75299999999999</v>
      </c>
    </row>
    <row r="27" spans="1:10" x14ac:dyDescent="0.25">
      <c r="A27" s="5">
        <v>41277</v>
      </c>
      <c r="B27" s="6" t="s">
        <v>15</v>
      </c>
      <c r="C27" s="6" t="s">
        <v>9</v>
      </c>
      <c r="D27">
        <v>8003</v>
      </c>
      <c r="E27">
        <v>17</v>
      </c>
      <c r="F27">
        <v>25.99</v>
      </c>
      <c r="G27">
        <v>441.83</v>
      </c>
      <c r="H27">
        <v>0.05</v>
      </c>
      <c r="I27">
        <v>22.0915</v>
      </c>
      <c r="J27">
        <v>463.92149999999998</v>
      </c>
    </row>
    <row r="28" spans="1:10" x14ac:dyDescent="0.25">
      <c r="A28" s="5">
        <v>41278</v>
      </c>
      <c r="B28" s="6" t="s">
        <v>18</v>
      </c>
      <c r="C28" s="6" t="s">
        <v>10</v>
      </c>
      <c r="D28">
        <v>6004</v>
      </c>
      <c r="E28">
        <v>18</v>
      </c>
      <c r="F28">
        <v>16.989999999999998</v>
      </c>
      <c r="G28">
        <v>305.82</v>
      </c>
      <c r="H28">
        <v>7.4999999999999997E-2</v>
      </c>
      <c r="I28">
        <v>22.936499999999999</v>
      </c>
      <c r="J28">
        <v>328.75650000000002</v>
      </c>
    </row>
    <row r="29" spans="1:10" x14ac:dyDescent="0.25">
      <c r="A29" s="5">
        <v>41278</v>
      </c>
      <c r="B29" s="6" t="s">
        <v>19</v>
      </c>
      <c r="C29" s="6" t="s">
        <v>14</v>
      </c>
      <c r="D29">
        <v>5003</v>
      </c>
      <c r="E29">
        <v>21</v>
      </c>
      <c r="F29">
        <v>12.99</v>
      </c>
      <c r="G29">
        <v>272.79000000000002</v>
      </c>
      <c r="H29">
        <v>0.05</v>
      </c>
      <c r="I29">
        <v>13.639500000000002</v>
      </c>
      <c r="J29">
        <v>286.42950000000002</v>
      </c>
    </row>
    <row r="30" spans="1:10" x14ac:dyDescent="0.25">
      <c r="A30" s="5">
        <v>41278</v>
      </c>
      <c r="B30" s="6" t="s">
        <v>17</v>
      </c>
      <c r="C30" s="6" t="s">
        <v>10</v>
      </c>
      <c r="D30">
        <v>6003</v>
      </c>
      <c r="E30">
        <v>24</v>
      </c>
      <c r="F30">
        <v>12.99</v>
      </c>
      <c r="G30">
        <v>311.76</v>
      </c>
      <c r="H30">
        <v>7.0000000000000007E-2</v>
      </c>
      <c r="I30">
        <v>21.8232</v>
      </c>
      <c r="J30">
        <v>333.58319999999998</v>
      </c>
    </row>
    <row r="31" spans="1:10" x14ac:dyDescent="0.25">
      <c r="A31" s="5">
        <v>41278</v>
      </c>
      <c r="B31" s="6" t="s">
        <v>18</v>
      </c>
      <c r="C31" s="6" t="s">
        <v>8</v>
      </c>
      <c r="D31">
        <v>7002</v>
      </c>
      <c r="E31">
        <v>17</v>
      </c>
      <c r="F31">
        <v>49.99</v>
      </c>
      <c r="G31">
        <v>849.83</v>
      </c>
      <c r="H31">
        <v>0.06</v>
      </c>
      <c r="I31">
        <v>50.989800000000002</v>
      </c>
      <c r="J31">
        <v>900.81979999999999</v>
      </c>
    </row>
    <row r="32" spans="1:10" x14ac:dyDescent="0.25">
      <c r="A32" s="5">
        <v>41278</v>
      </c>
      <c r="B32" s="6" t="s">
        <v>19</v>
      </c>
      <c r="C32" s="6" t="s">
        <v>14</v>
      </c>
      <c r="D32">
        <v>5005</v>
      </c>
      <c r="E32">
        <v>23</v>
      </c>
      <c r="F32">
        <v>23.99</v>
      </c>
      <c r="G32">
        <v>551.77</v>
      </c>
      <c r="H32">
        <v>0.06</v>
      </c>
      <c r="I32">
        <v>33.106200000000001</v>
      </c>
      <c r="J32">
        <v>584.87619999999993</v>
      </c>
    </row>
    <row r="33" spans="1:10" x14ac:dyDescent="0.25">
      <c r="A33" s="5">
        <v>41278</v>
      </c>
      <c r="B33" s="6" t="s">
        <v>17</v>
      </c>
      <c r="C33" s="6" t="s">
        <v>7</v>
      </c>
      <c r="D33">
        <v>1001</v>
      </c>
      <c r="E33">
        <v>17</v>
      </c>
      <c r="F33">
        <v>12.99</v>
      </c>
      <c r="G33">
        <v>220.83</v>
      </c>
      <c r="H33">
        <v>7.4999999999999997E-2</v>
      </c>
      <c r="I33">
        <v>16.562249999999999</v>
      </c>
      <c r="J33">
        <v>237.39225000000002</v>
      </c>
    </row>
    <row r="34" spans="1:10" x14ac:dyDescent="0.25">
      <c r="A34" s="5">
        <v>41278</v>
      </c>
      <c r="B34" s="6" t="s">
        <v>19</v>
      </c>
      <c r="C34" s="6" t="s">
        <v>14</v>
      </c>
      <c r="D34">
        <v>5005</v>
      </c>
      <c r="E34">
        <v>24</v>
      </c>
      <c r="F34">
        <v>21.99</v>
      </c>
      <c r="G34">
        <v>527.76</v>
      </c>
      <c r="H34">
        <v>7.0000000000000007E-2</v>
      </c>
      <c r="I34">
        <v>36.943200000000004</v>
      </c>
      <c r="J34">
        <v>564.70320000000004</v>
      </c>
    </row>
    <row r="35" spans="1:10" x14ac:dyDescent="0.25">
      <c r="A35" s="5">
        <v>41278</v>
      </c>
      <c r="B35" s="6" t="s">
        <v>15</v>
      </c>
      <c r="C35" s="6" t="s">
        <v>12</v>
      </c>
      <c r="D35">
        <v>2004</v>
      </c>
      <c r="E35">
        <v>19</v>
      </c>
      <c r="F35">
        <v>49.99</v>
      </c>
      <c r="G35">
        <v>949.81000000000006</v>
      </c>
      <c r="H35">
        <v>7.4999999999999997E-2</v>
      </c>
      <c r="I35">
        <v>71.235749999999996</v>
      </c>
      <c r="J35">
        <v>1021.04575</v>
      </c>
    </row>
    <row r="36" spans="1:10" x14ac:dyDescent="0.25">
      <c r="A36" s="5">
        <v>41278</v>
      </c>
      <c r="B36" s="6" t="s">
        <v>19</v>
      </c>
      <c r="C36" s="6" t="s">
        <v>14</v>
      </c>
      <c r="D36">
        <v>5005</v>
      </c>
      <c r="E36">
        <v>22</v>
      </c>
      <c r="F36">
        <v>25.99</v>
      </c>
      <c r="G36">
        <v>571.78</v>
      </c>
      <c r="H36">
        <v>6.5000000000000002E-2</v>
      </c>
      <c r="I36">
        <v>37.165700000000001</v>
      </c>
      <c r="J36">
        <v>608.94569999999999</v>
      </c>
    </row>
    <row r="37" spans="1:10" x14ac:dyDescent="0.25">
      <c r="A37" s="5">
        <v>41278</v>
      </c>
      <c r="B37" s="6" t="s">
        <v>19</v>
      </c>
      <c r="C37" s="6" t="s">
        <v>7</v>
      </c>
      <c r="D37">
        <v>1005</v>
      </c>
      <c r="E37">
        <v>21</v>
      </c>
      <c r="F37">
        <v>32.99</v>
      </c>
      <c r="G37">
        <v>692.79000000000008</v>
      </c>
      <c r="H37">
        <v>6.5000000000000002E-2</v>
      </c>
      <c r="I37">
        <v>45.031350000000003</v>
      </c>
      <c r="J37">
        <v>737.82135000000005</v>
      </c>
    </row>
    <row r="38" spans="1:10" x14ac:dyDescent="0.25">
      <c r="A38" s="5">
        <v>41278</v>
      </c>
      <c r="B38" s="6" t="s">
        <v>18</v>
      </c>
      <c r="C38" s="6" t="s">
        <v>9</v>
      </c>
      <c r="D38">
        <v>8002</v>
      </c>
      <c r="E38">
        <v>25</v>
      </c>
      <c r="F38">
        <v>49.99</v>
      </c>
      <c r="G38">
        <v>1249.75</v>
      </c>
      <c r="H38">
        <v>0.06</v>
      </c>
      <c r="I38">
        <v>74.984999999999999</v>
      </c>
      <c r="J38">
        <v>1324.7349999999999</v>
      </c>
    </row>
    <row r="39" spans="1:10" x14ac:dyDescent="0.25">
      <c r="A39" s="5">
        <v>41279</v>
      </c>
      <c r="B39" s="6" t="s">
        <v>16</v>
      </c>
      <c r="C39" s="6" t="s">
        <v>12</v>
      </c>
      <c r="D39">
        <v>2001</v>
      </c>
      <c r="E39">
        <v>25</v>
      </c>
      <c r="F39">
        <v>32.99</v>
      </c>
      <c r="G39">
        <v>824.75</v>
      </c>
      <c r="H39">
        <v>0.05</v>
      </c>
      <c r="I39">
        <v>41.237500000000004</v>
      </c>
      <c r="J39">
        <v>865.98749999999995</v>
      </c>
    </row>
    <row r="40" spans="1:10" x14ac:dyDescent="0.25">
      <c r="A40" s="5">
        <v>41279</v>
      </c>
      <c r="B40" s="6" t="s">
        <v>17</v>
      </c>
      <c r="C40" s="6" t="s">
        <v>7</v>
      </c>
      <c r="D40">
        <v>1001</v>
      </c>
      <c r="E40">
        <v>26</v>
      </c>
      <c r="F40">
        <v>21.99</v>
      </c>
      <c r="G40">
        <v>571.74</v>
      </c>
      <c r="H40">
        <v>0.05</v>
      </c>
      <c r="I40">
        <v>28.587000000000003</v>
      </c>
      <c r="J40">
        <v>600.327</v>
      </c>
    </row>
    <row r="41" spans="1:10" x14ac:dyDescent="0.25">
      <c r="A41" s="5">
        <v>41279</v>
      </c>
      <c r="B41" s="6" t="s">
        <v>15</v>
      </c>
      <c r="C41" s="6" t="s">
        <v>8</v>
      </c>
      <c r="D41">
        <v>7001</v>
      </c>
      <c r="E41">
        <v>22</v>
      </c>
      <c r="F41">
        <v>37.99</v>
      </c>
      <c r="G41">
        <v>835.78000000000009</v>
      </c>
      <c r="H41">
        <v>7.4999999999999997E-2</v>
      </c>
      <c r="I41">
        <v>62.683500000000002</v>
      </c>
      <c r="J41">
        <v>898.46350000000007</v>
      </c>
    </row>
    <row r="42" spans="1:10" x14ac:dyDescent="0.25">
      <c r="A42" s="5">
        <v>41279</v>
      </c>
      <c r="B42" s="6" t="s">
        <v>18</v>
      </c>
      <c r="C42" s="6" t="s">
        <v>14</v>
      </c>
      <c r="D42">
        <v>5004</v>
      </c>
      <c r="E42">
        <v>15</v>
      </c>
      <c r="F42">
        <v>37.99</v>
      </c>
      <c r="G42">
        <v>569.85</v>
      </c>
      <c r="H42">
        <v>0.05</v>
      </c>
      <c r="I42">
        <v>28.492500000000003</v>
      </c>
      <c r="J42">
        <v>598.34249999999997</v>
      </c>
    </row>
    <row r="43" spans="1:10" x14ac:dyDescent="0.25">
      <c r="A43" s="5">
        <v>41279</v>
      </c>
      <c r="B43" s="6" t="s">
        <v>19</v>
      </c>
      <c r="C43" s="6" t="s">
        <v>10</v>
      </c>
      <c r="D43">
        <v>6003</v>
      </c>
      <c r="E43">
        <v>17</v>
      </c>
      <c r="F43">
        <v>49.99</v>
      </c>
      <c r="G43">
        <v>849.83</v>
      </c>
      <c r="H43">
        <v>6.5000000000000002E-2</v>
      </c>
      <c r="I43">
        <v>55.238950000000003</v>
      </c>
      <c r="J43">
        <v>905.06895000000009</v>
      </c>
    </row>
    <row r="44" spans="1:10" x14ac:dyDescent="0.25">
      <c r="A44" s="5">
        <v>41279</v>
      </c>
      <c r="B44" s="6" t="s">
        <v>19</v>
      </c>
      <c r="C44" s="6" t="s">
        <v>7</v>
      </c>
      <c r="D44">
        <v>1004</v>
      </c>
      <c r="E44">
        <v>16</v>
      </c>
      <c r="F44">
        <v>32.99</v>
      </c>
      <c r="G44">
        <v>527.84</v>
      </c>
      <c r="H44">
        <v>6.5000000000000002E-2</v>
      </c>
      <c r="I44">
        <v>34.309600000000003</v>
      </c>
      <c r="J44">
        <v>562.14960000000008</v>
      </c>
    </row>
    <row r="45" spans="1:10" x14ac:dyDescent="0.25">
      <c r="A45" s="5">
        <v>41279</v>
      </c>
      <c r="B45" s="6" t="s">
        <v>18</v>
      </c>
      <c r="C45" s="6" t="s">
        <v>14</v>
      </c>
      <c r="D45">
        <v>5002</v>
      </c>
      <c r="E45">
        <v>22</v>
      </c>
      <c r="F45">
        <v>32.99</v>
      </c>
      <c r="G45">
        <v>725.78000000000009</v>
      </c>
      <c r="H45">
        <v>0.05</v>
      </c>
      <c r="I45">
        <v>36.289000000000009</v>
      </c>
      <c r="J45">
        <v>762.06900000000007</v>
      </c>
    </row>
    <row r="46" spans="1:10" x14ac:dyDescent="0.25">
      <c r="A46" s="5">
        <v>41280</v>
      </c>
      <c r="B46" s="6" t="s">
        <v>18</v>
      </c>
      <c r="C46" s="6" t="s">
        <v>12</v>
      </c>
      <c r="D46">
        <v>2004</v>
      </c>
      <c r="E46">
        <v>18</v>
      </c>
      <c r="F46">
        <v>9.99</v>
      </c>
      <c r="G46">
        <v>179.82</v>
      </c>
      <c r="H46">
        <v>7.0000000000000007E-2</v>
      </c>
      <c r="I46">
        <v>12.587400000000001</v>
      </c>
      <c r="J46">
        <v>192.4074</v>
      </c>
    </row>
    <row r="47" spans="1:10" x14ac:dyDescent="0.25">
      <c r="A47" s="5">
        <v>41280</v>
      </c>
      <c r="B47" s="6" t="s">
        <v>18</v>
      </c>
      <c r="C47" s="6" t="s">
        <v>10</v>
      </c>
      <c r="D47">
        <v>6001</v>
      </c>
      <c r="E47">
        <v>15</v>
      </c>
      <c r="F47">
        <v>32.99</v>
      </c>
      <c r="G47">
        <v>494.85</v>
      </c>
      <c r="H47">
        <v>0.05</v>
      </c>
      <c r="I47">
        <v>24.742500000000003</v>
      </c>
      <c r="J47">
        <v>519.59249999999997</v>
      </c>
    </row>
    <row r="48" spans="1:10" x14ac:dyDescent="0.25">
      <c r="A48" s="5">
        <v>41280</v>
      </c>
      <c r="B48" s="6" t="s">
        <v>18</v>
      </c>
      <c r="C48" s="6" t="s">
        <v>9</v>
      </c>
      <c r="D48">
        <v>8004</v>
      </c>
      <c r="E48">
        <v>13</v>
      </c>
      <c r="F48">
        <v>25.99</v>
      </c>
      <c r="G48">
        <v>337.87</v>
      </c>
      <c r="H48">
        <v>7.0000000000000007E-2</v>
      </c>
      <c r="I48">
        <v>23.650900000000004</v>
      </c>
      <c r="J48">
        <v>361.52089999999998</v>
      </c>
    </row>
    <row r="49" spans="1:10" x14ac:dyDescent="0.25">
      <c r="A49" s="5">
        <v>41280</v>
      </c>
      <c r="B49" s="6" t="s">
        <v>16</v>
      </c>
      <c r="C49" s="6" t="s">
        <v>8</v>
      </c>
      <c r="D49">
        <v>7002</v>
      </c>
      <c r="E49">
        <v>18</v>
      </c>
      <c r="F49">
        <v>25.99</v>
      </c>
      <c r="G49">
        <v>467.82</v>
      </c>
      <c r="H49">
        <v>6.5000000000000002E-2</v>
      </c>
      <c r="I49">
        <v>30.408300000000001</v>
      </c>
      <c r="J49">
        <v>498.22829999999999</v>
      </c>
    </row>
    <row r="50" spans="1:10" x14ac:dyDescent="0.25">
      <c r="A50" s="5">
        <v>41280</v>
      </c>
      <c r="B50" s="6" t="s">
        <v>18</v>
      </c>
      <c r="C50" s="6" t="s">
        <v>11</v>
      </c>
      <c r="D50">
        <v>3005</v>
      </c>
      <c r="E50">
        <v>22</v>
      </c>
      <c r="F50">
        <v>21.99</v>
      </c>
      <c r="G50">
        <v>483.78</v>
      </c>
      <c r="H50">
        <v>7.0000000000000007E-2</v>
      </c>
      <c r="I50">
        <v>33.864600000000003</v>
      </c>
      <c r="J50">
        <v>517.64459999999997</v>
      </c>
    </row>
    <row r="51" spans="1:10" x14ac:dyDescent="0.25">
      <c r="A51" s="5">
        <v>41280</v>
      </c>
      <c r="B51" s="6" t="s">
        <v>17</v>
      </c>
      <c r="C51" s="6" t="s">
        <v>8</v>
      </c>
      <c r="D51">
        <v>7004</v>
      </c>
      <c r="E51">
        <v>15</v>
      </c>
      <c r="F51">
        <v>9.99</v>
      </c>
      <c r="G51">
        <v>149.85</v>
      </c>
      <c r="H51">
        <v>0.05</v>
      </c>
      <c r="I51">
        <v>7.4924999999999997</v>
      </c>
      <c r="J51">
        <v>157.3425</v>
      </c>
    </row>
    <row r="52" spans="1:10" x14ac:dyDescent="0.25">
      <c r="A52" s="5">
        <v>41280</v>
      </c>
      <c r="B52" s="6" t="s">
        <v>19</v>
      </c>
      <c r="C52" s="6" t="s">
        <v>10</v>
      </c>
      <c r="D52">
        <v>6001</v>
      </c>
      <c r="E52">
        <v>17</v>
      </c>
      <c r="F52">
        <v>21.99</v>
      </c>
      <c r="G52">
        <v>373.83</v>
      </c>
      <c r="H52">
        <v>7.4999999999999997E-2</v>
      </c>
      <c r="I52">
        <v>28.037249999999997</v>
      </c>
      <c r="J52">
        <v>401.86724999999996</v>
      </c>
    </row>
    <row r="53" spans="1:10" x14ac:dyDescent="0.25">
      <c r="A53" s="5">
        <v>41281</v>
      </c>
      <c r="B53" s="6" t="s">
        <v>17</v>
      </c>
      <c r="C53" s="6" t="s">
        <v>8</v>
      </c>
      <c r="D53">
        <v>7004</v>
      </c>
      <c r="E53">
        <v>20</v>
      </c>
      <c r="F53">
        <v>42.99</v>
      </c>
      <c r="G53">
        <v>859.80000000000007</v>
      </c>
      <c r="H53">
        <v>0.06</v>
      </c>
      <c r="I53">
        <v>51.588000000000001</v>
      </c>
      <c r="J53">
        <v>911.38800000000003</v>
      </c>
    </row>
    <row r="54" spans="1:10" x14ac:dyDescent="0.25">
      <c r="A54" s="5">
        <v>41281</v>
      </c>
      <c r="B54" s="6" t="s">
        <v>19</v>
      </c>
      <c r="C54" s="6" t="s">
        <v>13</v>
      </c>
      <c r="D54">
        <v>4004</v>
      </c>
      <c r="E54">
        <v>13</v>
      </c>
      <c r="F54">
        <v>37.99</v>
      </c>
      <c r="G54">
        <v>493.87</v>
      </c>
      <c r="H54">
        <v>6.5000000000000002E-2</v>
      </c>
      <c r="I54">
        <v>32.101550000000003</v>
      </c>
      <c r="J54">
        <v>525.97154999999998</v>
      </c>
    </row>
    <row r="55" spans="1:10" x14ac:dyDescent="0.25">
      <c r="A55" s="5">
        <v>41281</v>
      </c>
      <c r="B55" s="6" t="s">
        <v>18</v>
      </c>
      <c r="C55" s="6" t="s">
        <v>9</v>
      </c>
      <c r="D55">
        <v>8001</v>
      </c>
      <c r="E55">
        <v>18</v>
      </c>
      <c r="F55">
        <v>42.99</v>
      </c>
      <c r="G55">
        <v>773.82</v>
      </c>
      <c r="H55">
        <v>7.4999999999999997E-2</v>
      </c>
      <c r="I55">
        <v>58.036500000000004</v>
      </c>
      <c r="J55">
        <v>831.8565000000001</v>
      </c>
    </row>
    <row r="56" spans="1:10" x14ac:dyDescent="0.25">
      <c r="A56" s="5">
        <v>41281</v>
      </c>
      <c r="B56" s="6" t="s">
        <v>15</v>
      </c>
      <c r="C56" s="6" t="s">
        <v>12</v>
      </c>
      <c r="D56">
        <v>2001</v>
      </c>
      <c r="E56">
        <v>22</v>
      </c>
      <c r="F56">
        <v>25.99</v>
      </c>
      <c r="G56">
        <v>571.78</v>
      </c>
      <c r="H56">
        <v>0.06</v>
      </c>
      <c r="I56">
        <v>34.306799999999996</v>
      </c>
      <c r="J56">
        <v>606.08679999999993</v>
      </c>
    </row>
    <row r="57" spans="1:10" x14ac:dyDescent="0.25">
      <c r="A57" s="5">
        <v>41281</v>
      </c>
      <c r="B57" s="6" t="s">
        <v>18</v>
      </c>
      <c r="C57" s="6" t="s">
        <v>14</v>
      </c>
      <c r="D57">
        <v>5005</v>
      </c>
      <c r="E57">
        <v>14</v>
      </c>
      <c r="F57">
        <v>37.99</v>
      </c>
      <c r="G57">
        <v>531.86</v>
      </c>
      <c r="H57">
        <v>0.05</v>
      </c>
      <c r="I57">
        <v>26.593000000000004</v>
      </c>
      <c r="J57">
        <v>558.45299999999997</v>
      </c>
    </row>
    <row r="58" spans="1:10" x14ac:dyDescent="0.25">
      <c r="A58" s="5">
        <v>41281</v>
      </c>
      <c r="B58" s="6" t="s">
        <v>15</v>
      </c>
      <c r="C58" s="6" t="s">
        <v>12</v>
      </c>
      <c r="D58">
        <v>2002</v>
      </c>
      <c r="E58">
        <v>19</v>
      </c>
      <c r="F58">
        <v>25.99</v>
      </c>
      <c r="G58">
        <v>493.80999999999995</v>
      </c>
      <c r="H58">
        <v>7.0000000000000007E-2</v>
      </c>
      <c r="I58">
        <v>34.566699999999997</v>
      </c>
      <c r="J58">
        <v>528.37669999999991</v>
      </c>
    </row>
    <row r="59" spans="1:10" x14ac:dyDescent="0.25">
      <c r="A59" s="5">
        <v>41281</v>
      </c>
      <c r="B59" s="6" t="s">
        <v>18</v>
      </c>
      <c r="C59" s="6" t="s">
        <v>13</v>
      </c>
      <c r="D59">
        <v>4003</v>
      </c>
      <c r="E59">
        <v>21</v>
      </c>
      <c r="F59">
        <v>21.99</v>
      </c>
      <c r="G59">
        <v>461.78999999999996</v>
      </c>
      <c r="H59">
        <v>0.05</v>
      </c>
      <c r="I59">
        <v>23.089500000000001</v>
      </c>
      <c r="J59">
        <v>484.87949999999995</v>
      </c>
    </row>
    <row r="60" spans="1:10" x14ac:dyDescent="0.25">
      <c r="A60" s="5">
        <v>41281</v>
      </c>
      <c r="B60" s="6" t="s">
        <v>15</v>
      </c>
      <c r="C60" s="6" t="s">
        <v>14</v>
      </c>
      <c r="D60">
        <v>5002</v>
      </c>
      <c r="E60">
        <v>19</v>
      </c>
      <c r="F60">
        <v>21.99</v>
      </c>
      <c r="G60">
        <v>417.80999999999995</v>
      </c>
      <c r="H60">
        <v>0.06</v>
      </c>
      <c r="I60">
        <v>25.068599999999996</v>
      </c>
      <c r="J60">
        <v>442.87859999999995</v>
      </c>
    </row>
    <row r="61" spans="1:10" x14ac:dyDescent="0.25">
      <c r="A61" s="5">
        <v>41281</v>
      </c>
      <c r="B61" s="6" t="s">
        <v>18</v>
      </c>
      <c r="C61" s="6" t="s">
        <v>11</v>
      </c>
      <c r="D61">
        <v>3002</v>
      </c>
      <c r="E61">
        <v>13</v>
      </c>
      <c r="F61">
        <v>25.99</v>
      </c>
      <c r="G61">
        <v>337.87</v>
      </c>
      <c r="H61">
        <v>7.0000000000000007E-2</v>
      </c>
      <c r="I61">
        <v>23.650900000000004</v>
      </c>
      <c r="J61">
        <v>361.52089999999998</v>
      </c>
    </row>
    <row r="62" spans="1:10" x14ac:dyDescent="0.25">
      <c r="A62" s="5">
        <v>41282</v>
      </c>
      <c r="B62" s="6" t="s">
        <v>19</v>
      </c>
      <c r="C62" s="6" t="s">
        <v>14</v>
      </c>
      <c r="D62">
        <v>5005</v>
      </c>
      <c r="E62">
        <v>14</v>
      </c>
      <c r="F62">
        <v>21.99</v>
      </c>
      <c r="G62">
        <v>307.85999999999996</v>
      </c>
      <c r="H62">
        <v>7.0000000000000007E-2</v>
      </c>
      <c r="I62">
        <v>21.5502</v>
      </c>
      <c r="J62">
        <v>329.41019999999997</v>
      </c>
    </row>
    <row r="63" spans="1:10" x14ac:dyDescent="0.25">
      <c r="A63" s="5">
        <v>41282</v>
      </c>
      <c r="B63" s="6" t="s">
        <v>18</v>
      </c>
      <c r="C63" s="6" t="s">
        <v>14</v>
      </c>
      <c r="D63">
        <v>5005</v>
      </c>
      <c r="E63">
        <v>13</v>
      </c>
      <c r="F63">
        <v>49.99</v>
      </c>
      <c r="G63">
        <v>649.87</v>
      </c>
      <c r="H63">
        <v>0.06</v>
      </c>
      <c r="I63">
        <v>38.992199999999997</v>
      </c>
      <c r="J63">
        <v>688.86220000000003</v>
      </c>
    </row>
    <row r="64" spans="1:10" x14ac:dyDescent="0.25">
      <c r="A64" s="5">
        <v>41282</v>
      </c>
      <c r="B64" s="6" t="s">
        <v>18</v>
      </c>
      <c r="C64" s="6" t="s">
        <v>11</v>
      </c>
      <c r="D64">
        <v>3005</v>
      </c>
      <c r="E64">
        <v>25</v>
      </c>
      <c r="F64">
        <v>37.99</v>
      </c>
      <c r="G64">
        <v>949.75</v>
      </c>
      <c r="H64">
        <v>7.4999999999999997E-2</v>
      </c>
      <c r="I64">
        <v>71.231250000000003</v>
      </c>
      <c r="J64">
        <v>1020.98125</v>
      </c>
    </row>
    <row r="65" spans="1:10" x14ac:dyDescent="0.25">
      <c r="A65" s="5">
        <v>41282</v>
      </c>
      <c r="B65" s="6" t="s">
        <v>19</v>
      </c>
      <c r="C65" s="6" t="s">
        <v>7</v>
      </c>
      <c r="D65">
        <v>1003</v>
      </c>
      <c r="E65">
        <v>12</v>
      </c>
      <c r="F65">
        <v>49.99</v>
      </c>
      <c r="G65">
        <v>599.88</v>
      </c>
      <c r="H65">
        <v>7.4999999999999997E-2</v>
      </c>
      <c r="I65">
        <v>44.991</v>
      </c>
      <c r="J65">
        <v>644.87099999999998</v>
      </c>
    </row>
    <row r="66" spans="1:10" x14ac:dyDescent="0.25">
      <c r="A66" s="5">
        <v>41282</v>
      </c>
      <c r="B66" s="6" t="s">
        <v>19</v>
      </c>
      <c r="C66" s="6" t="s">
        <v>8</v>
      </c>
      <c r="D66">
        <v>7005</v>
      </c>
      <c r="E66">
        <v>24</v>
      </c>
      <c r="F66">
        <v>12.99</v>
      </c>
      <c r="G66">
        <v>311.76</v>
      </c>
      <c r="H66">
        <v>0.06</v>
      </c>
      <c r="I66">
        <v>18.7056</v>
      </c>
      <c r="J66">
        <v>330.46559999999999</v>
      </c>
    </row>
    <row r="67" spans="1:10" x14ac:dyDescent="0.25">
      <c r="A67" s="5">
        <v>41282</v>
      </c>
      <c r="B67" s="6" t="s">
        <v>16</v>
      </c>
      <c r="C67" s="6" t="s">
        <v>10</v>
      </c>
      <c r="D67">
        <v>6004</v>
      </c>
      <c r="E67">
        <v>21</v>
      </c>
      <c r="F67">
        <v>32.99</v>
      </c>
      <c r="G67">
        <v>692.79000000000008</v>
      </c>
      <c r="H67">
        <v>0.05</v>
      </c>
      <c r="I67">
        <v>34.639500000000005</v>
      </c>
      <c r="J67">
        <v>727.42950000000008</v>
      </c>
    </row>
    <row r="68" spans="1:10" x14ac:dyDescent="0.25">
      <c r="A68" s="5">
        <v>41282</v>
      </c>
      <c r="B68" s="6" t="s">
        <v>19</v>
      </c>
      <c r="C68" s="6" t="s">
        <v>7</v>
      </c>
      <c r="D68">
        <v>1005</v>
      </c>
      <c r="E68">
        <v>26</v>
      </c>
      <c r="F68">
        <v>9.99</v>
      </c>
      <c r="G68">
        <v>259.74</v>
      </c>
      <c r="H68">
        <v>0.05</v>
      </c>
      <c r="I68">
        <v>12.987000000000002</v>
      </c>
      <c r="J68">
        <v>272.72700000000003</v>
      </c>
    </row>
    <row r="69" spans="1:10" x14ac:dyDescent="0.25">
      <c r="A69" s="5">
        <v>41282</v>
      </c>
      <c r="B69" s="6" t="s">
        <v>17</v>
      </c>
      <c r="C69" s="6" t="s">
        <v>13</v>
      </c>
      <c r="D69">
        <v>4005</v>
      </c>
      <c r="E69">
        <v>12</v>
      </c>
      <c r="F69">
        <v>25.99</v>
      </c>
      <c r="G69">
        <v>311.88</v>
      </c>
      <c r="H69">
        <v>7.4999999999999997E-2</v>
      </c>
      <c r="I69">
        <v>23.390999999999998</v>
      </c>
      <c r="J69">
        <v>335.27100000000002</v>
      </c>
    </row>
    <row r="70" spans="1:10" x14ac:dyDescent="0.25">
      <c r="A70" s="5">
        <v>41282</v>
      </c>
      <c r="B70" s="6" t="s">
        <v>15</v>
      </c>
      <c r="C70" s="6" t="s">
        <v>11</v>
      </c>
      <c r="D70">
        <v>3004</v>
      </c>
      <c r="E70">
        <v>19</v>
      </c>
      <c r="F70">
        <v>37.99</v>
      </c>
      <c r="G70">
        <v>721.81000000000006</v>
      </c>
      <c r="H70">
        <v>0.06</v>
      </c>
      <c r="I70">
        <v>43.308599999999998</v>
      </c>
      <c r="J70">
        <v>765.11860000000001</v>
      </c>
    </row>
    <row r="71" spans="1:10" x14ac:dyDescent="0.25">
      <c r="A71" s="5">
        <v>41282</v>
      </c>
      <c r="B71" s="6" t="s">
        <v>16</v>
      </c>
      <c r="C71" s="6" t="s">
        <v>13</v>
      </c>
      <c r="D71">
        <v>4003</v>
      </c>
      <c r="E71">
        <v>15</v>
      </c>
      <c r="F71">
        <v>9.99</v>
      </c>
      <c r="G71">
        <v>149.85</v>
      </c>
      <c r="H71">
        <v>7.4999999999999997E-2</v>
      </c>
      <c r="I71">
        <v>11.23875</v>
      </c>
      <c r="J71">
        <v>161.08875</v>
      </c>
    </row>
    <row r="72" spans="1:10" x14ac:dyDescent="0.25">
      <c r="A72" s="5">
        <v>41283</v>
      </c>
      <c r="B72" s="6" t="s">
        <v>18</v>
      </c>
      <c r="C72" s="6" t="s">
        <v>7</v>
      </c>
      <c r="D72">
        <v>1001</v>
      </c>
      <c r="E72">
        <v>25</v>
      </c>
      <c r="F72">
        <v>42.99</v>
      </c>
      <c r="G72">
        <v>1074.75</v>
      </c>
      <c r="H72">
        <v>0.06</v>
      </c>
      <c r="I72">
        <v>64.484999999999999</v>
      </c>
      <c r="J72">
        <v>1139.2349999999999</v>
      </c>
    </row>
    <row r="73" spans="1:10" x14ac:dyDescent="0.25">
      <c r="A73" s="5">
        <v>41283</v>
      </c>
      <c r="B73" s="6" t="s">
        <v>15</v>
      </c>
      <c r="C73" s="6" t="s">
        <v>11</v>
      </c>
      <c r="D73">
        <v>3004</v>
      </c>
      <c r="E73">
        <v>23</v>
      </c>
      <c r="F73">
        <v>12.99</v>
      </c>
      <c r="G73">
        <v>298.77</v>
      </c>
      <c r="H73">
        <v>7.0000000000000007E-2</v>
      </c>
      <c r="I73">
        <v>20.913900000000002</v>
      </c>
      <c r="J73">
        <v>319.68389999999999</v>
      </c>
    </row>
    <row r="74" spans="1:10" x14ac:dyDescent="0.25">
      <c r="A74" s="5">
        <v>41283</v>
      </c>
      <c r="B74" s="6" t="s">
        <v>18</v>
      </c>
      <c r="C74" s="6" t="s">
        <v>8</v>
      </c>
      <c r="D74">
        <v>7002</v>
      </c>
      <c r="E74">
        <v>14</v>
      </c>
      <c r="F74">
        <v>49.99</v>
      </c>
      <c r="G74">
        <v>699.86</v>
      </c>
      <c r="H74">
        <v>6.5000000000000002E-2</v>
      </c>
      <c r="I74">
        <v>45.490900000000003</v>
      </c>
      <c r="J74">
        <v>745.35090000000002</v>
      </c>
    </row>
    <row r="75" spans="1:10" x14ac:dyDescent="0.25">
      <c r="A75" s="5">
        <v>41283</v>
      </c>
      <c r="B75" s="6" t="s">
        <v>15</v>
      </c>
      <c r="C75" s="6" t="s">
        <v>7</v>
      </c>
      <c r="D75">
        <v>1002</v>
      </c>
      <c r="E75">
        <v>26</v>
      </c>
      <c r="F75">
        <v>49.99</v>
      </c>
      <c r="G75">
        <v>1299.74</v>
      </c>
      <c r="H75">
        <v>0.05</v>
      </c>
      <c r="I75">
        <v>64.987000000000009</v>
      </c>
      <c r="J75">
        <v>1364.7270000000001</v>
      </c>
    </row>
    <row r="76" spans="1:10" x14ac:dyDescent="0.25">
      <c r="A76" s="5">
        <v>41283</v>
      </c>
      <c r="B76" s="6" t="s">
        <v>17</v>
      </c>
      <c r="C76" s="6" t="s">
        <v>10</v>
      </c>
      <c r="D76">
        <v>6005</v>
      </c>
      <c r="E76">
        <v>15</v>
      </c>
      <c r="F76">
        <v>16.989999999999998</v>
      </c>
      <c r="G76">
        <v>254.84999999999997</v>
      </c>
      <c r="H76">
        <v>6.5000000000000002E-2</v>
      </c>
      <c r="I76">
        <v>16.565249999999999</v>
      </c>
      <c r="J76">
        <v>271.41524999999996</v>
      </c>
    </row>
    <row r="77" spans="1:10" x14ac:dyDescent="0.25">
      <c r="A77" s="5">
        <v>41283</v>
      </c>
      <c r="B77" s="6" t="s">
        <v>16</v>
      </c>
      <c r="C77" s="6" t="s">
        <v>9</v>
      </c>
      <c r="D77">
        <v>8003</v>
      </c>
      <c r="E77">
        <v>18</v>
      </c>
      <c r="F77">
        <v>21.99</v>
      </c>
      <c r="G77">
        <v>395.82</v>
      </c>
      <c r="H77">
        <v>0.06</v>
      </c>
      <c r="I77">
        <v>23.749199999999998</v>
      </c>
      <c r="J77">
        <v>419.56919999999997</v>
      </c>
    </row>
    <row r="78" spans="1:10" x14ac:dyDescent="0.25">
      <c r="A78" s="5">
        <v>41283</v>
      </c>
      <c r="B78" s="6" t="s">
        <v>17</v>
      </c>
      <c r="C78" s="6" t="s">
        <v>9</v>
      </c>
      <c r="D78">
        <v>8001</v>
      </c>
      <c r="E78">
        <v>20</v>
      </c>
      <c r="F78">
        <v>49.99</v>
      </c>
      <c r="G78">
        <v>999.80000000000007</v>
      </c>
      <c r="H78">
        <v>0.05</v>
      </c>
      <c r="I78">
        <v>49.990000000000009</v>
      </c>
      <c r="J78">
        <v>1049.79</v>
      </c>
    </row>
    <row r="79" spans="1:10" x14ac:dyDescent="0.25">
      <c r="A79" s="5">
        <v>41283</v>
      </c>
      <c r="B79" s="6" t="s">
        <v>19</v>
      </c>
      <c r="C79" s="6" t="s">
        <v>10</v>
      </c>
      <c r="D79">
        <v>6002</v>
      </c>
      <c r="E79">
        <v>24</v>
      </c>
      <c r="F79">
        <v>25.99</v>
      </c>
      <c r="G79">
        <v>623.76</v>
      </c>
      <c r="H79">
        <v>7.4999999999999997E-2</v>
      </c>
      <c r="I79">
        <v>46.781999999999996</v>
      </c>
      <c r="J79">
        <v>670.54200000000003</v>
      </c>
    </row>
    <row r="80" spans="1:10" x14ac:dyDescent="0.25">
      <c r="A80" s="5">
        <v>41284</v>
      </c>
      <c r="B80" s="6" t="s">
        <v>18</v>
      </c>
      <c r="C80" s="6" t="s">
        <v>8</v>
      </c>
      <c r="D80">
        <v>7003</v>
      </c>
      <c r="E80">
        <v>23</v>
      </c>
      <c r="F80">
        <v>25.99</v>
      </c>
      <c r="G80">
        <v>597.77</v>
      </c>
      <c r="H80">
        <v>7.4999999999999997E-2</v>
      </c>
      <c r="I80">
        <v>44.832749999999997</v>
      </c>
      <c r="J80">
        <v>642.60275000000001</v>
      </c>
    </row>
    <row r="81" spans="1:10" x14ac:dyDescent="0.25">
      <c r="A81" s="5">
        <v>41284</v>
      </c>
      <c r="B81" s="6" t="s">
        <v>16</v>
      </c>
      <c r="C81" s="6" t="s">
        <v>7</v>
      </c>
      <c r="D81">
        <v>1002</v>
      </c>
      <c r="E81">
        <v>14</v>
      </c>
      <c r="F81">
        <v>9.99</v>
      </c>
      <c r="G81">
        <v>139.86000000000001</v>
      </c>
      <c r="H81">
        <v>7.0000000000000007E-2</v>
      </c>
      <c r="I81">
        <v>9.7902000000000022</v>
      </c>
      <c r="J81">
        <v>149.65020000000001</v>
      </c>
    </row>
    <row r="82" spans="1:10" x14ac:dyDescent="0.25">
      <c r="A82" s="5">
        <v>41284</v>
      </c>
      <c r="B82" s="6" t="s">
        <v>15</v>
      </c>
      <c r="C82" s="6" t="s">
        <v>13</v>
      </c>
      <c r="D82">
        <v>4005</v>
      </c>
      <c r="E82">
        <v>15</v>
      </c>
      <c r="F82">
        <v>37.99</v>
      </c>
      <c r="G82">
        <v>569.85</v>
      </c>
      <c r="H82">
        <v>6.5000000000000002E-2</v>
      </c>
      <c r="I82">
        <v>37.04025</v>
      </c>
      <c r="J82">
        <v>606.89025000000004</v>
      </c>
    </row>
    <row r="83" spans="1:10" x14ac:dyDescent="0.25">
      <c r="A83" s="5">
        <v>41284</v>
      </c>
      <c r="B83" s="6" t="s">
        <v>19</v>
      </c>
      <c r="C83" s="6" t="s">
        <v>9</v>
      </c>
      <c r="D83">
        <v>8004</v>
      </c>
      <c r="E83">
        <v>22</v>
      </c>
      <c r="F83">
        <v>9.99</v>
      </c>
      <c r="G83">
        <v>219.78</v>
      </c>
      <c r="H83">
        <v>0.06</v>
      </c>
      <c r="I83">
        <v>13.1868</v>
      </c>
      <c r="J83">
        <v>232.96680000000001</v>
      </c>
    </row>
    <row r="84" spans="1:10" x14ac:dyDescent="0.25">
      <c r="A84" s="5">
        <v>41284</v>
      </c>
      <c r="B84" s="6" t="s">
        <v>18</v>
      </c>
      <c r="C84" s="6" t="s">
        <v>14</v>
      </c>
      <c r="D84">
        <v>5001</v>
      </c>
      <c r="E84">
        <v>16</v>
      </c>
      <c r="F84">
        <v>9.99</v>
      </c>
      <c r="G84">
        <v>159.84</v>
      </c>
      <c r="H84">
        <v>0.06</v>
      </c>
      <c r="I84">
        <v>9.5904000000000007</v>
      </c>
      <c r="J84">
        <v>169.43039999999999</v>
      </c>
    </row>
    <row r="85" spans="1:10" x14ac:dyDescent="0.25">
      <c r="A85" s="5">
        <v>41284</v>
      </c>
      <c r="B85" s="6" t="s">
        <v>17</v>
      </c>
      <c r="C85" s="6" t="s">
        <v>13</v>
      </c>
      <c r="D85">
        <v>4001</v>
      </c>
      <c r="E85">
        <v>19</v>
      </c>
      <c r="F85">
        <v>49.99</v>
      </c>
      <c r="G85">
        <v>949.81000000000006</v>
      </c>
      <c r="H85">
        <v>0.05</v>
      </c>
      <c r="I85">
        <v>47.490500000000004</v>
      </c>
      <c r="J85">
        <v>997.30050000000006</v>
      </c>
    </row>
    <row r="86" spans="1:10" x14ac:dyDescent="0.25">
      <c r="A86" s="5">
        <v>41284</v>
      </c>
      <c r="B86" s="6" t="s">
        <v>17</v>
      </c>
      <c r="C86" s="6" t="s">
        <v>10</v>
      </c>
      <c r="D86">
        <v>6003</v>
      </c>
      <c r="E86">
        <v>24</v>
      </c>
      <c r="F86">
        <v>25.99</v>
      </c>
      <c r="G86">
        <v>623.76</v>
      </c>
      <c r="H86">
        <v>7.0000000000000007E-2</v>
      </c>
      <c r="I86">
        <v>43.663200000000003</v>
      </c>
      <c r="J86">
        <v>667.42319999999995</v>
      </c>
    </row>
    <row r="87" spans="1:10" x14ac:dyDescent="0.25">
      <c r="A87" s="5">
        <v>41284</v>
      </c>
      <c r="B87" s="6" t="s">
        <v>18</v>
      </c>
      <c r="C87" s="6" t="s">
        <v>11</v>
      </c>
      <c r="D87">
        <v>3002</v>
      </c>
      <c r="E87">
        <v>19</v>
      </c>
      <c r="F87">
        <v>37.99</v>
      </c>
      <c r="G87">
        <v>721.81000000000006</v>
      </c>
      <c r="H87">
        <v>7.0000000000000007E-2</v>
      </c>
      <c r="I87">
        <v>50.526700000000012</v>
      </c>
      <c r="J87">
        <v>772.33670000000006</v>
      </c>
    </row>
    <row r="88" spans="1:10" x14ac:dyDescent="0.25">
      <c r="A88" s="5">
        <v>41284</v>
      </c>
      <c r="B88" s="6" t="s">
        <v>17</v>
      </c>
      <c r="C88" s="6" t="s">
        <v>7</v>
      </c>
      <c r="D88">
        <v>1001</v>
      </c>
      <c r="E88">
        <v>12</v>
      </c>
      <c r="F88">
        <v>21.99</v>
      </c>
      <c r="G88">
        <v>263.88</v>
      </c>
      <c r="H88">
        <v>0.05</v>
      </c>
      <c r="I88">
        <v>13.194000000000001</v>
      </c>
      <c r="J88">
        <v>277.07400000000001</v>
      </c>
    </row>
    <row r="89" spans="1:10" x14ac:dyDescent="0.25">
      <c r="A89" s="5">
        <v>41284</v>
      </c>
      <c r="B89" s="6" t="s">
        <v>17</v>
      </c>
      <c r="C89" s="6" t="s">
        <v>7</v>
      </c>
      <c r="D89">
        <v>1005</v>
      </c>
      <c r="E89">
        <v>27</v>
      </c>
      <c r="F89">
        <v>37.99</v>
      </c>
      <c r="G89">
        <v>1025.73</v>
      </c>
      <c r="H89">
        <v>6.5000000000000002E-2</v>
      </c>
      <c r="I89">
        <v>66.672449999999998</v>
      </c>
      <c r="J89">
        <v>1092.40245</v>
      </c>
    </row>
    <row r="90" spans="1:10" x14ac:dyDescent="0.25">
      <c r="A90" s="5">
        <v>41284</v>
      </c>
      <c r="B90" s="6" t="s">
        <v>16</v>
      </c>
      <c r="C90" s="6" t="s">
        <v>8</v>
      </c>
      <c r="D90">
        <v>7001</v>
      </c>
      <c r="E90">
        <v>13</v>
      </c>
      <c r="F90">
        <v>25.99</v>
      </c>
      <c r="G90">
        <v>337.87</v>
      </c>
      <c r="H90">
        <v>7.4999999999999997E-2</v>
      </c>
      <c r="I90">
        <v>25.340250000000001</v>
      </c>
      <c r="J90">
        <v>363.21025000000003</v>
      </c>
    </row>
    <row r="91" spans="1:10" x14ac:dyDescent="0.25">
      <c r="A91" s="5">
        <v>41284</v>
      </c>
      <c r="B91" s="6" t="s">
        <v>18</v>
      </c>
      <c r="C91" s="6" t="s">
        <v>9</v>
      </c>
      <c r="D91">
        <v>8002</v>
      </c>
      <c r="E91">
        <v>13</v>
      </c>
      <c r="F91">
        <v>12.99</v>
      </c>
      <c r="G91">
        <v>168.87</v>
      </c>
      <c r="H91">
        <v>6.5000000000000002E-2</v>
      </c>
      <c r="I91">
        <v>10.976550000000001</v>
      </c>
      <c r="J91">
        <v>179.84655000000001</v>
      </c>
    </row>
    <row r="92" spans="1:10" x14ac:dyDescent="0.25">
      <c r="A92" s="5">
        <v>41284</v>
      </c>
      <c r="B92" s="6" t="s">
        <v>18</v>
      </c>
      <c r="C92" s="6" t="s">
        <v>7</v>
      </c>
      <c r="D92">
        <v>1001</v>
      </c>
      <c r="E92">
        <v>27</v>
      </c>
      <c r="F92">
        <v>21.99</v>
      </c>
      <c r="G92">
        <v>593.7299999999999</v>
      </c>
      <c r="H92">
        <v>7.0000000000000007E-2</v>
      </c>
      <c r="I92">
        <v>41.561099999999996</v>
      </c>
      <c r="J92">
        <v>635.29109999999991</v>
      </c>
    </row>
    <row r="93" spans="1:10" x14ac:dyDescent="0.25">
      <c r="A93" s="5">
        <v>41284</v>
      </c>
      <c r="B93" s="6" t="s">
        <v>17</v>
      </c>
      <c r="C93" s="6" t="s">
        <v>12</v>
      </c>
      <c r="D93">
        <v>2004</v>
      </c>
      <c r="E93">
        <v>14</v>
      </c>
      <c r="F93">
        <v>16.989999999999998</v>
      </c>
      <c r="G93">
        <v>237.85999999999999</v>
      </c>
      <c r="H93">
        <v>7.4999999999999997E-2</v>
      </c>
      <c r="I93">
        <v>17.839499999999997</v>
      </c>
      <c r="J93">
        <v>255.69949999999997</v>
      </c>
    </row>
    <row r="94" spans="1:10" x14ac:dyDescent="0.25">
      <c r="A94" s="5">
        <v>41285</v>
      </c>
      <c r="B94" s="6" t="s">
        <v>15</v>
      </c>
      <c r="C94" s="6" t="s">
        <v>11</v>
      </c>
      <c r="D94">
        <v>3003</v>
      </c>
      <c r="E94">
        <v>27</v>
      </c>
      <c r="F94">
        <v>12.99</v>
      </c>
      <c r="G94">
        <v>350.73</v>
      </c>
      <c r="H94">
        <v>0.05</v>
      </c>
      <c r="I94">
        <v>17.5365</v>
      </c>
      <c r="J94">
        <v>368.26650000000001</v>
      </c>
    </row>
    <row r="95" spans="1:10" x14ac:dyDescent="0.25">
      <c r="A95" s="5">
        <v>41285</v>
      </c>
      <c r="B95" s="6" t="s">
        <v>19</v>
      </c>
      <c r="C95" s="6" t="s">
        <v>8</v>
      </c>
      <c r="D95">
        <v>7002</v>
      </c>
      <c r="E95">
        <v>21</v>
      </c>
      <c r="F95">
        <v>23.99</v>
      </c>
      <c r="G95">
        <v>503.78999999999996</v>
      </c>
      <c r="H95">
        <v>6.5000000000000002E-2</v>
      </c>
      <c r="I95">
        <v>32.74635</v>
      </c>
      <c r="J95">
        <v>536.53634999999997</v>
      </c>
    </row>
    <row r="96" spans="1:10" x14ac:dyDescent="0.25">
      <c r="A96" s="5">
        <v>41285</v>
      </c>
      <c r="B96" s="6" t="s">
        <v>18</v>
      </c>
      <c r="C96" s="6" t="s">
        <v>11</v>
      </c>
      <c r="D96">
        <v>3004</v>
      </c>
      <c r="E96">
        <v>12</v>
      </c>
      <c r="F96">
        <v>12.99</v>
      </c>
      <c r="G96">
        <v>155.88</v>
      </c>
      <c r="H96">
        <v>0.06</v>
      </c>
      <c r="I96">
        <v>9.3528000000000002</v>
      </c>
      <c r="J96">
        <v>165.2328</v>
      </c>
    </row>
    <row r="97" spans="1:10" x14ac:dyDescent="0.25">
      <c r="A97" s="5">
        <v>41285</v>
      </c>
      <c r="B97" s="6" t="s">
        <v>17</v>
      </c>
      <c r="C97" s="6" t="s">
        <v>9</v>
      </c>
      <c r="D97">
        <v>8002</v>
      </c>
      <c r="E97">
        <v>13</v>
      </c>
      <c r="F97">
        <v>37.99</v>
      </c>
      <c r="G97">
        <v>493.87</v>
      </c>
      <c r="H97">
        <v>7.0000000000000007E-2</v>
      </c>
      <c r="I97">
        <v>34.570900000000002</v>
      </c>
      <c r="J97">
        <v>528.44090000000006</v>
      </c>
    </row>
    <row r="98" spans="1:10" x14ac:dyDescent="0.25">
      <c r="A98" s="5">
        <v>41285</v>
      </c>
      <c r="B98" s="6" t="s">
        <v>17</v>
      </c>
      <c r="C98" s="6" t="s">
        <v>12</v>
      </c>
      <c r="D98">
        <v>2001</v>
      </c>
      <c r="E98">
        <v>27</v>
      </c>
      <c r="F98">
        <v>49.99</v>
      </c>
      <c r="G98">
        <v>1349.73</v>
      </c>
      <c r="H98">
        <v>6.5000000000000002E-2</v>
      </c>
      <c r="I98">
        <v>87.73245</v>
      </c>
      <c r="J98">
        <v>1437.46245</v>
      </c>
    </row>
    <row r="99" spans="1:10" x14ac:dyDescent="0.25">
      <c r="A99" s="5">
        <v>41285</v>
      </c>
      <c r="B99" s="6" t="s">
        <v>16</v>
      </c>
      <c r="C99" s="6" t="s">
        <v>10</v>
      </c>
      <c r="D99">
        <v>6004</v>
      </c>
      <c r="E99">
        <v>24</v>
      </c>
      <c r="F99">
        <v>37.99</v>
      </c>
      <c r="G99">
        <v>911.76</v>
      </c>
      <c r="H99">
        <v>0.05</v>
      </c>
      <c r="I99">
        <v>45.588000000000001</v>
      </c>
      <c r="J99">
        <v>957.34799999999996</v>
      </c>
    </row>
    <row r="100" spans="1:10" x14ac:dyDescent="0.25">
      <c r="A100" s="5">
        <v>41286</v>
      </c>
      <c r="B100" s="6" t="s">
        <v>16</v>
      </c>
      <c r="C100" s="6" t="s">
        <v>11</v>
      </c>
      <c r="D100">
        <v>3003</v>
      </c>
      <c r="E100">
        <v>18</v>
      </c>
      <c r="F100">
        <v>37.99</v>
      </c>
      <c r="G100">
        <v>683.82</v>
      </c>
      <c r="H100">
        <v>0.05</v>
      </c>
      <c r="I100">
        <v>34.191000000000003</v>
      </c>
      <c r="J100">
        <v>718.01100000000008</v>
      </c>
    </row>
    <row r="101" spans="1:10" x14ac:dyDescent="0.25">
      <c r="A101" s="5">
        <v>41286</v>
      </c>
      <c r="B101" s="6" t="s">
        <v>16</v>
      </c>
      <c r="C101" s="6" t="s">
        <v>14</v>
      </c>
      <c r="D101">
        <v>5003</v>
      </c>
      <c r="E101">
        <v>24</v>
      </c>
      <c r="F101">
        <v>42.99</v>
      </c>
      <c r="G101">
        <v>1031.76</v>
      </c>
      <c r="H101">
        <v>0.06</v>
      </c>
      <c r="I101">
        <v>61.9056</v>
      </c>
      <c r="J101">
        <v>1093.6656</v>
      </c>
    </row>
    <row r="102" spans="1:10" x14ac:dyDescent="0.25">
      <c r="A102" s="5">
        <v>41286</v>
      </c>
      <c r="B102" s="6" t="s">
        <v>19</v>
      </c>
      <c r="C102" s="6" t="s">
        <v>10</v>
      </c>
      <c r="D102">
        <v>6005</v>
      </c>
      <c r="E102">
        <v>18</v>
      </c>
      <c r="F102">
        <v>32.99</v>
      </c>
      <c r="G102">
        <v>593.82000000000005</v>
      </c>
      <c r="H102">
        <v>6.5000000000000002E-2</v>
      </c>
      <c r="I102">
        <v>38.598300000000002</v>
      </c>
      <c r="J102">
        <v>632.41830000000004</v>
      </c>
    </row>
    <row r="103" spans="1:10" x14ac:dyDescent="0.25">
      <c r="A103" s="5">
        <v>41286</v>
      </c>
      <c r="B103" s="6" t="s">
        <v>18</v>
      </c>
      <c r="C103" s="6" t="s">
        <v>10</v>
      </c>
      <c r="D103">
        <v>6005</v>
      </c>
      <c r="E103">
        <v>18</v>
      </c>
      <c r="F103">
        <v>32.99</v>
      </c>
      <c r="G103">
        <v>593.82000000000005</v>
      </c>
      <c r="H103">
        <v>0.06</v>
      </c>
      <c r="I103">
        <v>35.629200000000004</v>
      </c>
      <c r="J103">
        <v>629.44920000000002</v>
      </c>
    </row>
    <row r="104" spans="1:10" x14ac:dyDescent="0.25">
      <c r="A104" s="5">
        <v>41286</v>
      </c>
      <c r="B104" s="6" t="s">
        <v>16</v>
      </c>
      <c r="C104" s="6" t="s">
        <v>10</v>
      </c>
      <c r="D104">
        <v>6002</v>
      </c>
      <c r="E104">
        <v>21</v>
      </c>
      <c r="F104">
        <v>37.99</v>
      </c>
      <c r="G104">
        <v>797.79000000000008</v>
      </c>
      <c r="H104">
        <v>0.06</v>
      </c>
      <c r="I104">
        <v>47.867400000000004</v>
      </c>
      <c r="J104">
        <v>845.65740000000005</v>
      </c>
    </row>
    <row r="105" spans="1:10" x14ac:dyDescent="0.25">
      <c r="A105" s="5">
        <v>41286</v>
      </c>
      <c r="B105" s="6" t="s">
        <v>19</v>
      </c>
      <c r="C105" s="6" t="s">
        <v>7</v>
      </c>
      <c r="D105">
        <v>1001</v>
      </c>
      <c r="E105">
        <v>27</v>
      </c>
      <c r="F105">
        <v>32.99</v>
      </c>
      <c r="G105">
        <v>890.73</v>
      </c>
      <c r="H105">
        <v>6.5000000000000002E-2</v>
      </c>
      <c r="I105">
        <v>57.897450000000006</v>
      </c>
      <c r="J105">
        <v>948.62745000000007</v>
      </c>
    </row>
    <row r="106" spans="1:10" x14ac:dyDescent="0.25">
      <c r="A106" s="5">
        <v>41286</v>
      </c>
      <c r="B106" s="6" t="s">
        <v>16</v>
      </c>
      <c r="C106" s="6" t="s">
        <v>11</v>
      </c>
      <c r="D106">
        <v>3002</v>
      </c>
      <c r="E106">
        <v>26</v>
      </c>
      <c r="F106">
        <v>37.99</v>
      </c>
      <c r="G106">
        <v>987.74</v>
      </c>
      <c r="H106">
        <v>7.4999999999999997E-2</v>
      </c>
      <c r="I106">
        <v>74.080500000000001</v>
      </c>
      <c r="J106">
        <v>1061.8205</v>
      </c>
    </row>
    <row r="107" spans="1:10" x14ac:dyDescent="0.25">
      <c r="A107" s="5">
        <v>41286</v>
      </c>
      <c r="B107" s="6" t="s">
        <v>17</v>
      </c>
      <c r="C107" s="6" t="s">
        <v>11</v>
      </c>
      <c r="D107">
        <v>3001</v>
      </c>
      <c r="E107">
        <v>26</v>
      </c>
      <c r="F107">
        <v>32.99</v>
      </c>
      <c r="G107">
        <v>857.74</v>
      </c>
      <c r="H107">
        <v>0.05</v>
      </c>
      <c r="I107">
        <v>42.887</v>
      </c>
      <c r="J107">
        <v>900.62699999999995</v>
      </c>
    </row>
    <row r="108" spans="1:10" x14ac:dyDescent="0.25">
      <c r="A108" s="5">
        <v>41286</v>
      </c>
      <c r="B108" s="6" t="s">
        <v>17</v>
      </c>
      <c r="C108" s="6" t="s">
        <v>12</v>
      </c>
      <c r="D108">
        <v>2002</v>
      </c>
      <c r="E108">
        <v>26</v>
      </c>
      <c r="F108">
        <v>42.99</v>
      </c>
      <c r="G108">
        <v>1117.74</v>
      </c>
      <c r="H108">
        <v>6.5000000000000002E-2</v>
      </c>
      <c r="I108">
        <v>72.653100000000009</v>
      </c>
      <c r="J108">
        <v>1190.3931</v>
      </c>
    </row>
    <row r="109" spans="1:10" x14ac:dyDescent="0.25">
      <c r="A109" s="5">
        <v>41287</v>
      </c>
      <c r="B109" s="6" t="s">
        <v>18</v>
      </c>
      <c r="C109" s="6" t="s">
        <v>8</v>
      </c>
      <c r="D109">
        <v>7001</v>
      </c>
      <c r="E109">
        <v>27</v>
      </c>
      <c r="F109">
        <v>25.99</v>
      </c>
      <c r="G109">
        <v>701.7299999999999</v>
      </c>
      <c r="H109">
        <v>0.05</v>
      </c>
      <c r="I109">
        <v>35.086499999999994</v>
      </c>
      <c r="J109">
        <v>736.81649999999991</v>
      </c>
    </row>
    <row r="110" spans="1:10" x14ac:dyDescent="0.25">
      <c r="A110" s="5">
        <v>41287</v>
      </c>
      <c r="B110" s="6" t="s">
        <v>16</v>
      </c>
      <c r="C110" s="6" t="s">
        <v>7</v>
      </c>
      <c r="D110">
        <v>1001</v>
      </c>
      <c r="E110">
        <v>25</v>
      </c>
      <c r="F110">
        <v>49.99</v>
      </c>
      <c r="G110">
        <v>1249.75</v>
      </c>
      <c r="H110">
        <v>0.06</v>
      </c>
      <c r="I110">
        <v>74.984999999999999</v>
      </c>
      <c r="J110">
        <v>1324.7349999999999</v>
      </c>
    </row>
    <row r="111" spans="1:10" x14ac:dyDescent="0.25">
      <c r="A111" s="5">
        <v>41287</v>
      </c>
      <c r="B111" s="6" t="s">
        <v>15</v>
      </c>
      <c r="C111" s="6" t="s">
        <v>10</v>
      </c>
      <c r="D111">
        <v>6001</v>
      </c>
      <c r="E111">
        <v>16</v>
      </c>
      <c r="F111">
        <v>32.99</v>
      </c>
      <c r="G111">
        <v>527.84</v>
      </c>
      <c r="H111">
        <v>7.4999999999999997E-2</v>
      </c>
      <c r="I111">
        <v>39.588000000000001</v>
      </c>
      <c r="J111">
        <v>567.428</v>
      </c>
    </row>
    <row r="112" spans="1:10" x14ac:dyDescent="0.25">
      <c r="A112" s="5">
        <v>41287</v>
      </c>
      <c r="B112" s="6" t="s">
        <v>16</v>
      </c>
      <c r="C112" s="6" t="s">
        <v>14</v>
      </c>
      <c r="D112">
        <v>5002</v>
      </c>
      <c r="E112">
        <v>20</v>
      </c>
      <c r="F112">
        <v>49.99</v>
      </c>
      <c r="G112">
        <v>999.80000000000007</v>
      </c>
      <c r="H112">
        <v>7.4999999999999997E-2</v>
      </c>
      <c r="I112">
        <v>74.984999999999999</v>
      </c>
      <c r="J112">
        <v>1074.7850000000001</v>
      </c>
    </row>
    <row r="113" spans="1:10" x14ac:dyDescent="0.25">
      <c r="A113" s="5">
        <v>41287</v>
      </c>
      <c r="B113" s="6" t="s">
        <v>17</v>
      </c>
      <c r="C113" s="6" t="s">
        <v>8</v>
      </c>
      <c r="D113">
        <v>7002</v>
      </c>
      <c r="E113">
        <v>15</v>
      </c>
      <c r="F113">
        <v>12.99</v>
      </c>
      <c r="G113">
        <v>194.85</v>
      </c>
      <c r="H113">
        <v>7.0000000000000007E-2</v>
      </c>
      <c r="I113">
        <v>13.639500000000002</v>
      </c>
      <c r="J113">
        <v>208.48949999999999</v>
      </c>
    </row>
    <row r="114" spans="1:10" x14ac:dyDescent="0.25">
      <c r="A114" s="5">
        <v>41287</v>
      </c>
      <c r="B114" s="6" t="s">
        <v>16</v>
      </c>
      <c r="C114" s="6" t="s">
        <v>13</v>
      </c>
      <c r="D114">
        <v>4001</v>
      </c>
      <c r="E114">
        <v>22</v>
      </c>
      <c r="F114">
        <v>12.99</v>
      </c>
      <c r="G114">
        <v>285.78000000000003</v>
      </c>
      <c r="H114">
        <v>7.0000000000000007E-2</v>
      </c>
      <c r="I114">
        <v>20.004600000000003</v>
      </c>
      <c r="J114">
        <v>305.78460000000001</v>
      </c>
    </row>
    <row r="115" spans="1:10" x14ac:dyDescent="0.25">
      <c r="A115" s="5">
        <v>41287</v>
      </c>
      <c r="B115" s="6" t="s">
        <v>19</v>
      </c>
      <c r="C115" s="6" t="s">
        <v>10</v>
      </c>
      <c r="D115">
        <v>6005</v>
      </c>
      <c r="E115">
        <v>23</v>
      </c>
      <c r="F115">
        <v>9.99</v>
      </c>
      <c r="G115">
        <v>229.77</v>
      </c>
      <c r="H115">
        <v>7.4999999999999997E-2</v>
      </c>
      <c r="I115">
        <v>17.232749999999999</v>
      </c>
      <c r="J115">
        <v>247.00275000000002</v>
      </c>
    </row>
    <row r="116" spans="1:10" x14ac:dyDescent="0.25">
      <c r="A116" s="5">
        <v>41287</v>
      </c>
      <c r="B116" s="6" t="s">
        <v>15</v>
      </c>
      <c r="C116" s="6" t="s">
        <v>9</v>
      </c>
      <c r="D116">
        <v>8005</v>
      </c>
      <c r="E116">
        <v>14</v>
      </c>
      <c r="F116">
        <v>9.99</v>
      </c>
      <c r="G116">
        <v>139.86000000000001</v>
      </c>
      <c r="H116">
        <v>6.5000000000000002E-2</v>
      </c>
      <c r="I116">
        <v>9.0909000000000013</v>
      </c>
      <c r="J116">
        <v>148.95090000000002</v>
      </c>
    </row>
    <row r="117" spans="1:10" x14ac:dyDescent="0.25">
      <c r="A117" s="5">
        <v>41288</v>
      </c>
      <c r="B117" s="6" t="s">
        <v>16</v>
      </c>
      <c r="C117" s="6" t="s">
        <v>10</v>
      </c>
      <c r="D117">
        <v>6005</v>
      </c>
      <c r="E117">
        <v>26</v>
      </c>
      <c r="F117">
        <v>32.99</v>
      </c>
      <c r="G117">
        <v>857.74</v>
      </c>
      <c r="H117">
        <v>0.05</v>
      </c>
      <c r="I117">
        <v>42.887</v>
      </c>
      <c r="J117">
        <v>900.62699999999995</v>
      </c>
    </row>
    <row r="118" spans="1:10" x14ac:dyDescent="0.25">
      <c r="A118" s="5">
        <v>41288</v>
      </c>
      <c r="B118" s="6" t="s">
        <v>19</v>
      </c>
      <c r="C118" s="6" t="s">
        <v>12</v>
      </c>
      <c r="D118">
        <v>2005</v>
      </c>
      <c r="E118">
        <v>15</v>
      </c>
      <c r="F118">
        <v>23.99</v>
      </c>
      <c r="G118">
        <v>359.84999999999997</v>
      </c>
      <c r="H118">
        <v>7.0000000000000007E-2</v>
      </c>
      <c r="I118">
        <v>25.189499999999999</v>
      </c>
      <c r="J118">
        <v>385.03949999999998</v>
      </c>
    </row>
    <row r="119" spans="1:10" x14ac:dyDescent="0.25">
      <c r="A119" s="5">
        <v>41288</v>
      </c>
      <c r="B119" s="6" t="s">
        <v>16</v>
      </c>
      <c r="C119" s="6" t="s">
        <v>9</v>
      </c>
      <c r="D119">
        <v>8003</v>
      </c>
      <c r="E119">
        <v>22</v>
      </c>
      <c r="F119">
        <v>23.99</v>
      </c>
      <c r="G119">
        <v>527.78</v>
      </c>
      <c r="H119">
        <v>6.5000000000000002E-2</v>
      </c>
      <c r="I119">
        <v>34.305700000000002</v>
      </c>
      <c r="J119">
        <v>562.08569999999997</v>
      </c>
    </row>
    <row r="120" spans="1:10" x14ac:dyDescent="0.25">
      <c r="A120" s="5">
        <v>41288</v>
      </c>
      <c r="B120" s="6" t="s">
        <v>15</v>
      </c>
      <c r="C120" s="6" t="s">
        <v>13</v>
      </c>
      <c r="D120">
        <v>4003</v>
      </c>
      <c r="E120">
        <v>12</v>
      </c>
      <c r="F120">
        <v>42.99</v>
      </c>
      <c r="G120">
        <v>515.88</v>
      </c>
      <c r="H120">
        <v>7.0000000000000007E-2</v>
      </c>
      <c r="I120">
        <v>36.111600000000003</v>
      </c>
      <c r="J120">
        <v>551.99159999999995</v>
      </c>
    </row>
    <row r="121" spans="1:10" x14ac:dyDescent="0.25">
      <c r="A121" s="5">
        <v>41288</v>
      </c>
      <c r="B121" s="6" t="s">
        <v>17</v>
      </c>
      <c r="C121" s="6" t="s">
        <v>14</v>
      </c>
      <c r="D121">
        <v>5001</v>
      </c>
      <c r="E121">
        <v>20</v>
      </c>
      <c r="F121">
        <v>21.99</v>
      </c>
      <c r="G121">
        <v>439.79999999999995</v>
      </c>
      <c r="H121">
        <v>6.5000000000000002E-2</v>
      </c>
      <c r="I121">
        <v>28.587</v>
      </c>
      <c r="J121">
        <v>468.38699999999994</v>
      </c>
    </row>
    <row r="122" spans="1:10" x14ac:dyDescent="0.25">
      <c r="A122" s="5">
        <v>41288</v>
      </c>
      <c r="B122" s="6" t="s">
        <v>16</v>
      </c>
      <c r="C122" s="6" t="s">
        <v>9</v>
      </c>
      <c r="D122">
        <v>8005</v>
      </c>
      <c r="E122">
        <v>22</v>
      </c>
      <c r="F122">
        <v>42.99</v>
      </c>
      <c r="G122">
        <v>945.78000000000009</v>
      </c>
      <c r="H122">
        <v>6.5000000000000002E-2</v>
      </c>
      <c r="I122">
        <v>61.47570000000001</v>
      </c>
      <c r="J122">
        <v>1007.2557</v>
      </c>
    </row>
    <row r="123" spans="1:10" x14ac:dyDescent="0.25">
      <c r="A123" s="5">
        <v>41288</v>
      </c>
      <c r="B123" s="6" t="s">
        <v>15</v>
      </c>
      <c r="C123" s="6" t="s">
        <v>12</v>
      </c>
      <c r="D123">
        <v>2002</v>
      </c>
      <c r="E123">
        <v>12</v>
      </c>
      <c r="F123">
        <v>32.99</v>
      </c>
      <c r="G123">
        <v>395.88</v>
      </c>
      <c r="H123">
        <v>7.0000000000000007E-2</v>
      </c>
      <c r="I123">
        <v>27.711600000000001</v>
      </c>
      <c r="J123">
        <v>423.59159999999997</v>
      </c>
    </row>
    <row r="124" spans="1:10" x14ac:dyDescent="0.25">
      <c r="A124" s="5">
        <v>41288</v>
      </c>
      <c r="B124" s="6" t="s">
        <v>16</v>
      </c>
      <c r="C124" s="6" t="s">
        <v>8</v>
      </c>
      <c r="D124">
        <v>7004</v>
      </c>
      <c r="E124">
        <v>19</v>
      </c>
      <c r="F124">
        <v>12.99</v>
      </c>
      <c r="G124">
        <v>246.81</v>
      </c>
      <c r="H124">
        <v>0.05</v>
      </c>
      <c r="I124">
        <v>12.3405</v>
      </c>
      <c r="J124">
        <v>259.15050000000002</v>
      </c>
    </row>
    <row r="125" spans="1:10" x14ac:dyDescent="0.25">
      <c r="A125" s="5">
        <v>41288</v>
      </c>
      <c r="B125" s="6" t="s">
        <v>15</v>
      </c>
      <c r="C125" s="6" t="s">
        <v>14</v>
      </c>
      <c r="D125">
        <v>5002</v>
      </c>
      <c r="E125">
        <v>24</v>
      </c>
      <c r="F125">
        <v>21.99</v>
      </c>
      <c r="G125">
        <v>527.76</v>
      </c>
      <c r="H125">
        <v>0.05</v>
      </c>
      <c r="I125">
        <v>26.388000000000002</v>
      </c>
      <c r="J125">
        <v>554.14800000000002</v>
      </c>
    </row>
    <row r="126" spans="1:10" x14ac:dyDescent="0.25">
      <c r="A126" s="5">
        <v>41288</v>
      </c>
      <c r="B126" s="6" t="s">
        <v>15</v>
      </c>
      <c r="C126" s="6" t="s">
        <v>10</v>
      </c>
      <c r="D126">
        <v>6004</v>
      </c>
      <c r="E126">
        <v>13</v>
      </c>
      <c r="F126">
        <v>21.99</v>
      </c>
      <c r="G126">
        <v>285.87</v>
      </c>
      <c r="H126">
        <v>7.0000000000000007E-2</v>
      </c>
      <c r="I126">
        <v>20.010900000000003</v>
      </c>
      <c r="J126">
        <v>305.8809</v>
      </c>
    </row>
    <row r="127" spans="1:10" x14ac:dyDescent="0.25">
      <c r="A127" s="5">
        <v>41288</v>
      </c>
      <c r="B127" s="6" t="s">
        <v>18</v>
      </c>
      <c r="C127" s="6" t="s">
        <v>11</v>
      </c>
      <c r="D127">
        <v>3003</v>
      </c>
      <c r="E127">
        <v>23</v>
      </c>
      <c r="F127">
        <v>23.99</v>
      </c>
      <c r="G127">
        <v>551.77</v>
      </c>
      <c r="H127">
        <v>7.4999999999999997E-2</v>
      </c>
      <c r="I127">
        <v>41.382749999999994</v>
      </c>
      <c r="J127">
        <v>593.15274999999997</v>
      </c>
    </row>
    <row r="128" spans="1:10" x14ac:dyDescent="0.25">
      <c r="A128" s="5">
        <v>41288</v>
      </c>
      <c r="B128" s="6" t="s">
        <v>19</v>
      </c>
      <c r="C128" s="6" t="s">
        <v>12</v>
      </c>
      <c r="D128">
        <v>2003</v>
      </c>
      <c r="E128">
        <v>26</v>
      </c>
      <c r="F128">
        <v>12.99</v>
      </c>
      <c r="G128">
        <v>337.74</v>
      </c>
      <c r="H128">
        <v>7.0000000000000007E-2</v>
      </c>
      <c r="I128">
        <v>23.641800000000003</v>
      </c>
      <c r="J128">
        <v>361.3818</v>
      </c>
    </row>
    <row r="129" spans="1:10" x14ac:dyDescent="0.25">
      <c r="A129" s="5">
        <v>41288</v>
      </c>
      <c r="B129" s="6" t="s">
        <v>15</v>
      </c>
      <c r="C129" s="6" t="s">
        <v>12</v>
      </c>
      <c r="D129">
        <v>2001</v>
      </c>
      <c r="E129">
        <v>13</v>
      </c>
      <c r="F129">
        <v>32.99</v>
      </c>
      <c r="G129">
        <v>428.87</v>
      </c>
      <c r="H129">
        <v>7.0000000000000007E-2</v>
      </c>
      <c r="I129">
        <v>30.020900000000005</v>
      </c>
      <c r="J129">
        <v>458.89089999999999</v>
      </c>
    </row>
    <row r="130" spans="1:10" x14ac:dyDescent="0.25">
      <c r="A130" s="5">
        <v>41288</v>
      </c>
      <c r="B130" s="6" t="s">
        <v>18</v>
      </c>
      <c r="C130" s="6" t="s">
        <v>14</v>
      </c>
      <c r="D130">
        <v>5001</v>
      </c>
      <c r="E130">
        <v>13</v>
      </c>
      <c r="F130">
        <v>16.989999999999998</v>
      </c>
      <c r="G130">
        <v>220.86999999999998</v>
      </c>
      <c r="H130">
        <v>0.05</v>
      </c>
      <c r="I130">
        <v>11.0435</v>
      </c>
      <c r="J130">
        <v>231.91349999999997</v>
      </c>
    </row>
    <row r="131" spans="1:10" x14ac:dyDescent="0.25">
      <c r="A131" s="5">
        <v>41289</v>
      </c>
      <c r="B131" s="6" t="s">
        <v>18</v>
      </c>
      <c r="C131" s="6" t="s">
        <v>11</v>
      </c>
      <c r="D131">
        <v>3005</v>
      </c>
      <c r="E131">
        <v>12</v>
      </c>
      <c r="F131">
        <v>42.99</v>
      </c>
      <c r="G131">
        <v>515.88</v>
      </c>
      <c r="H131">
        <v>0.05</v>
      </c>
      <c r="I131">
        <v>25.794</v>
      </c>
      <c r="J131">
        <v>541.67399999999998</v>
      </c>
    </row>
    <row r="132" spans="1:10" x14ac:dyDescent="0.25">
      <c r="A132" s="5">
        <v>41289</v>
      </c>
      <c r="B132" s="6" t="s">
        <v>16</v>
      </c>
      <c r="C132" s="6" t="s">
        <v>11</v>
      </c>
      <c r="D132">
        <v>3002</v>
      </c>
      <c r="E132">
        <v>27</v>
      </c>
      <c r="F132">
        <v>37.99</v>
      </c>
      <c r="G132">
        <v>1025.73</v>
      </c>
      <c r="H132">
        <v>0.05</v>
      </c>
      <c r="I132">
        <v>51.286500000000004</v>
      </c>
      <c r="J132">
        <v>1077.0165</v>
      </c>
    </row>
    <row r="133" spans="1:10" x14ac:dyDescent="0.25">
      <c r="A133" s="5">
        <v>41289</v>
      </c>
      <c r="B133" s="6" t="s">
        <v>19</v>
      </c>
      <c r="C133" s="6" t="s">
        <v>7</v>
      </c>
      <c r="D133">
        <v>1004</v>
      </c>
      <c r="E133">
        <v>25</v>
      </c>
      <c r="F133">
        <v>16.989999999999998</v>
      </c>
      <c r="G133">
        <v>424.74999999999994</v>
      </c>
      <c r="H133">
        <v>0.05</v>
      </c>
      <c r="I133">
        <v>21.237499999999997</v>
      </c>
      <c r="J133">
        <v>445.98749999999995</v>
      </c>
    </row>
    <row r="134" spans="1:10" x14ac:dyDescent="0.25">
      <c r="A134" s="5">
        <v>41289</v>
      </c>
      <c r="B134" s="6" t="s">
        <v>15</v>
      </c>
      <c r="C134" s="6" t="s">
        <v>10</v>
      </c>
      <c r="D134">
        <v>6001</v>
      </c>
      <c r="E134">
        <v>21</v>
      </c>
      <c r="F134">
        <v>21.99</v>
      </c>
      <c r="G134">
        <v>461.78999999999996</v>
      </c>
      <c r="H134">
        <v>7.4999999999999997E-2</v>
      </c>
      <c r="I134">
        <v>34.634249999999994</v>
      </c>
      <c r="J134">
        <v>496.42424999999997</v>
      </c>
    </row>
    <row r="135" spans="1:10" x14ac:dyDescent="0.25">
      <c r="A135" s="5">
        <v>41289</v>
      </c>
      <c r="B135" s="6" t="s">
        <v>19</v>
      </c>
      <c r="C135" s="6" t="s">
        <v>9</v>
      </c>
      <c r="D135">
        <v>8001</v>
      </c>
      <c r="E135">
        <v>21</v>
      </c>
      <c r="F135">
        <v>32.99</v>
      </c>
      <c r="G135">
        <v>692.79000000000008</v>
      </c>
      <c r="H135">
        <v>7.4999999999999997E-2</v>
      </c>
      <c r="I135">
        <v>51.959250000000004</v>
      </c>
      <c r="J135">
        <v>744.74925000000007</v>
      </c>
    </row>
    <row r="136" spans="1:10" x14ac:dyDescent="0.25">
      <c r="A136" s="5">
        <v>41289</v>
      </c>
      <c r="B136" s="6" t="s">
        <v>18</v>
      </c>
      <c r="C136" s="6" t="s">
        <v>14</v>
      </c>
      <c r="D136">
        <v>5005</v>
      </c>
      <c r="E136">
        <v>24</v>
      </c>
      <c r="F136">
        <v>16.989999999999998</v>
      </c>
      <c r="G136">
        <v>407.76</v>
      </c>
      <c r="H136">
        <v>7.4999999999999997E-2</v>
      </c>
      <c r="I136">
        <v>30.581999999999997</v>
      </c>
      <c r="J136">
        <v>438.34199999999998</v>
      </c>
    </row>
    <row r="137" spans="1:10" x14ac:dyDescent="0.25">
      <c r="A137" s="5">
        <v>41289</v>
      </c>
      <c r="B137" s="6" t="s">
        <v>16</v>
      </c>
      <c r="C137" s="6" t="s">
        <v>13</v>
      </c>
      <c r="D137">
        <v>4005</v>
      </c>
      <c r="E137">
        <v>21</v>
      </c>
      <c r="F137">
        <v>23.99</v>
      </c>
      <c r="G137">
        <v>503.78999999999996</v>
      </c>
      <c r="H137">
        <v>7.0000000000000007E-2</v>
      </c>
      <c r="I137">
        <v>35.265300000000003</v>
      </c>
      <c r="J137">
        <v>539.05529999999999</v>
      </c>
    </row>
    <row r="138" spans="1:10" x14ac:dyDescent="0.25">
      <c r="A138" s="5">
        <v>41289</v>
      </c>
      <c r="B138" s="6" t="s">
        <v>16</v>
      </c>
      <c r="C138" s="6" t="s">
        <v>11</v>
      </c>
      <c r="D138">
        <v>3004</v>
      </c>
      <c r="E138">
        <v>15</v>
      </c>
      <c r="F138">
        <v>25.99</v>
      </c>
      <c r="G138">
        <v>389.84999999999997</v>
      </c>
      <c r="H138">
        <v>6.5000000000000002E-2</v>
      </c>
      <c r="I138">
        <v>25.340249999999997</v>
      </c>
      <c r="J138">
        <v>415.19024999999999</v>
      </c>
    </row>
    <row r="139" spans="1:10" x14ac:dyDescent="0.25">
      <c r="A139" s="5">
        <v>41289</v>
      </c>
      <c r="B139" s="6" t="s">
        <v>17</v>
      </c>
      <c r="C139" s="6" t="s">
        <v>14</v>
      </c>
      <c r="D139">
        <v>5004</v>
      </c>
      <c r="E139">
        <v>19</v>
      </c>
      <c r="F139">
        <v>21.99</v>
      </c>
      <c r="G139">
        <v>417.80999999999995</v>
      </c>
      <c r="H139">
        <v>0.05</v>
      </c>
      <c r="I139">
        <v>20.890499999999999</v>
      </c>
      <c r="J139">
        <v>438.70049999999992</v>
      </c>
    </row>
    <row r="140" spans="1:10" x14ac:dyDescent="0.25">
      <c r="A140" s="5">
        <v>41289</v>
      </c>
      <c r="B140" s="6" t="s">
        <v>19</v>
      </c>
      <c r="C140" s="6" t="s">
        <v>12</v>
      </c>
      <c r="D140">
        <v>2005</v>
      </c>
      <c r="E140">
        <v>18</v>
      </c>
      <c r="F140">
        <v>23.99</v>
      </c>
      <c r="G140">
        <v>431.82</v>
      </c>
      <c r="H140">
        <v>7.4999999999999997E-2</v>
      </c>
      <c r="I140">
        <v>32.386499999999998</v>
      </c>
      <c r="J140">
        <v>464.20650000000001</v>
      </c>
    </row>
    <row r="141" spans="1:10" x14ac:dyDescent="0.25">
      <c r="A141" s="5">
        <v>41289</v>
      </c>
      <c r="B141" s="6" t="s">
        <v>17</v>
      </c>
      <c r="C141" s="6" t="s">
        <v>8</v>
      </c>
      <c r="D141">
        <v>7003</v>
      </c>
      <c r="E141">
        <v>12</v>
      </c>
      <c r="F141">
        <v>16.989999999999998</v>
      </c>
      <c r="G141">
        <v>203.88</v>
      </c>
      <c r="H141">
        <v>0.06</v>
      </c>
      <c r="I141">
        <v>12.232799999999999</v>
      </c>
      <c r="J141">
        <v>216.11279999999999</v>
      </c>
    </row>
    <row r="142" spans="1:10" x14ac:dyDescent="0.25">
      <c r="A142" s="5">
        <v>41289</v>
      </c>
      <c r="B142" s="6" t="s">
        <v>15</v>
      </c>
      <c r="C142" s="6" t="s">
        <v>11</v>
      </c>
      <c r="D142">
        <v>3004</v>
      </c>
      <c r="E142">
        <v>15</v>
      </c>
      <c r="F142">
        <v>32.99</v>
      </c>
      <c r="G142">
        <v>494.85</v>
      </c>
      <c r="H142">
        <v>0.06</v>
      </c>
      <c r="I142">
        <v>29.690999999999999</v>
      </c>
      <c r="J142">
        <v>524.54100000000005</v>
      </c>
    </row>
    <row r="143" spans="1:10" x14ac:dyDescent="0.25">
      <c r="A143" s="5">
        <v>41289</v>
      </c>
      <c r="B143" s="6" t="s">
        <v>18</v>
      </c>
      <c r="C143" s="6" t="s">
        <v>13</v>
      </c>
      <c r="D143">
        <v>4004</v>
      </c>
      <c r="E143">
        <v>24</v>
      </c>
      <c r="F143">
        <v>25.99</v>
      </c>
      <c r="G143">
        <v>623.76</v>
      </c>
      <c r="H143">
        <v>0.06</v>
      </c>
      <c r="I143">
        <v>37.425599999999996</v>
      </c>
      <c r="J143">
        <v>661.18560000000002</v>
      </c>
    </row>
    <row r="144" spans="1:10" x14ac:dyDescent="0.25">
      <c r="A144" s="5">
        <v>41289</v>
      </c>
      <c r="B144" s="6" t="s">
        <v>17</v>
      </c>
      <c r="C144" s="6" t="s">
        <v>11</v>
      </c>
      <c r="D144">
        <v>3002</v>
      </c>
      <c r="E144">
        <v>15</v>
      </c>
      <c r="F144">
        <v>25.99</v>
      </c>
      <c r="G144">
        <v>389.84999999999997</v>
      </c>
      <c r="H144">
        <v>7.0000000000000007E-2</v>
      </c>
      <c r="I144">
        <v>27.2895</v>
      </c>
      <c r="J144">
        <v>417.13949999999994</v>
      </c>
    </row>
    <row r="145" spans="1:10" x14ac:dyDescent="0.25">
      <c r="A145" s="5">
        <v>41290</v>
      </c>
      <c r="B145" s="6" t="s">
        <v>16</v>
      </c>
      <c r="C145" s="6" t="s">
        <v>8</v>
      </c>
      <c r="D145">
        <v>7003</v>
      </c>
      <c r="E145">
        <v>17</v>
      </c>
      <c r="F145">
        <v>25.99</v>
      </c>
      <c r="G145">
        <v>441.83</v>
      </c>
      <c r="H145">
        <v>0.05</v>
      </c>
      <c r="I145">
        <v>22.0915</v>
      </c>
      <c r="J145">
        <v>463.92149999999998</v>
      </c>
    </row>
    <row r="146" spans="1:10" x14ac:dyDescent="0.25">
      <c r="A146" s="5">
        <v>41290</v>
      </c>
      <c r="B146" s="6" t="s">
        <v>18</v>
      </c>
      <c r="C146" s="6" t="s">
        <v>8</v>
      </c>
      <c r="D146">
        <v>7003</v>
      </c>
      <c r="E146">
        <v>18</v>
      </c>
      <c r="F146">
        <v>37.99</v>
      </c>
      <c r="G146">
        <v>683.82</v>
      </c>
      <c r="H146">
        <v>0.05</v>
      </c>
      <c r="I146">
        <v>34.191000000000003</v>
      </c>
      <c r="J146">
        <v>718.01100000000008</v>
      </c>
    </row>
    <row r="147" spans="1:10" x14ac:dyDescent="0.25">
      <c r="A147" s="5">
        <v>41290</v>
      </c>
      <c r="B147" s="6" t="s">
        <v>16</v>
      </c>
      <c r="C147" s="6" t="s">
        <v>11</v>
      </c>
      <c r="D147">
        <v>3004</v>
      </c>
      <c r="E147">
        <v>14</v>
      </c>
      <c r="F147">
        <v>37.99</v>
      </c>
      <c r="G147">
        <v>531.86</v>
      </c>
      <c r="H147">
        <v>0.05</v>
      </c>
      <c r="I147">
        <v>26.593000000000004</v>
      </c>
      <c r="J147">
        <v>558.45299999999997</v>
      </c>
    </row>
    <row r="148" spans="1:10" x14ac:dyDescent="0.25">
      <c r="A148" s="5">
        <v>41290</v>
      </c>
      <c r="B148" s="6" t="s">
        <v>17</v>
      </c>
      <c r="C148" s="6" t="s">
        <v>9</v>
      </c>
      <c r="D148">
        <v>8004</v>
      </c>
      <c r="E148">
        <v>14</v>
      </c>
      <c r="F148">
        <v>32.99</v>
      </c>
      <c r="G148">
        <v>461.86</v>
      </c>
      <c r="H148">
        <v>0.05</v>
      </c>
      <c r="I148">
        <v>23.093000000000004</v>
      </c>
      <c r="J148">
        <v>484.95300000000003</v>
      </c>
    </row>
    <row r="149" spans="1:10" x14ac:dyDescent="0.25">
      <c r="A149" s="5">
        <v>41290</v>
      </c>
      <c r="B149" s="6" t="s">
        <v>17</v>
      </c>
      <c r="C149" s="6" t="s">
        <v>12</v>
      </c>
      <c r="D149">
        <v>2001</v>
      </c>
      <c r="E149">
        <v>25</v>
      </c>
      <c r="F149">
        <v>37.99</v>
      </c>
      <c r="G149">
        <v>949.75</v>
      </c>
      <c r="H149">
        <v>7.4999999999999997E-2</v>
      </c>
      <c r="I149">
        <v>71.231250000000003</v>
      </c>
      <c r="J149">
        <v>1020.98125</v>
      </c>
    </row>
    <row r="150" spans="1:10" x14ac:dyDescent="0.25">
      <c r="A150" s="5">
        <v>41290</v>
      </c>
      <c r="B150" s="6" t="s">
        <v>17</v>
      </c>
      <c r="C150" s="6" t="s">
        <v>9</v>
      </c>
      <c r="D150">
        <v>8002</v>
      </c>
      <c r="E150">
        <v>19</v>
      </c>
      <c r="F150">
        <v>42.99</v>
      </c>
      <c r="G150">
        <v>816.81000000000006</v>
      </c>
      <c r="H150">
        <v>0.06</v>
      </c>
      <c r="I150">
        <v>49.008600000000001</v>
      </c>
      <c r="J150">
        <v>865.81860000000006</v>
      </c>
    </row>
    <row r="151" spans="1:10" x14ac:dyDescent="0.25">
      <c r="A151" s="5">
        <v>41290</v>
      </c>
      <c r="B151" s="6" t="s">
        <v>19</v>
      </c>
      <c r="C151" s="6" t="s">
        <v>9</v>
      </c>
      <c r="D151">
        <v>8003</v>
      </c>
      <c r="E151">
        <v>17</v>
      </c>
      <c r="F151">
        <v>42.99</v>
      </c>
      <c r="G151">
        <v>730.83</v>
      </c>
      <c r="H151">
        <v>0.06</v>
      </c>
      <c r="I151">
        <v>43.849800000000002</v>
      </c>
      <c r="J151">
        <v>774.6798</v>
      </c>
    </row>
    <row r="152" spans="1:10" x14ac:dyDescent="0.25">
      <c r="A152" s="5">
        <v>41290</v>
      </c>
      <c r="B152" s="6" t="s">
        <v>17</v>
      </c>
      <c r="C152" s="6" t="s">
        <v>14</v>
      </c>
      <c r="D152">
        <v>5001</v>
      </c>
      <c r="E152">
        <v>21</v>
      </c>
      <c r="F152">
        <v>9.99</v>
      </c>
      <c r="G152">
        <v>209.79</v>
      </c>
      <c r="H152">
        <v>7.4999999999999997E-2</v>
      </c>
      <c r="I152">
        <v>15.734249999999999</v>
      </c>
      <c r="J152">
        <v>225.52424999999999</v>
      </c>
    </row>
    <row r="153" spans="1:10" x14ac:dyDescent="0.25">
      <c r="A153" s="5">
        <v>41290</v>
      </c>
      <c r="B153" s="6" t="s">
        <v>19</v>
      </c>
      <c r="C153" s="6" t="s">
        <v>10</v>
      </c>
      <c r="D153">
        <v>6004</v>
      </c>
      <c r="E153">
        <v>22</v>
      </c>
      <c r="F153">
        <v>32.99</v>
      </c>
      <c r="G153">
        <v>725.78000000000009</v>
      </c>
      <c r="H153">
        <v>6.5000000000000002E-2</v>
      </c>
      <c r="I153">
        <v>47.175700000000006</v>
      </c>
      <c r="J153">
        <v>772.95570000000009</v>
      </c>
    </row>
    <row r="154" spans="1:10" x14ac:dyDescent="0.25">
      <c r="A154" s="5">
        <v>41291</v>
      </c>
      <c r="B154" s="6" t="s">
        <v>15</v>
      </c>
      <c r="C154" s="6" t="s">
        <v>8</v>
      </c>
      <c r="D154">
        <v>7003</v>
      </c>
      <c r="E154">
        <v>19</v>
      </c>
      <c r="F154">
        <v>49.99</v>
      </c>
      <c r="G154">
        <v>949.81000000000006</v>
      </c>
      <c r="H154">
        <v>7.0000000000000007E-2</v>
      </c>
      <c r="I154">
        <v>66.486700000000013</v>
      </c>
      <c r="J154">
        <v>1016.2967000000001</v>
      </c>
    </row>
    <row r="155" spans="1:10" x14ac:dyDescent="0.25">
      <c r="A155" s="5">
        <v>41291</v>
      </c>
      <c r="B155" s="6" t="s">
        <v>18</v>
      </c>
      <c r="C155" s="6" t="s">
        <v>10</v>
      </c>
      <c r="D155">
        <v>6001</v>
      </c>
      <c r="E155">
        <v>13</v>
      </c>
      <c r="F155">
        <v>37.99</v>
      </c>
      <c r="G155">
        <v>493.87</v>
      </c>
      <c r="H155">
        <v>7.0000000000000007E-2</v>
      </c>
      <c r="I155">
        <v>34.570900000000002</v>
      </c>
      <c r="J155">
        <v>528.44090000000006</v>
      </c>
    </row>
    <row r="156" spans="1:10" x14ac:dyDescent="0.25">
      <c r="A156" s="5">
        <v>41291</v>
      </c>
      <c r="B156" s="6" t="s">
        <v>19</v>
      </c>
      <c r="C156" s="6" t="s">
        <v>8</v>
      </c>
      <c r="D156">
        <v>7004</v>
      </c>
      <c r="E156">
        <v>18</v>
      </c>
      <c r="F156">
        <v>23.99</v>
      </c>
      <c r="G156">
        <v>431.82</v>
      </c>
      <c r="H156">
        <v>7.0000000000000007E-2</v>
      </c>
      <c r="I156">
        <v>30.227400000000003</v>
      </c>
      <c r="J156">
        <v>462.04739999999998</v>
      </c>
    </row>
    <row r="157" spans="1:10" x14ac:dyDescent="0.25">
      <c r="A157" s="5">
        <v>41291</v>
      </c>
      <c r="B157" s="6" t="s">
        <v>15</v>
      </c>
      <c r="C157" s="6" t="s">
        <v>11</v>
      </c>
      <c r="D157">
        <v>3005</v>
      </c>
      <c r="E157">
        <v>12</v>
      </c>
      <c r="F157">
        <v>16.989999999999998</v>
      </c>
      <c r="G157">
        <v>203.88</v>
      </c>
      <c r="H157">
        <v>7.4999999999999997E-2</v>
      </c>
      <c r="I157">
        <v>15.290999999999999</v>
      </c>
      <c r="J157">
        <v>219.17099999999999</v>
      </c>
    </row>
    <row r="158" spans="1:10" x14ac:dyDescent="0.25">
      <c r="A158" s="5">
        <v>41291</v>
      </c>
      <c r="B158" s="6" t="s">
        <v>19</v>
      </c>
      <c r="C158" s="6" t="s">
        <v>9</v>
      </c>
      <c r="D158">
        <v>8004</v>
      </c>
      <c r="E158">
        <v>20</v>
      </c>
      <c r="F158">
        <v>42.99</v>
      </c>
      <c r="G158">
        <v>859.80000000000007</v>
      </c>
      <c r="H158">
        <v>7.4999999999999997E-2</v>
      </c>
      <c r="I158">
        <v>64.484999999999999</v>
      </c>
      <c r="J158">
        <v>924.28500000000008</v>
      </c>
    </row>
    <row r="159" spans="1:10" x14ac:dyDescent="0.25">
      <c r="A159" s="5">
        <v>41291</v>
      </c>
      <c r="B159" s="6" t="s">
        <v>17</v>
      </c>
      <c r="C159" s="6" t="s">
        <v>7</v>
      </c>
      <c r="D159">
        <v>1005</v>
      </c>
      <c r="E159">
        <v>14</v>
      </c>
      <c r="F159">
        <v>25.99</v>
      </c>
      <c r="G159">
        <v>363.85999999999996</v>
      </c>
      <c r="H159">
        <v>7.0000000000000007E-2</v>
      </c>
      <c r="I159">
        <v>25.470199999999998</v>
      </c>
      <c r="J159">
        <v>389.33019999999993</v>
      </c>
    </row>
    <row r="160" spans="1:10" x14ac:dyDescent="0.25">
      <c r="A160" s="5">
        <v>41291</v>
      </c>
      <c r="B160" s="6" t="s">
        <v>18</v>
      </c>
      <c r="C160" s="6" t="s">
        <v>13</v>
      </c>
      <c r="D160">
        <v>4005</v>
      </c>
      <c r="E160">
        <v>22</v>
      </c>
      <c r="F160">
        <v>37.99</v>
      </c>
      <c r="G160">
        <v>835.78000000000009</v>
      </c>
      <c r="H160">
        <v>7.0000000000000007E-2</v>
      </c>
      <c r="I160">
        <v>58.504600000000011</v>
      </c>
      <c r="J160">
        <v>894.28460000000007</v>
      </c>
    </row>
    <row r="161" spans="1:10" x14ac:dyDescent="0.25">
      <c r="A161" s="5">
        <v>41291</v>
      </c>
      <c r="B161" s="6" t="s">
        <v>16</v>
      </c>
      <c r="C161" s="6" t="s">
        <v>8</v>
      </c>
      <c r="D161">
        <v>7001</v>
      </c>
      <c r="E161">
        <v>15</v>
      </c>
      <c r="F161">
        <v>32.99</v>
      </c>
      <c r="G161">
        <v>494.85</v>
      </c>
      <c r="H161">
        <v>6.5000000000000002E-2</v>
      </c>
      <c r="I161">
        <v>32.16525</v>
      </c>
      <c r="J161">
        <v>527.01525000000004</v>
      </c>
    </row>
    <row r="162" spans="1:10" x14ac:dyDescent="0.25">
      <c r="A162" s="5">
        <v>41292</v>
      </c>
      <c r="B162" s="6" t="s">
        <v>18</v>
      </c>
      <c r="C162" s="6" t="s">
        <v>10</v>
      </c>
      <c r="D162">
        <v>6005</v>
      </c>
      <c r="E162">
        <v>12</v>
      </c>
      <c r="F162">
        <v>37.99</v>
      </c>
      <c r="G162">
        <v>455.88</v>
      </c>
      <c r="H162">
        <v>6.5000000000000002E-2</v>
      </c>
      <c r="I162">
        <v>29.632200000000001</v>
      </c>
      <c r="J162">
        <v>485.51220000000001</v>
      </c>
    </row>
    <row r="163" spans="1:10" x14ac:dyDescent="0.25">
      <c r="A163" s="5">
        <v>41292</v>
      </c>
      <c r="B163" s="6" t="s">
        <v>17</v>
      </c>
      <c r="C163" s="6" t="s">
        <v>7</v>
      </c>
      <c r="D163">
        <v>1003</v>
      </c>
      <c r="E163">
        <v>19</v>
      </c>
      <c r="F163">
        <v>12.99</v>
      </c>
      <c r="G163">
        <v>246.81</v>
      </c>
      <c r="H163">
        <v>0.05</v>
      </c>
      <c r="I163">
        <v>12.3405</v>
      </c>
      <c r="J163">
        <v>259.15050000000002</v>
      </c>
    </row>
    <row r="164" spans="1:10" x14ac:dyDescent="0.25">
      <c r="A164" s="5">
        <v>41292</v>
      </c>
      <c r="B164" s="6" t="s">
        <v>16</v>
      </c>
      <c r="C164" s="6" t="s">
        <v>14</v>
      </c>
      <c r="D164">
        <v>5002</v>
      </c>
      <c r="E164">
        <v>23</v>
      </c>
      <c r="F164">
        <v>23.99</v>
      </c>
      <c r="G164">
        <v>551.77</v>
      </c>
      <c r="H164">
        <v>7.4999999999999997E-2</v>
      </c>
      <c r="I164">
        <v>41.382749999999994</v>
      </c>
      <c r="J164">
        <v>593.15274999999997</v>
      </c>
    </row>
    <row r="165" spans="1:10" x14ac:dyDescent="0.25">
      <c r="A165" s="5">
        <v>41292</v>
      </c>
      <c r="B165" s="6" t="s">
        <v>18</v>
      </c>
      <c r="C165" s="6" t="s">
        <v>11</v>
      </c>
      <c r="D165">
        <v>3001</v>
      </c>
      <c r="E165">
        <v>15</v>
      </c>
      <c r="F165">
        <v>23.99</v>
      </c>
      <c r="G165">
        <v>359.84999999999997</v>
      </c>
      <c r="H165">
        <v>0.06</v>
      </c>
      <c r="I165">
        <v>21.590999999999998</v>
      </c>
      <c r="J165">
        <v>381.44099999999997</v>
      </c>
    </row>
    <row r="166" spans="1:10" x14ac:dyDescent="0.25">
      <c r="A166" s="5">
        <v>41292</v>
      </c>
      <c r="B166" s="6" t="s">
        <v>17</v>
      </c>
      <c r="C166" s="6" t="s">
        <v>9</v>
      </c>
      <c r="D166">
        <v>8002</v>
      </c>
      <c r="E166">
        <v>15</v>
      </c>
      <c r="F166">
        <v>49.99</v>
      </c>
      <c r="G166">
        <v>749.85</v>
      </c>
      <c r="H166">
        <v>7.0000000000000007E-2</v>
      </c>
      <c r="I166">
        <v>52.489500000000007</v>
      </c>
      <c r="J166">
        <v>802.33950000000004</v>
      </c>
    </row>
    <row r="167" spans="1:10" x14ac:dyDescent="0.25">
      <c r="A167" s="5">
        <v>41292</v>
      </c>
      <c r="B167" s="6" t="s">
        <v>19</v>
      </c>
      <c r="C167" s="6" t="s">
        <v>8</v>
      </c>
      <c r="D167">
        <v>7001</v>
      </c>
      <c r="E167">
        <v>21</v>
      </c>
      <c r="F167">
        <v>21.99</v>
      </c>
      <c r="G167">
        <v>461.78999999999996</v>
      </c>
      <c r="H167">
        <v>7.0000000000000007E-2</v>
      </c>
      <c r="I167">
        <v>32.325299999999999</v>
      </c>
      <c r="J167">
        <v>494.11529999999993</v>
      </c>
    </row>
    <row r="168" spans="1:10" x14ac:dyDescent="0.25">
      <c r="A168" s="5">
        <v>41292</v>
      </c>
      <c r="B168" s="6" t="s">
        <v>16</v>
      </c>
      <c r="C168" s="6" t="s">
        <v>12</v>
      </c>
      <c r="D168">
        <v>2004</v>
      </c>
      <c r="E168">
        <v>21</v>
      </c>
      <c r="F168">
        <v>21.99</v>
      </c>
      <c r="G168">
        <v>461.78999999999996</v>
      </c>
      <c r="H168">
        <v>0.05</v>
      </c>
      <c r="I168">
        <v>23.089500000000001</v>
      </c>
      <c r="J168">
        <v>484.87949999999995</v>
      </c>
    </row>
    <row r="169" spans="1:10" x14ac:dyDescent="0.25">
      <c r="A169" s="5">
        <v>41293</v>
      </c>
      <c r="B169" s="6" t="s">
        <v>15</v>
      </c>
      <c r="C169" s="6" t="s">
        <v>10</v>
      </c>
      <c r="D169">
        <v>6004</v>
      </c>
      <c r="E169">
        <v>13</v>
      </c>
      <c r="F169">
        <v>21.99</v>
      </c>
      <c r="G169">
        <v>285.87</v>
      </c>
      <c r="H169">
        <v>6.5000000000000002E-2</v>
      </c>
      <c r="I169">
        <v>18.58155</v>
      </c>
      <c r="J169">
        <v>304.45155</v>
      </c>
    </row>
    <row r="170" spans="1:10" x14ac:dyDescent="0.25">
      <c r="A170" s="5">
        <v>41293</v>
      </c>
      <c r="B170" s="6" t="s">
        <v>15</v>
      </c>
      <c r="C170" s="6" t="s">
        <v>10</v>
      </c>
      <c r="D170">
        <v>6003</v>
      </c>
      <c r="E170">
        <v>14</v>
      </c>
      <c r="F170">
        <v>42.99</v>
      </c>
      <c r="G170">
        <v>601.86</v>
      </c>
      <c r="H170">
        <v>7.0000000000000007E-2</v>
      </c>
      <c r="I170">
        <v>42.130200000000002</v>
      </c>
      <c r="J170">
        <v>643.99019999999996</v>
      </c>
    </row>
    <row r="171" spans="1:10" x14ac:dyDescent="0.25">
      <c r="A171" s="5">
        <v>41293</v>
      </c>
      <c r="B171" s="6" t="s">
        <v>16</v>
      </c>
      <c r="C171" s="6" t="s">
        <v>13</v>
      </c>
      <c r="D171">
        <v>4005</v>
      </c>
      <c r="E171">
        <v>17</v>
      </c>
      <c r="F171">
        <v>16.989999999999998</v>
      </c>
      <c r="G171">
        <v>288.83</v>
      </c>
      <c r="H171">
        <v>0.06</v>
      </c>
      <c r="I171">
        <v>17.329799999999999</v>
      </c>
      <c r="J171">
        <v>306.15979999999996</v>
      </c>
    </row>
    <row r="172" spans="1:10" x14ac:dyDescent="0.25">
      <c r="A172" s="5">
        <v>41293</v>
      </c>
      <c r="B172" s="6" t="s">
        <v>18</v>
      </c>
      <c r="C172" s="6" t="s">
        <v>7</v>
      </c>
      <c r="D172">
        <v>1003</v>
      </c>
      <c r="E172">
        <v>18</v>
      </c>
      <c r="F172">
        <v>32.99</v>
      </c>
      <c r="G172">
        <v>593.82000000000005</v>
      </c>
      <c r="H172">
        <v>0.05</v>
      </c>
      <c r="I172">
        <v>29.691000000000003</v>
      </c>
      <c r="J172">
        <v>623.51100000000008</v>
      </c>
    </row>
    <row r="173" spans="1:10" x14ac:dyDescent="0.25">
      <c r="A173" s="5">
        <v>41293</v>
      </c>
      <c r="B173" s="6" t="s">
        <v>19</v>
      </c>
      <c r="C173" s="6" t="s">
        <v>8</v>
      </c>
      <c r="D173">
        <v>7003</v>
      </c>
      <c r="E173">
        <v>22</v>
      </c>
      <c r="F173">
        <v>32.99</v>
      </c>
      <c r="G173">
        <v>725.78000000000009</v>
      </c>
      <c r="H173">
        <v>7.0000000000000007E-2</v>
      </c>
      <c r="I173">
        <v>50.804600000000008</v>
      </c>
      <c r="J173">
        <v>776.58460000000014</v>
      </c>
    </row>
    <row r="174" spans="1:10" x14ac:dyDescent="0.25">
      <c r="A174" s="5">
        <v>41293</v>
      </c>
      <c r="B174" s="6" t="s">
        <v>19</v>
      </c>
      <c r="C174" s="6" t="s">
        <v>11</v>
      </c>
      <c r="D174">
        <v>3004</v>
      </c>
      <c r="E174">
        <v>19</v>
      </c>
      <c r="F174">
        <v>9.99</v>
      </c>
      <c r="G174">
        <v>189.81</v>
      </c>
      <c r="H174">
        <v>7.0000000000000007E-2</v>
      </c>
      <c r="I174">
        <v>13.286700000000002</v>
      </c>
      <c r="J174">
        <v>203.0967</v>
      </c>
    </row>
    <row r="175" spans="1:10" x14ac:dyDescent="0.25">
      <c r="A175" s="5">
        <v>41293</v>
      </c>
      <c r="B175" s="6" t="s">
        <v>15</v>
      </c>
      <c r="C175" s="6" t="s">
        <v>13</v>
      </c>
      <c r="D175">
        <v>4005</v>
      </c>
      <c r="E175">
        <v>25</v>
      </c>
      <c r="F175">
        <v>16.989999999999998</v>
      </c>
      <c r="G175">
        <v>424.74999999999994</v>
      </c>
      <c r="H175">
        <v>6.5000000000000002E-2</v>
      </c>
      <c r="I175">
        <v>27.608749999999997</v>
      </c>
      <c r="J175">
        <v>452.35874999999993</v>
      </c>
    </row>
    <row r="176" spans="1:10" x14ac:dyDescent="0.25">
      <c r="A176" s="5">
        <v>41293</v>
      </c>
      <c r="B176" s="6" t="s">
        <v>19</v>
      </c>
      <c r="C176" s="6" t="s">
        <v>11</v>
      </c>
      <c r="D176">
        <v>3003</v>
      </c>
      <c r="E176">
        <v>21</v>
      </c>
      <c r="F176">
        <v>21.99</v>
      </c>
      <c r="G176">
        <v>461.78999999999996</v>
      </c>
      <c r="H176">
        <v>7.4999999999999997E-2</v>
      </c>
      <c r="I176">
        <v>34.634249999999994</v>
      </c>
      <c r="J176">
        <v>496.42424999999997</v>
      </c>
    </row>
    <row r="177" spans="1:10" x14ac:dyDescent="0.25">
      <c r="A177" s="5">
        <v>41293</v>
      </c>
      <c r="B177" s="6" t="s">
        <v>16</v>
      </c>
      <c r="C177" s="6" t="s">
        <v>8</v>
      </c>
      <c r="D177">
        <v>7003</v>
      </c>
      <c r="E177">
        <v>12</v>
      </c>
      <c r="F177">
        <v>21.99</v>
      </c>
      <c r="G177">
        <v>263.88</v>
      </c>
      <c r="H177">
        <v>0.05</v>
      </c>
      <c r="I177">
        <v>13.194000000000001</v>
      </c>
      <c r="J177">
        <v>277.07400000000001</v>
      </c>
    </row>
    <row r="178" spans="1:10" x14ac:dyDescent="0.25">
      <c r="A178" s="5">
        <v>41293</v>
      </c>
      <c r="B178" s="6" t="s">
        <v>17</v>
      </c>
      <c r="C178" s="6" t="s">
        <v>13</v>
      </c>
      <c r="D178">
        <v>4003</v>
      </c>
      <c r="E178">
        <v>25</v>
      </c>
      <c r="F178">
        <v>49.99</v>
      </c>
      <c r="G178">
        <v>1249.75</v>
      </c>
      <c r="H178">
        <v>0.05</v>
      </c>
      <c r="I178">
        <v>62.487500000000004</v>
      </c>
      <c r="J178">
        <v>1312.2375</v>
      </c>
    </row>
    <row r="179" spans="1:10" x14ac:dyDescent="0.25">
      <c r="A179" s="5">
        <v>41293</v>
      </c>
      <c r="B179" s="6" t="s">
        <v>18</v>
      </c>
      <c r="C179" s="6" t="s">
        <v>9</v>
      </c>
      <c r="D179">
        <v>8005</v>
      </c>
      <c r="E179">
        <v>19</v>
      </c>
      <c r="F179">
        <v>16.989999999999998</v>
      </c>
      <c r="G179">
        <v>322.80999999999995</v>
      </c>
      <c r="H179">
        <v>6.5000000000000002E-2</v>
      </c>
      <c r="I179">
        <v>20.982649999999996</v>
      </c>
      <c r="J179">
        <v>343.79264999999992</v>
      </c>
    </row>
    <row r="180" spans="1:10" x14ac:dyDescent="0.25">
      <c r="A180" s="5">
        <v>41293</v>
      </c>
      <c r="B180" s="6" t="s">
        <v>15</v>
      </c>
      <c r="C180" s="6" t="s">
        <v>7</v>
      </c>
      <c r="D180">
        <v>1004</v>
      </c>
      <c r="E180">
        <v>18</v>
      </c>
      <c r="F180">
        <v>25.99</v>
      </c>
      <c r="G180">
        <v>467.82</v>
      </c>
      <c r="H180">
        <v>7.0000000000000007E-2</v>
      </c>
      <c r="I180">
        <v>32.747400000000006</v>
      </c>
      <c r="J180">
        <v>500.56740000000002</v>
      </c>
    </row>
    <row r="181" spans="1:10" x14ac:dyDescent="0.25">
      <c r="A181" s="5">
        <v>41294</v>
      </c>
      <c r="B181" s="6" t="s">
        <v>19</v>
      </c>
      <c r="C181" s="6" t="s">
        <v>10</v>
      </c>
      <c r="D181">
        <v>6003</v>
      </c>
      <c r="E181">
        <v>15</v>
      </c>
      <c r="F181">
        <v>21.99</v>
      </c>
      <c r="G181">
        <v>329.84999999999997</v>
      </c>
      <c r="H181">
        <v>7.0000000000000007E-2</v>
      </c>
      <c r="I181">
        <v>23.089500000000001</v>
      </c>
      <c r="J181">
        <v>352.93949999999995</v>
      </c>
    </row>
    <row r="182" spans="1:10" x14ac:dyDescent="0.25">
      <c r="A182" s="5">
        <v>41294</v>
      </c>
      <c r="B182" s="6" t="s">
        <v>16</v>
      </c>
      <c r="C182" s="6" t="s">
        <v>11</v>
      </c>
      <c r="D182">
        <v>3002</v>
      </c>
      <c r="E182">
        <v>21</v>
      </c>
      <c r="F182">
        <v>12.99</v>
      </c>
      <c r="G182">
        <v>272.79000000000002</v>
      </c>
      <c r="H182">
        <v>6.5000000000000002E-2</v>
      </c>
      <c r="I182">
        <v>17.731350000000003</v>
      </c>
      <c r="J182">
        <v>290.52135000000004</v>
      </c>
    </row>
    <row r="183" spans="1:10" x14ac:dyDescent="0.25">
      <c r="A183" s="5">
        <v>41294</v>
      </c>
      <c r="B183" s="6" t="s">
        <v>15</v>
      </c>
      <c r="C183" s="6" t="s">
        <v>9</v>
      </c>
      <c r="D183">
        <v>8005</v>
      </c>
      <c r="E183">
        <v>19</v>
      </c>
      <c r="F183">
        <v>23.99</v>
      </c>
      <c r="G183">
        <v>455.80999999999995</v>
      </c>
      <c r="H183">
        <v>7.0000000000000007E-2</v>
      </c>
      <c r="I183">
        <v>31.906700000000001</v>
      </c>
      <c r="J183">
        <v>487.71669999999995</v>
      </c>
    </row>
    <row r="184" spans="1:10" x14ac:dyDescent="0.25">
      <c r="A184" s="5">
        <v>41294</v>
      </c>
      <c r="B184" s="6" t="s">
        <v>18</v>
      </c>
      <c r="C184" s="6" t="s">
        <v>10</v>
      </c>
      <c r="D184">
        <v>6002</v>
      </c>
      <c r="E184">
        <v>13</v>
      </c>
      <c r="F184">
        <v>9.99</v>
      </c>
      <c r="G184">
        <v>129.87</v>
      </c>
      <c r="H184">
        <v>7.4999999999999997E-2</v>
      </c>
      <c r="I184">
        <v>9.7402499999999996</v>
      </c>
      <c r="J184">
        <v>139.61025000000001</v>
      </c>
    </row>
    <row r="185" spans="1:10" x14ac:dyDescent="0.25">
      <c r="A185" s="5">
        <v>41294</v>
      </c>
      <c r="B185" s="6" t="s">
        <v>17</v>
      </c>
      <c r="C185" s="6" t="s">
        <v>13</v>
      </c>
      <c r="D185">
        <v>4002</v>
      </c>
      <c r="E185">
        <v>12</v>
      </c>
      <c r="F185">
        <v>23.99</v>
      </c>
      <c r="G185">
        <v>287.88</v>
      </c>
      <c r="H185">
        <v>7.0000000000000007E-2</v>
      </c>
      <c r="I185">
        <v>20.151600000000002</v>
      </c>
      <c r="J185">
        <v>308.03160000000003</v>
      </c>
    </row>
    <row r="186" spans="1:10" x14ac:dyDescent="0.25">
      <c r="A186" s="5">
        <v>41294</v>
      </c>
      <c r="B186" s="6" t="s">
        <v>19</v>
      </c>
      <c r="C186" s="6" t="s">
        <v>12</v>
      </c>
      <c r="D186">
        <v>2002</v>
      </c>
      <c r="E186">
        <v>22</v>
      </c>
      <c r="F186">
        <v>16.989999999999998</v>
      </c>
      <c r="G186">
        <v>373.78</v>
      </c>
      <c r="H186">
        <v>0.06</v>
      </c>
      <c r="I186">
        <v>22.426799999999997</v>
      </c>
      <c r="J186">
        <v>396.20679999999999</v>
      </c>
    </row>
    <row r="187" spans="1:10" x14ac:dyDescent="0.25">
      <c r="A187" s="5">
        <v>41294</v>
      </c>
      <c r="B187" s="6" t="s">
        <v>15</v>
      </c>
      <c r="C187" s="6" t="s">
        <v>8</v>
      </c>
      <c r="D187">
        <v>7004</v>
      </c>
      <c r="E187">
        <v>25</v>
      </c>
      <c r="F187">
        <v>37.99</v>
      </c>
      <c r="G187">
        <v>949.75</v>
      </c>
      <c r="H187">
        <v>0.05</v>
      </c>
      <c r="I187">
        <v>47.487500000000004</v>
      </c>
      <c r="J187">
        <v>997.23749999999995</v>
      </c>
    </row>
    <row r="188" spans="1:10" x14ac:dyDescent="0.25">
      <c r="A188" s="5">
        <v>41294</v>
      </c>
      <c r="B188" s="6" t="s">
        <v>18</v>
      </c>
      <c r="C188" s="6" t="s">
        <v>7</v>
      </c>
      <c r="D188">
        <v>1001</v>
      </c>
      <c r="E188">
        <v>17</v>
      </c>
      <c r="F188">
        <v>9.99</v>
      </c>
      <c r="G188">
        <v>169.83</v>
      </c>
      <c r="H188">
        <v>7.0000000000000007E-2</v>
      </c>
      <c r="I188">
        <v>11.888100000000001</v>
      </c>
      <c r="J188">
        <v>181.71810000000002</v>
      </c>
    </row>
    <row r="189" spans="1:10" x14ac:dyDescent="0.25">
      <c r="A189" s="5">
        <v>41294</v>
      </c>
      <c r="B189" s="6" t="s">
        <v>17</v>
      </c>
      <c r="C189" s="6" t="s">
        <v>13</v>
      </c>
      <c r="D189">
        <v>4004</v>
      </c>
      <c r="E189">
        <v>12</v>
      </c>
      <c r="F189">
        <v>37.99</v>
      </c>
      <c r="G189">
        <v>455.88</v>
      </c>
      <c r="H189">
        <v>7.0000000000000007E-2</v>
      </c>
      <c r="I189">
        <v>31.911600000000004</v>
      </c>
      <c r="J189">
        <v>487.79160000000002</v>
      </c>
    </row>
    <row r="190" spans="1:10" x14ac:dyDescent="0.25">
      <c r="A190" s="5">
        <v>41294</v>
      </c>
      <c r="B190" s="6" t="s">
        <v>19</v>
      </c>
      <c r="C190" s="6" t="s">
        <v>11</v>
      </c>
      <c r="D190">
        <v>3002</v>
      </c>
      <c r="E190">
        <v>22</v>
      </c>
      <c r="F190">
        <v>42.99</v>
      </c>
      <c r="G190">
        <v>945.78000000000009</v>
      </c>
      <c r="H190">
        <v>7.4999999999999997E-2</v>
      </c>
      <c r="I190">
        <v>70.933500000000009</v>
      </c>
      <c r="J190">
        <v>1016.7135000000001</v>
      </c>
    </row>
    <row r="191" spans="1:10" x14ac:dyDescent="0.25">
      <c r="A191" s="5">
        <v>41294</v>
      </c>
      <c r="B191" s="6" t="s">
        <v>18</v>
      </c>
      <c r="C191" s="6" t="s">
        <v>14</v>
      </c>
      <c r="D191">
        <v>5004</v>
      </c>
      <c r="E191">
        <v>13</v>
      </c>
      <c r="F191">
        <v>9.99</v>
      </c>
      <c r="G191">
        <v>129.87</v>
      </c>
      <c r="H191">
        <v>0.05</v>
      </c>
      <c r="I191">
        <v>6.4935000000000009</v>
      </c>
      <c r="J191">
        <v>136.36350000000002</v>
      </c>
    </row>
    <row r="192" spans="1:10" x14ac:dyDescent="0.25">
      <c r="A192" s="5">
        <v>41294</v>
      </c>
      <c r="B192" s="6" t="s">
        <v>19</v>
      </c>
      <c r="C192" s="6" t="s">
        <v>10</v>
      </c>
      <c r="D192">
        <v>6004</v>
      </c>
      <c r="E192">
        <v>24</v>
      </c>
      <c r="F192">
        <v>16.989999999999998</v>
      </c>
      <c r="G192">
        <v>407.76</v>
      </c>
      <c r="H192">
        <v>6.5000000000000002E-2</v>
      </c>
      <c r="I192">
        <v>26.5044</v>
      </c>
      <c r="J192">
        <v>434.26439999999997</v>
      </c>
    </row>
    <row r="193" spans="1:10" x14ac:dyDescent="0.25">
      <c r="A193" s="5">
        <v>41294</v>
      </c>
      <c r="B193" s="6" t="s">
        <v>17</v>
      </c>
      <c r="C193" s="6" t="s">
        <v>8</v>
      </c>
      <c r="D193">
        <v>7005</v>
      </c>
      <c r="E193">
        <v>26</v>
      </c>
      <c r="F193">
        <v>32.99</v>
      </c>
      <c r="G193">
        <v>857.74</v>
      </c>
      <c r="H193">
        <v>0.05</v>
      </c>
      <c r="I193">
        <v>42.887</v>
      </c>
      <c r="J193">
        <v>900.62699999999995</v>
      </c>
    </row>
    <row r="194" spans="1:10" x14ac:dyDescent="0.25">
      <c r="A194" s="5">
        <v>41294</v>
      </c>
      <c r="B194" s="6" t="s">
        <v>15</v>
      </c>
      <c r="C194" s="6" t="s">
        <v>14</v>
      </c>
      <c r="D194">
        <v>5001</v>
      </c>
      <c r="E194">
        <v>22</v>
      </c>
      <c r="F194">
        <v>9.99</v>
      </c>
      <c r="G194">
        <v>219.78</v>
      </c>
      <c r="H194">
        <v>7.4999999999999997E-2</v>
      </c>
      <c r="I194">
        <v>16.483499999999999</v>
      </c>
      <c r="J194">
        <v>236.26349999999999</v>
      </c>
    </row>
    <row r="195" spans="1:10" x14ac:dyDescent="0.25">
      <c r="A195" s="5">
        <v>41295</v>
      </c>
      <c r="B195" s="6" t="s">
        <v>15</v>
      </c>
      <c r="C195" s="6" t="s">
        <v>10</v>
      </c>
      <c r="D195">
        <v>6001</v>
      </c>
      <c r="E195">
        <v>24</v>
      </c>
      <c r="F195">
        <v>12.99</v>
      </c>
      <c r="G195">
        <v>311.76</v>
      </c>
      <c r="H195">
        <v>7.0000000000000007E-2</v>
      </c>
      <c r="I195">
        <v>21.8232</v>
      </c>
      <c r="J195">
        <v>333.58319999999998</v>
      </c>
    </row>
    <row r="196" spans="1:10" x14ac:dyDescent="0.25">
      <c r="A196" s="5">
        <v>41295</v>
      </c>
      <c r="B196" s="6" t="s">
        <v>19</v>
      </c>
      <c r="C196" s="6" t="s">
        <v>8</v>
      </c>
      <c r="D196">
        <v>7005</v>
      </c>
      <c r="E196">
        <v>26</v>
      </c>
      <c r="F196">
        <v>49.99</v>
      </c>
      <c r="G196">
        <v>1299.74</v>
      </c>
      <c r="H196">
        <v>6.5000000000000002E-2</v>
      </c>
      <c r="I196">
        <v>84.483100000000007</v>
      </c>
      <c r="J196">
        <v>1384.2230999999999</v>
      </c>
    </row>
    <row r="197" spans="1:10" x14ac:dyDescent="0.25">
      <c r="A197" s="5">
        <v>41295</v>
      </c>
      <c r="B197" s="6" t="s">
        <v>15</v>
      </c>
      <c r="C197" s="6" t="s">
        <v>7</v>
      </c>
      <c r="D197">
        <v>1001</v>
      </c>
      <c r="E197">
        <v>24</v>
      </c>
      <c r="F197">
        <v>32.99</v>
      </c>
      <c r="G197">
        <v>791.76</v>
      </c>
      <c r="H197">
        <v>6.5000000000000002E-2</v>
      </c>
      <c r="I197">
        <v>51.464399999999998</v>
      </c>
      <c r="J197">
        <v>843.22439999999995</v>
      </c>
    </row>
    <row r="198" spans="1:10" x14ac:dyDescent="0.25">
      <c r="A198" s="5">
        <v>41295</v>
      </c>
      <c r="B198" s="6" t="s">
        <v>17</v>
      </c>
      <c r="C198" s="6" t="s">
        <v>7</v>
      </c>
      <c r="D198">
        <v>1001</v>
      </c>
      <c r="E198">
        <v>14</v>
      </c>
      <c r="F198">
        <v>42.99</v>
      </c>
      <c r="G198">
        <v>601.86</v>
      </c>
      <c r="H198">
        <v>6.5000000000000002E-2</v>
      </c>
      <c r="I198">
        <v>39.120899999999999</v>
      </c>
      <c r="J198">
        <v>640.98090000000002</v>
      </c>
    </row>
    <row r="199" spans="1:10" x14ac:dyDescent="0.25">
      <c r="A199" s="5">
        <v>41295</v>
      </c>
      <c r="B199" s="6" t="s">
        <v>18</v>
      </c>
      <c r="C199" s="6" t="s">
        <v>10</v>
      </c>
      <c r="D199">
        <v>6004</v>
      </c>
      <c r="E199">
        <v>13</v>
      </c>
      <c r="F199">
        <v>16.989999999999998</v>
      </c>
      <c r="G199">
        <v>220.86999999999998</v>
      </c>
      <c r="H199">
        <v>7.4999999999999997E-2</v>
      </c>
      <c r="I199">
        <v>16.565249999999999</v>
      </c>
      <c r="J199">
        <v>237.43524999999997</v>
      </c>
    </row>
    <row r="200" spans="1:10" x14ac:dyDescent="0.25">
      <c r="A200" s="5">
        <v>41295</v>
      </c>
      <c r="B200" s="6" t="s">
        <v>16</v>
      </c>
      <c r="C200" s="6" t="s">
        <v>10</v>
      </c>
      <c r="D200">
        <v>6002</v>
      </c>
      <c r="E200">
        <v>20</v>
      </c>
      <c r="F200">
        <v>9.99</v>
      </c>
      <c r="G200">
        <v>199.8</v>
      </c>
      <c r="H200">
        <v>0.05</v>
      </c>
      <c r="I200">
        <v>9.990000000000002</v>
      </c>
      <c r="J200">
        <v>209.79000000000002</v>
      </c>
    </row>
    <row r="201" spans="1:10" x14ac:dyDescent="0.25">
      <c r="A201" s="5">
        <v>41295</v>
      </c>
      <c r="B201" s="6" t="s">
        <v>15</v>
      </c>
      <c r="C201" s="6" t="s">
        <v>8</v>
      </c>
      <c r="D201">
        <v>7001</v>
      </c>
      <c r="E201">
        <v>26</v>
      </c>
      <c r="F201">
        <v>9.99</v>
      </c>
      <c r="G201">
        <v>259.74</v>
      </c>
      <c r="H201">
        <v>0.06</v>
      </c>
      <c r="I201">
        <v>15.5844</v>
      </c>
      <c r="J201">
        <v>275.32440000000003</v>
      </c>
    </row>
    <row r="202" spans="1:10" x14ac:dyDescent="0.25">
      <c r="A202" s="5">
        <v>41295</v>
      </c>
      <c r="B202" s="6" t="s">
        <v>19</v>
      </c>
      <c r="C202" s="6" t="s">
        <v>13</v>
      </c>
      <c r="D202">
        <v>4002</v>
      </c>
      <c r="E202">
        <v>15</v>
      </c>
      <c r="F202">
        <v>42.99</v>
      </c>
      <c r="G202">
        <v>644.85</v>
      </c>
      <c r="H202">
        <v>0.05</v>
      </c>
      <c r="I202">
        <v>32.2425</v>
      </c>
      <c r="J202">
        <v>677.09249999999997</v>
      </c>
    </row>
    <row r="203" spans="1:10" x14ac:dyDescent="0.25">
      <c r="A203" s="5">
        <v>41295</v>
      </c>
      <c r="B203" s="6" t="s">
        <v>16</v>
      </c>
      <c r="C203" s="6" t="s">
        <v>7</v>
      </c>
      <c r="D203">
        <v>1002</v>
      </c>
      <c r="E203">
        <v>25</v>
      </c>
      <c r="F203">
        <v>9.99</v>
      </c>
      <c r="G203">
        <v>249.75</v>
      </c>
      <c r="H203">
        <v>7.0000000000000007E-2</v>
      </c>
      <c r="I203">
        <v>17.482500000000002</v>
      </c>
      <c r="J203">
        <v>267.23250000000002</v>
      </c>
    </row>
    <row r="204" spans="1:10" x14ac:dyDescent="0.25">
      <c r="A204" s="5">
        <v>41296</v>
      </c>
      <c r="B204" s="6" t="s">
        <v>16</v>
      </c>
      <c r="C204" s="6" t="s">
        <v>13</v>
      </c>
      <c r="D204">
        <v>4004</v>
      </c>
      <c r="E204">
        <v>18</v>
      </c>
      <c r="F204">
        <v>12.99</v>
      </c>
      <c r="G204">
        <v>233.82</v>
      </c>
      <c r="H204">
        <v>0.06</v>
      </c>
      <c r="I204">
        <v>14.029199999999999</v>
      </c>
      <c r="J204">
        <v>247.8492</v>
      </c>
    </row>
    <row r="205" spans="1:10" x14ac:dyDescent="0.25">
      <c r="A205" s="5">
        <v>41296</v>
      </c>
      <c r="B205" s="6" t="s">
        <v>19</v>
      </c>
      <c r="C205" s="6" t="s">
        <v>13</v>
      </c>
      <c r="D205">
        <v>4004</v>
      </c>
      <c r="E205">
        <v>22</v>
      </c>
      <c r="F205">
        <v>32.99</v>
      </c>
      <c r="G205">
        <v>725.78000000000009</v>
      </c>
      <c r="H205">
        <v>7.4999999999999997E-2</v>
      </c>
      <c r="I205">
        <v>54.433500000000002</v>
      </c>
      <c r="J205">
        <v>780.21350000000007</v>
      </c>
    </row>
    <row r="206" spans="1:10" x14ac:dyDescent="0.25">
      <c r="A206" s="5">
        <v>41296</v>
      </c>
      <c r="B206" s="6" t="s">
        <v>19</v>
      </c>
      <c r="C206" s="6" t="s">
        <v>11</v>
      </c>
      <c r="D206">
        <v>3002</v>
      </c>
      <c r="E206">
        <v>21</v>
      </c>
      <c r="F206">
        <v>25.99</v>
      </c>
      <c r="G206">
        <v>545.79</v>
      </c>
      <c r="H206">
        <v>0.06</v>
      </c>
      <c r="I206">
        <v>32.747399999999999</v>
      </c>
      <c r="J206">
        <v>578.53739999999993</v>
      </c>
    </row>
    <row r="207" spans="1:10" x14ac:dyDescent="0.25">
      <c r="A207" s="5">
        <v>41296</v>
      </c>
      <c r="B207" s="6" t="s">
        <v>15</v>
      </c>
      <c r="C207" s="6" t="s">
        <v>9</v>
      </c>
      <c r="D207">
        <v>8003</v>
      </c>
      <c r="E207">
        <v>18</v>
      </c>
      <c r="F207">
        <v>37.99</v>
      </c>
      <c r="G207">
        <v>683.82</v>
      </c>
      <c r="H207">
        <v>7.0000000000000007E-2</v>
      </c>
      <c r="I207">
        <v>47.867400000000011</v>
      </c>
      <c r="J207">
        <v>731.68740000000003</v>
      </c>
    </row>
    <row r="208" spans="1:10" x14ac:dyDescent="0.25">
      <c r="A208" s="5">
        <v>41296</v>
      </c>
      <c r="B208" s="6" t="s">
        <v>15</v>
      </c>
      <c r="C208" s="6" t="s">
        <v>10</v>
      </c>
      <c r="D208">
        <v>6003</v>
      </c>
      <c r="E208">
        <v>21</v>
      </c>
      <c r="F208">
        <v>12.99</v>
      </c>
      <c r="G208">
        <v>272.79000000000002</v>
      </c>
      <c r="H208">
        <v>7.4999999999999997E-2</v>
      </c>
      <c r="I208">
        <v>20.459250000000001</v>
      </c>
      <c r="J208">
        <v>293.24925000000002</v>
      </c>
    </row>
    <row r="209" spans="1:10" x14ac:dyDescent="0.25">
      <c r="A209" s="5">
        <v>41296</v>
      </c>
      <c r="B209" s="6" t="s">
        <v>15</v>
      </c>
      <c r="C209" s="6" t="s">
        <v>8</v>
      </c>
      <c r="D209">
        <v>7004</v>
      </c>
      <c r="E209">
        <v>16</v>
      </c>
      <c r="F209">
        <v>12.99</v>
      </c>
      <c r="G209">
        <v>207.84</v>
      </c>
      <c r="H209">
        <v>6.5000000000000002E-2</v>
      </c>
      <c r="I209">
        <v>13.509600000000001</v>
      </c>
      <c r="J209">
        <v>221.34960000000001</v>
      </c>
    </row>
    <row r="210" spans="1:10" x14ac:dyDescent="0.25">
      <c r="A210" s="5">
        <v>41296</v>
      </c>
      <c r="B210" s="6" t="s">
        <v>17</v>
      </c>
      <c r="C210" s="6" t="s">
        <v>10</v>
      </c>
      <c r="D210">
        <v>6004</v>
      </c>
      <c r="E210">
        <v>17</v>
      </c>
      <c r="F210">
        <v>49.99</v>
      </c>
      <c r="G210">
        <v>849.83</v>
      </c>
      <c r="H210">
        <v>0.05</v>
      </c>
      <c r="I210">
        <v>42.491500000000002</v>
      </c>
      <c r="J210">
        <v>892.32150000000001</v>
      </c>
    </row>
    <row r="211" spans="1:10" x14ac:dyDescent="0.25">
      <c r="A211" s="5">
        <v>41296</v>
      </c>
      <c r="B211" s="6" t="s">
        <v>16</v>
      </c>
      <c r="C211" s="6" t="s">
        <v>10</v>
      </c>
      <c r="D211">
        <v>6003</v>
      </c>
      <c r="E211">
        <v>13</v>
      </c>
      <c r="F211">
        <v>16.989999999999998</v>
      </c>
      <c r="G211">
        <v>220.86999999999998</v>
      </c>
      <c r="H211">
        <v>0.05</v>
      </c>
      <c r="I211">
        <v>11.0435</v>
      </c>
      <c r="J211">
        <v>231.91349999999997</v>
      </c>
    </row>
    <row r="212" spans="1:10" x14ac:dyDescent="0.25">
      <c r="A212" s="5">
        <v>41296</v>
      </c>
      <c r="B212" s="6" t="s">
        <v>16</v>
      </c>
      <c r="C212" s="6" t="s">
        <v>14</v>
      </c>
      <c r="D212">
        <v>5001</v>
      </c>
      <c r="E212">
        <v>23</v>
      </c>
      <c r="F212">
        <v>25.99</v>
      </c>
      <c r="G212">
        <v>597.77</v>
      </c>
      <c r="H212">
        <v>7.4999999999999997E-2</v>
      </c>
      <c r="I212">
        <v>44.832749999999997</v>
      </c>
      <c r="J212">
        <v>642.60275000000001</v>
      </c>
    </row>
    <row r="213" spans="1:10" x14ac:dyDescent="0.25">
      <c r="A213" s="5">
        <v>41296</v>
      </c>
      <c r="B213" s="6" t="s">
        <v>18</v>
      </c>
      <c r="C213" s="6" t="s">
        <v>14</v>
      </c>
      <c r="D213">
        <v>5003</v>
      </c>
      <c r="E213">
        <v>12</v>
      </c>
      <c r="F213">
        <v>37.99</v>
      </c>
      <c r="G213">
        <v>455.88</v>
      </c>
      <c r="H213">
        <v>7.4999999999999997E-2</v>
      </c>
      <c r="I213">
        <v>34.190999999999995</v>
      </c>
      <c r="J213">
        <v>490.07099999999997</v>
      </c>
    </row>
    <row r="214" spans="1:10" x14ac:dyDescent="0.25">
      <c r="A214" s="5">
        <v>41296</v>
      </c>
      <c r="B214" s="6" t="s">
        <v>18</v>
      </c>
      <c r="C214" s="6" t="s">
        <v>14</v>
      </c>
      <c r="D214">
        <v>5004</v>
      </c>
      <c r="E214">
        <v>12</v>
      </c>
      <c r="F214">
        <v>21.99</v>
      </c>
      <c r="G214">
        <v>263.88</v>
      </c>
      <c r="H214">
        <v>0.05</v>
      </c>
      <c r="I214">
        <v>13.194000000000001</v>
      </c>
      <c r="J214">
        <v>277.07400000000001</v>
      </c>
    </row>
    <row r="215" spans="1:10" x14ac:dyDescent="0.25">
      <c r="A215" s="5">
        <v>41296</v>
      </c>
      <c r="B215" s="6" t="s">
        <v>15</v>
      </c>
      <c r="C215" s="6" t="s">
        <v>12</v>
      </c>
      <c r="D215">
        <v>2003</v>
      </c>
      <c r="E215">
        <v>16</v>
      </c>
      <c r="F215">
        <v>21.99</v>
      </c>
      <c r="G215">
        <v>351.84</v>
      </c>
      <c r="H215">
        <v>0.05</v>
      </c>
      <c r="I215">
        <v>17.591999999999999</v>
      </c>
      <c r="J215">
        <v>369.43199999999996</v>
      </c>
    </row>
    <row r="216" spans="1:10" x14ac:dyDescent="0.25">
      <c r="A216" s="5">
        <v>41296</v>
      </c>
      <c r="B216" s="6" t="s">
        <v>15</v>
      </c>
      <c r="C216" s="6" t="s">
        <v>14</v>
      </c>
      <c r="D216">
        <v>5001</v>
      </c>
      <c r="E216">
        <v>26</v>
      </c>
      <c r="F216">
        <v>42.99</v>
      </c>
      <c r="G216">
        <v>1117.74</v>
      </c>
      <c r="H216">
        <v>7.0000000000000007E-2</v>
      </c>
      <c r="I216">
        <v>78.241800000000012</v>
      </c>
      <c r="J216">
        <v>1195.9818</v>
      </c>
    </row>
    <row r="217" spans="1:10" x14ac:dyDescent="0.25">
      <c r="A217" s="5">
        <v>41296</v>
      </c>
      <c r="B217" s="6" t="s">
        <v>17</v>
      </c>
      <c r="C217" s="6" t="s">
        <v>7</v>
      </c>
      <c r="D217">
        <v>1001</v>
      </c>
      <c r="E217">
        <v>19</v>
      </c>
      <c r="F217">
        <v>9.99</v>
      </c>
      <c r="G217">
        <v>189.81</v>
      </c>
      <c r="H217">
        <v>7.0000000000000007E-2</v>
      </c>
      <c r="I217">
        <v>13.286700000000002</v>
      </c>
      <c r="J217">
        <v>203.0967</v>
      </c>
    </row>
    <row r="218" spans="1:10" x14ac:dyDescent="0.25">
      <c r="A218" s="5">
        <v>41297</v>
      </c>
      <c r="B218" s="6" t="s">
        <v>16</v>
      </c>
      <c r="C218" s="6" t="s">
        <v>7</v>
      </c>
      <c r="D218">
        <v>1001</v>
      </c>
      <c r="E218">
        <v>26</v>
      </c>
      <c r="F218">
        <v>49.99</v>
      </c>
      <c r="G218">
        <v>1299.74</v>
      </c>
      <c r="H218">
        <v>7.0000000000000007E-2</v>
      </c>
      <c r="I218">
        <v>90.981800000000007</v>
      </c>
      <c r="J218">
        <v>1390.7218</v>
      </c>
    </row>
    <row r="219" spans="1:10" x14ac:dyDescent="0.25">
      <c r="A219" s="5">
        <v>41297</v>
      </c>
      <c r="B219" s="6" t="s">
        <v>15</v>
      </c>
      <c r="C219" s="6" t="s">
        <v>14</v>
      </c>
      <c r="D219">
        <v>5003</v>
      </c>
      <c r="E219">
        <v>22</v>
      </c>
      <c r="F219">
        <v>32.99</v>
      </c>
      <c r="G219">
        <v>725.78000000000009</v>
      </c>
      <c r="H219">
        <v>7.0000000000000007E-2</v>
      </c>
      <c r="I219">
        <v>50.804600000000008</v>
      </c>
      <c r="J219">
        <v>776.58460000000014</v>
      </c>
    </row>
    <row r="220" spans="1:10" x14ac:dyDescent="0.25">
      <c r="A220" s="5">
        <v>41297</v>
      </c>
      <c r="B220" s="6" t="s">
        <v>17</v>
      </c>
      <c r="C220" s="6" t="s">
        <v>9</v>
      </c>
      <c r="D220">
        <v>8003</v>
      </c>
      <c r="E220">
        <v>25</v>
      </c>
      <c r="F220">
        <v>49.99</v>
      </c>
      <c r="G220">
        <v>1249.75</v>
      </c>
      <c r="H220">
        <v>7.4999999999999997E-2</v>
      </c>
      <c r="I220">
        <v>93.731250000000003</v>
      </c>
      <c r="J220">
        <v>1343.48125</v>
      </c>
    </row>
    <row r="221" spans="1:10" x14ac:dyDescent="0.25">
      <c r="A221" s="5">
        <v>41297</v>
      </c>
      <c r="B221" s="6" t="s">
        <v>16</v>
      </c>
      <c r="C221" s="6" t="s">
        <v>9</v>
      </c>
      <c r="D221">
        <v>8005</v>
      </c>
      <c r="E221">
        <v>16</v>
      </c>
      <c r="F221">
        <v>49.99</v>
      </c>
      <c r="G221">
        <v>799.84</v>
      </c>
      <c r="H221">
        <v>7.0000000000000007E-2</v>
      </c>
      <c r="I221">
        <v>55.988800000000005</v>
      </c>
      <c r="J221">
        <v>855.8288</v>
      </c>
    </row>
    <row r="222" spans="1:10" x14ac:dyDescent="0.25">
      <c r="A222" s="5">
        <v>41297</v>
      </c>
      <c r="B222" s="6" t="s">
        <v>15</v>
      </c>
      <c r="C222" s="6" t="s">
        <v>7</v>
      </c>
      <c r="D222">
        <v>1002</v>
      </c>
      <c r="E222">
        <v>18</v>
      </c>
      <c r="F222">
        <v>16.989999999999998</v>
      </c>
      <c r="G222">
        <v>305.82</v>
      </c>
      <c r="H222">
        <v>6.5000000000000002E-2</v>
      </c>
      <c r="I222">
        <v>19.878299999999999</v>
      </c>
      <c r="J222">
        <v>325.69830000000002</v>
      </c>
    </row>
    <row r="223" spans="1:10" x14ac:dyDescent="0.25">
      <c r="A223" s="5">
        <v>41297</v>
      </c>
      <c r="B223" s="6" t="s">
        <v>15</v>
      </c>
      <c r="C223" s="6" t="s">
        <v>13</v>
      </c>
      <c r="D223">
        <v>4003</v>
      </c>
      <c r="E223">
        <v>25</v>
      </c>
      <c r="F223">
        <v>23.99</v>
      </c>
      <c r="G223">
        <v>599.75</v>
      </c>
      <c r="H223">
        <v>0.06</v>
      </c>
      <c r="I223">
        <v>35.984999999999999</v>
      </c>
      <c r="J223">
        <v>635.73500000000001</v>
      </c>
    </row>
    <row r="224" spans="1:10" x14ac:dyDescent="0.25">
      <c r="A224" s="5">
        <v>41297</v>
      </c>
      <c r="B224" s="6" t="s">
        <v>16</v>
      </c>
      <c r="C224" s="6" t="s">
        <v>10</v>
      </c>
      <c r="D224">
        <v>6002</v>
      </c>
      <c r="E224">
        <v>26</v>
      </c>
      <c r="F224">
        <v>16.989999999999998</v>
      </c>
      <c r="G224">
        <v>441.73999999999995</v>
      </c>
      <c r="H224">
        <v>7.0000000000000007E-2</v>
      </c>
      <c r="I224">
        <v>30.921800000000001</v>
      </c>
      <c r="J224">
        <v>472.66179999999997</v>
      </c>
    </row>
    <row r="225" spans="1:10" x14ac:dyDescent="0.25">
      <c r="A225" s="5">
        <v>41297</v>
      </c>
      <c r="B225" s="6" t="s">
        <v>16</v>
      </c>
      <c r="C225" s="6" t="s">
        <v>11</v>
      </c>
      <c r="D225">
        <v>3005</v>
      </c>
      <c r="E225">
        <v>22</v>
      </c>
      <c r="F225">
        <v>49.99</v>
      </c>
      <c r="G225">
        <v>1099.78</v>
      </c>
      <c r="H225">
        <v>6.5000000000000002E-2</v>
      </c>
      <c r="I225">
        <v>71.485699999999994</v>
      </c>
      <c r="J225">
        <v>1171.2656999999999</v>
      </c>
    </row>
    <row r="226" spans="1:10" x14ac:dyDescent="0.25">
      <c r="A226" s="5">
        <v>41297</v>
      </c>
      <c r="B226" s="6" t="s">
        <v>16</v>
      </c>
      <c r="C226" s="6" t="s">
        <v>8</v>
      </c>
      <c r="D226">
        <v>7001</v>
      </c>
      <c r="E226">
        <v>21</v>
      </c>
      <c r="F226">
        <v>23.99</v>
      </c>
      <c r="G226">
        <v>503.78999999999996</v>
      </c>
      <c r="H226">
        <v>7.0000000000000007E-2</v>
      </c>
      <c r="I226">
        <v>35.265300000000003</v>
      </c>
      <c r="J226">
        <v>539.05529999999999</v>
      </c>
    </row>
    <row r="227" spans="1:10" x14ac:dyDescent="0.25">
      <c r="A227" s="5">
        <v>41297</v>
      </c>
      <c r="B227" s="6" t="s">
        <v>17</v>
      </c>
      <c r="C227" s="6" t="s">
        <v>8</v>
      </c>
      <c r="D227">
        <v>7001</v>
      </c>
      <c r="E227">
        <v>22</v>
      </c>
      <c r="F227">
        <v>21.99</v>
      </c>
      <c r="G227">
        <v>483.78</v>
      </c>
      <c r="H227">
        <v>6.5000000000000002E-2</v>
      </c>
      <c r="I227">
        <v>31.445699999999999</v>
      </c>
      <c r="J227">
        <v>515.22569999999996</v>
      </c>
    </row>
    <row r="228" spans="1:10" x14ac:dyDescent="0.25">
      <c r="A228" s="5">
        <v>41297</v>
      </c>
      <c r="B228" s="6" t="s">
        <v>17</v>
      </c>
      <c r="C228" s="6" t="s">
        <v>11</v>
      </c>
      <c r="D228">
        <v>3005</v>
      </c>
      <c r="E228">
        <v>18</v>
      </c>
      <c r="F228">
        <v>16.989999999999998</v>
      </c>
      <c r="G228">
        <v>305.82</v>
      </c>
      <c r="H228">
        <v>0.05</v>
      </c>
      <c r="I228">
        <v>15.291</v>
      </c>
      <c r="J228">
        <v>321.11099999999999</v>
      </c>
    </row>
    <row r="229" spans="1:10" x14ac:dyDescent="0.25">
      <c r="A229" s="5">
        <v>41297</v>
      </c>
      <c r="B229" s="6" t="s">
        <v>15</v>
      </c>
      <c r="C229" s="6" t="s">
        <v>13</v>
      </c>
      <c r="D229">
        <v>4005</v>
      </c>
      <c r="E229">
        <v>17</v>
      </c>
      <c r="F229">
        <v>25.99</v>
      </c>
      <c r="G229">
        <v>441.83</v>
      </c>
      <c r="H229">
        <v>0.05</v>
      </c>
      <c r="I229">
        <v>22.0915</v>
      </c>
      <c r="J229">
        <v>463.92149999999998</v>
      </c>
    </row>
    <row r="230" spans="1:10" x14ac:dyDescent="0.25">
      <c r="A230" s="5">
        <v>41298</v>
      </c>
      <c r="B230" s="6" t="s">
        <v>18</v>
      </c>
      <c r="C230" s="6" t="s">
        <v>8</v>
      </c>
      <c r="D230">
        <v>7003</v>
      </c>
      <c r="E230">
        <v>26</v>
      </c>
      <c r="F230">
        <v>49.99</v>
      </c>
      <c r="G230">
        <v>1299.74</v>
      </c>
      <c r="H230">
        <v>6.5000000000000002E-2</v>
      </c>
      <c r="I230">
        <v>84.483100000000007</v>
      </c>
      <c r="J230">
        <v>1384.2230999999999</v>
      </c>
    </row>
    <row r="231" spans="1:10" x14ac:dyDescent="0.25">
      <c r="A231" s="5">
        <v>41298</v>
      </c>
      <c r="B231" s="6" t="s">
        <v>16</v>
      </c>
      <c r="C231" s="6" t="s">
        <v>8</v>
      </c>
      <c r="D231">
        <v>7003</v>
      </c>
      <c r="E231">
        <v>13</v>
      </c>
      <c r="F231">
        <v>23.99</v>
      </c>
      <c r="G231">
        <v>311.87</v>
      </c>
      <c r="H231">
        <v>0.06</v>
      </c>
      <c r="I231">
        <v>18.712199999999999</v>
      </c>
      <c r="J231">
        <v>330.5822</v>
      </c>
    </row>
    <row r="232" spans="1:10" x14ac:dyDescent="0.25">
      <c r="A232" s="5">
        <v>41298</v>
      </c>
      <c r="B232" s="6" t="s">
        <v>19</v>
      </c>
      <c r="C232" s="6" t="s">
        <v>11</v>
      </c>
      <c r="D232">
        <v>3002</v>
      </c>
      <c r="E232">
        <v>19</v>
      </c>
      <c r="F232">
        <v>9.99</v>
      </c>
      <c r="G232">
        <v>189.81</v>
      </c>
      <c r="H232">
        <v>7.0000000000000007E-2</v>
      </c>
      <c r="I232">
        <v>13.286700000000002</v>
      </c>
      <c r="J232">
        <v>203.0967</v>
      </c>
    </row>
    <row r="233" spans="1:10" x14ac:dyDescent="0.25">
      <c r="A233" s="5">
        <v>41298</v>
      </c>
      <c r="B233" s="6" t="s">
        <v>16</v>
      </c>
      <c r="C233" s="6" t="s">
        <v>10</v>
      </c>
      <c r="D233">
        <v>6003</v>
      </c>
      <c r="E233">
        <v>19</v>
      </c>
      <c r="F233">
        <v>23.99</v>
      </c>
      <c r="G233">
        <v>455.80999999999995</v>
      </c>
      <c r="H233">
        <v>6.5000000000000002E-2</v>
      </c>
      <c r="I233">
        <v>29.627649999999999</v>
      </c>
      <c r="J233">
        <v>485.43764999999996</v>
      </c>
    </row>
    <row r="234" spans="1:10" x14ac:dyDescent="0.25">
      <c r="A234" s="5">
        <v>41298</v>
      </c>
      <c r="B234" s="6" t="s">
        <v>16</v>
      </c>
      <c r="C234" s="6" t="s">
        <v>8</v>
      </c>
      <c r="D234">
        <v>7001</v>
      </c>
      <c r="E234">
        <v>16</v>
      </c>
      <c r="F234">
        <v>9.99</v>
      </c>
      <c r="G234">
        <v>159.84</v>
      </c>
      <c r="H234">
        <v>6.5000000000000002E-2</v>
      </c>
      <c r="I234">
        <v>10.3896</v>
      </c>
      <c r="J234">
        <v>170.2296</v>
      </c>
    </row>
    <row r="235" spans="1:10" x14ac:dyDescent="0.25">
      <c r="A235" s="5">
        <v>41298</v>
      </c>
      <c r="B235" s="6" t="s">
        <v>17</v>
      </c>
      <c r="C235" s="6" t="s">
        <v>10</v>
      </c>
      <c r="D235">
        <v>6003</v>
      </c>
      <c r="E235">
        <v>24</v>
      </c>
      <c r="F235">
        <v>37.99</v>
      </c>
      <c r="G235">
        <v>911.76</v>
      </c>
      <c r="H235">
        <v>6.5000000000000002E-2</v>
      </c>
      <c r="I235">
        <v>59.264400000000002</v>
      </c>
      <c r="J235">
        <v>971.02440000000001</v>
      </c>
    </row>
    <row r="236" spans="1:10" x14ac:dyDescent="0.25">
      <c r="A236" s="5">
        <v>41299</v>
      </c>
      <c r="B236" s="6" t="s">
        <v>17</v>
      </c>
      <c r="C236" s="6" t="s">
        <v>8</v>
      </c>
      <c r="D236">
        <v>7004</v>
      </c>
      <c r="E236">
        <v>17</v>
      </c>
      <c r="F236">
        <v>25.99</v>
      </c>
      <c r="G236">
        <v>441.83</v>
      </c>
      <c r="H236">
        <v>7.4999999999999997E-2</v>
      </c>
      <c r="I236">
        <v>33.137249999999995</v>
      </c>
      <c r="J236">
        <v>474.96724999999998</v>
      </c>
    </row>
    <row r="237" spans="1:10" x14ac:dyDescent="0.25">
      <c r="A237" s="5">
        <v>41299</v>
      </c>
      <c r="B237" s="6" t="s">
        <v>16</v>
      </c>
      <c r="C237" s="6" t="s">
        <v>14</v>
      </c>
      <c r="D237">
        <v>5003</v>
      </c>
      <c r="E237">
        <v>23</v>
      </c>
      <c r="F237">
        <v>25.99</v>
      </c>
      <c r="G237">
        <v>597.77</v>
      </c>
      <c r="H237">
        <v>7.4999999999999997E-2</v>
      </c>
      <c r="I237">
        <v>44.832749999999997</v>
      </c>
      <c r="J237">
        <v>642.60275000000001</v>
      </c>
    </row>
    <row r="238" spans="1:10" x14ac:dyDescent="0.25">
      <c r="A238" s="5">
        <v>41299</v>
      </c>
      <c r="B238" s="6" t="s">
        <v>19</v>
      </c>
      <c r="C238" s="6" t="s">
        <v>12</v>
      </c>
      <c r="D238">
        <v>2003</v>
      </c>
      <c r="E238">
        <v>13</v>
      </c>
      <c r="F238">
        <v>32.99</v>
      </c>
      <c r="G238">
        <v>428.87</v>
      </c>
      <c r="H238">
        <v>6.5000000000000002E-2</v>
      </c>
      <c r="I238">
        <v>27.876550000000002</v>
      </c>
      <c r="J238">
        <v>456.74655000000001</v>
      </c>
    </row>
    <row r="239" spans="1:10" x14ac:dyDescent="0.25">
      <c r="A239" s="5">
        <v>41299</v>
      </c>
      <c r="B239" s="6" t="s">
        <v>17</v>
      </c>
      <c r="C239" s="6" t="s">
        <v>12</v>
      </c>
      <c r="D239">
        <v>2002</v>
      </c>
      <c r="E239">
        <v>26</v>
      </c>
      <c r="F239">
        <v>37.99</v>
      </c>
      <c r="G239">
        <v>987.74</v>
      </c>
      <c r="H239">
        <v>7.0000000000000007E-2</v>
      </c>
      <c r="I239">
        <v>69.141800000000003</v>
      </c>
      <c r="J239">
        <v>1056.8818000000001</v>
      </c>
    </row>
    <row r="240" spans="1:10" x14ac:dyDescent="0.25">
      <c r="A240" s="5">
        <v>41299</v>
      </c>
      <c r="B240" s="6" t="s">
        <v>15</v>
      </c>
      <c r="C240" s="6" t="s">
        <v>11</v>
      </c>
      <c r="D240">
        <v>3001</v>
      </c>
      <c r="E240">
        <v>26</v>
      </c>
      <c r="F240">
        <v>42.99</v>
      </c>
      <c r="G240">
        <v>1117.74</v>
      </c>
      <c r="H240">
        <v>7.4999999999999997E-2</v>
      </c>
      <c r="I240">
        <v>83.830500000000001</v>
      </c>
      <c r="J240">
        <v>1201.5705</v>
      </c>
    </row>
    <row r="241" spans="1:10" x14ac:dyDescent="0.25">
      <c r="A241" s="5">
        <v>41299</v>
      </c>
      <c r="B241" s="6" t="s">
        <v>18</v>
      </c>
      <c r="C241" s="6" t="s">
        <v>12</v>
      </c>
      <c r="D241">
        <v>2002</v>
      </c>
      <c r="E241">
        <v>23</v>
      </c>
      <c r="F241">
        <v>25.99</v>
      </c>
      <c r="G241">
        <v>597.77</v>
      </c>
      <c r="H241">
        <v>0.05</v>
      </c>
      <c r="I241">
        <v>29.888500000000001</v>
      </c>
      <c r="J241">
        <v>627.6585</v>
      </c>
    </row>
    <row r="242" spans="1:10" x14ac:dyDescent="0.25">
      <c r="A242" s="5">
        <v>41299</v>
      </c>
      <c r="B242" s="6" t="s">
        <v>17</v>
      </c>
      <c r="C242" s="6" t="s">
        <v>7</v>
      </c>
      <c r="D242">
        <v>1004</v>
      </c>
      <c r="E242">
        <v>27</v>
      </c>
      <c r="F242">
        <v>37.99</v>
      </c>
      <c r="G242">
        <v>1025.73</v>
      </c>
      <c r="H242">
        <v>0.06</v>
      </c>
      <c r="I242">
        <v>61.543799999999997</v>
      </c>
      <c r="J242">
        <v>1087.2737999999999</v>
      </c>
    </row>
    <row r="243" spans="1:10" x14ac:dyDescent="0.25">
      <c r="A243" s="5">
        <v>41299</v>
      </c>
      <c r="B243" s="6" t="s">
        <v>18</v>
      </c>
      <c r="C243" s="6" t="s">
        <v>12</v>
      </c>
      <c r="D243">
        <v>2003</v>
      </c>
      <c r="E243">
        <v>17</v>
      </c>
      <c r="F243">
        <v>9.99</v>
      </c>
      <c r="G243">
        <v>169.83</v>
      </c>
      <c r="H243">
        <v>7.4999999999999997E-2</v>
      </c>
      <c r="I243">
        <v>12.737250000000001</v>
      </c>
      <c r="J243">
        <v>182.56725</v>
      </c>
    </row>
    <row r="244" spans="1:10" x14ac:dyDescent="0.25">
      <c r="A244" s="5">
        <v>41299</v>
      </c>
      <c r="B244" s="6" t="s">
        <v>18</v>
      </c>
      <c r="C244" s="6" t="s">
        <v>13</v>
      </c>
      <c r="D244">
        <v>4001</v>
      </c>
      <c r="E244">
        <v>23</v>
      </c>
      <c r="F244">
        <v>9.99</v>
      </c>
      <c r="G244">
        <v>229.77</v>
      </c>
      <c r="H244">
        <v>7.0000000000000007E-2</v>
      </c>
      <c r="I244">
        <v>16.083900000000003</v>
      </c>
      <c r="J244">
        <v>245.85390000000001</v>
      </c>
    </row>
    <row r="245" spans="1:10" x14ac:dyDescent="0.25">
      <c r="A245" s="5">
        <v>41299</v>
      </c>
      <c r="B245" s="6" t="s">
        <v>19</v>
      </c>
      <c r="C245" s="6" t="s">
        <v>9</v>
      </c>
      <c r="D245">
        <v>8003</v>
      </c>
      <c r="E245">
        <v>26</v>
      </c>
      <c r="F245">
        <v>23.99</v>
      </c>
      <c r="G245">
        <v>623.74</v>
      </c>
      <c r="H245">
        <v>7.4999999999999997E-2</v>
      </c>
      <c r="I245">
        <v>46.780499999999996</v>
      </c>
      <c r="J245">
        <v>670.52049999999997</v>
      </c>
    </row>
    <row r="246" spans="1:10" x14ac:dyDescent="0.25">
      <c r="A246" s="5">
        <v>41299</v>
      </c>
      <c r="B246" s="6" t="s">
        <v>15</v>
      </c>
      <c r="C246" s="6" t="s">
        <v>10</v>
      </c>
      <c r="D246">
        <v>6002</v>
      </c>
      <c r="E246">
        <v>16</v>
      </c>
      <c r="F246">
        <v>23.99</v>
      </c>
      <c r="G246">
        <v>383.84</v>
      </c>
      <c r="H246">
        <v>7.4999999999999997E-2</v>
      </c>
      <c r="I246">
        <v>28.787999999999997</v>
      </c>
      <c r="J246">
        <v>412.62799999999999</v>
      </c>
    </row>
    <row r="247" spans="1:10" x14ac:dyDescent="0.25">
      <c r="A247" s="5">
        <v>41300</v>
      </c>
      <c r="B247" s="6" t="s">
        <v>15</v>
      </c>
      <c r="C247" s="6" t="s">
        <v>9</v>
      </c>
      <c r="D247">
        <v>8002</v>
      </c>
      <c r="E247">
        <v>24</v>
      </c>
      <c r="F247">
        <v>16.989999999999998</v>
      </c>
      <c r="G247">
        <v>407.76</v>
      </c>
      <c r="H247">
        <v>0.06</v>
      </c>
      <c r="I247">
        <v>24.465599999999998</v>
      </c>
      <c r="J247">
        <v>432.22559999999999</v>
      </c>
    </row>
    <row r="248" spans="1:10" x14ac:dyDescent="0.25">
      <c r="A248" s="5">
        <v>41300</v>
      </c>
      <c r="B248" s="6" t="s">
        <v>19</v>
      </c>
      <c r="C248" s="6" t="s">
        <v>8</v>
      </c>
      <c r="D248">
        <v>7003</v>
      </c>
      <c r="E248">
        <v>25</v>
      </c>
      <c r="F248">
        <v>12.99</v>
      </c>
      <c r="G248">
        <v>324.75</v>
      </c>
      <c r="H248">
        <v>7.0000000000000007E-2</v>
      </c>
      <c r="I248">
        <v>22.732500000000002</v>
      </c>
      <c r="J248">
        <v>347.48250000000002</v>
      </c>
    </row>
    <row r="249" spans="1:10" x14ac:dyDescent="0.25">
      <c r="A249" s="5">
        <v>41300</v>
      </c>
      <c r="B249" s="6" t="s">
        <v>17</v>
      </c>
      <c r="C249" s="6" t="s">
        <v>10</v>
      </c>
      <c r="D249">
        <v>6005</v>
      </c>
      <c r="E249">
        <v>14</v>
      </c>
      <c r="F249">
        <v>32.99</v>
      </c>
      <c r="G249">
        <v>461.86</v>
      </c>
      <c r="H249">
        <v>7.0000000000000007E-2</v>
      </c>
      <c r="I249">
        <v>32.330200000000005</v>
      </c>
      <c r="J249">
        <v>494.1902</v>
      </c>
    </row>
    <row r="250" spans="1:10" x14ac:dyDescent="0.25">
      <c r="A250" s="5">
        <v>41300</v>
      </c>
      <c r="B250" s="6" t="s">
        <v>18</v>
      </c>
      <c r="C250" s="6" t="s">
        <v>9</v>
      </c>
      <c r="D250">
        <v>8005</v>
      </c>
      <c r="E250">
        <v>21</v>
      </c>
      <c r="F250">
        <v>9.99</v>
      </c>
      <c r="G250">
        <v>209.79</v>
      </c>
      <c r="H250">
        <v>6.5000000000000002E-2</v>
      </c>
      <c r="I250">
        <v>13.63635</v>
      </c>
      <c r="J250">
        <v>223.42634999999999</v>
      </c>
    </row>
    <row r="251" spans="1:10" x14ac:dyDescent="0.25">
      <c r="A251" s="5">
        <v>41300</v>
      </c>
      <c r="B251" s="6" t="s">
        <v>15</v>
      </c>
      <c r="C251" s="6" t="s">
        <v>10</v>
      </c>
      <c r="D251">
        <v>6002</v>
      </c>
      <c r="E251">
        <v>26</v>
      </c>
      <c r="F251">
        <v>25.99</v>
      </c>
      <c r="G251">
        <v>675.74</v>
      </c>
      <c r="H251">
        <v>6.5000000000000002E-2</v>
      </c>
      <c r="I251">
        <v>43.923100000000005</v>
      </c>
      <c r="J251">
        <v>719.66309999999999</v>
      </c>
    </row>
    <row r="252" spans="1:10" x14ac:dyDescent="0.25">
      <c r="A252" s="5">
        <v>41300</v>
      </c>
      <c r="B252" s="6" t="s">
        <v>18</v>
      </c>
      <c r="C252" s="6" t="s">
        <v>10</v>
      </c>
      <c r="D252">
        <v>6004</v>
      </c>
      <c r="E252">
        <v>25</v>
      </c>
      <c r="F252">
        <v>37.99</v>
      </c>
      <c r="G252">
        <v>949.75</v>
      </c>
      <c r="H252">
        <v>7.0000000000000007E-2</v>
      </c>
      <c r="I252">
        <v>66.482500000000002</v>
      </c>
      <c r="J252">
        <v>1016.2325</v>
      </c>
    </row>
    <row r="253" spans="1:10" x14ac:dyDescent="0.25">
      <c r="A253" s="5">
        <v>41300</v>
      </c>
      <c r="B253" s="6" t="s">
        <v>15</v>
      </c>
      <c r="C253" s="6" t="s">
        <v>12</v>
      </c>
      <c r="D253">
        <v>2003</v>
      </c>
      <c r="E253">
        <v>22</v>
      </c>
      <c r="F253">
        <v>16.989999999999998</v>
      </c>
      <c r="G253">
        <v>373.78</v>
      </c>
      <c r="H253">
        <v>7.0000000000000007E-2</v>
      </c>
      <c r="I253">
        <v>26.1646</v>
      </c>
      <c r="J253">
        <v>399.94459999999998</v>
      </c>
    </row>
    <row r="254" spans="1:10" x14ac:dyDescent="0.25">
      <c r="A254" s="5">
        <v>41300</v>
      </c>
      <c r="B254" s="6" t="s">
        <v>16</v>
      </c>
      <c r="C254" s="6" t="s">
        <v>14</v>
      </c>
      <c r="D254">
        <v>5002</v>
      </c>
      <c r="E254">
        <v>18</v>
      </c>
      <c r="F254">
        <v>12.99</v>
      </c>
      <c r="G254">
        <v>233.82</v>
      </c>
      <c r="H254">
        <v>7.4999999999999997E-2</v>
      </c>
      <c r="I254">
        <v>17.5365</v>
      </c>
      <c r="J254">
        <v>251.35649999999998</v>
      </c>
    </row>
    <row r="255" spans="1:10" x14ac:dyDescent="0.25">
      <c r="A255" s="5">
        <v>41301</v>
      </c>
      <c r="B255" s="6" t="s">
        <v>19</v>
      </c>
      <c r="C255" s="6" t="s">
        <v>10</v>
      </c>
      <c r="D255">
        <v>6005</v>
      </c>
      <c r="E255">
        <v>25</v>
      </c>
      <c r="F255">
        <v>42.99</v>
      </c>
      <c r="G255">
        <v>1074.75</v>
      </c>
      <c r="H255">
        <v>0.05</v>
      </c>
      <c r="I255">
        <v>53.737500000000004</v>
      </c>
      <c r="J255">
        <v>1128.4875</v>
      </c>
    </row>
    <row r="256" spans="1:10" x14ac:dyDescent="0.25">
      <c r="A256" s="5">
        <v>41301</v>
      </c>
      <c r="B256" s="6" t="s">
        <v>19</v>
      </c>
      <c r="C256" s="6" t="s">
        <v>14</v>
      </c>
      <c r="D256">
        <v>5001</v>
      </c>
      <c r="E256">
        <v>13</v>
      </c>
      <c r="F256">
        <v>9.99</v>
      </c>
      <c r="G256">
        <v>129.87</v>
      </c>
      <c r="H256">
        <v>7.0000000000000007E-2</v>
      </c>
      <c r="I256">
        <v>9.0909000000000013</v>
      </c>
      <c r="J256">
        <v>138.96090000000001</v>
      </c>
    </row>
    <row r="257" spans="1:10" x14ac:dyDescent="0.25">
      <c r="A257" s="5">
        <v>41301</v>
      </c>
      <c r="B257" s="6" t="s">
        <v>19</v>
      </c>
      <c r="C257" s="6" t="s">
        <v>8</v>
      </c>
      <c r="D257">
        <v>7002</v>
      </c>
      <c r="E257">
        <v>23</v>
      </c>
      <c r="F257">
        <v>9.99</v>
      </c>
      <c r="G257">
        <v>229.77</v>
      </c>
      <c r="H257">
        <v>0.05</v>
      </c>
      <c r="I257">
        <v>11.488500000000002</v>
      </c>
      <c r="J257">
        <v>241.25850000000003</v>
      </c>
    </row>
    <row r="258" spans="1:10" x14ac:dyDescent="0.25">
      <c r="A258" s="5">
        <v>41301</v>
      </c>
      <c r="B258" s="6" t="s">
        <v>16</v>
      </c>
      <c r="C258" s="6" t="s">
        <v>9</v>
      </c>
      <c r="D258">
        <v>8001</v>
      </c>
      <c r="E258">
        <v>25</v>
      </c>
      <c r="F258">
        <v>12.99</v>
      </c>
      <c r="G258">
        <v>324.75</v>
      </c>
      <c r="H258">
        <v>0.05</v>
      </c>
      <c r="I258">
        <v>16.237500000000001</v>
      </c>
      <c r="J258">
        <v>340.98750000000001</v>
      </c>
    </row>
    <row r="259" spans="1:10" x14ac:dyDescent="0.25">
      <c r="A259" s="5">
        <v>41301</v>
      </c>
      <c r="B259" s="6" t="s">
        <v>16</v>
      </c>
      <c r="C259" s="6" t="s">
        <v>14</v>
      </c>
      <c r="D259">
        <v>5004</v>
      </c>
      <c r="E259">
        <v>15</v>
      </c>
      <c r="F259">
        <v>12.99</v>
      </c>
      <c r="G259">
        <v>194.85</v>
      </c>
      <c r="H259">
        <v>0.05</v>
      </c>
      <c r="I259">
        <v>9.7424999999999997</v>
      </c>
      <c r="J259">
        <v>204.5925</v>
      </c>
    </row>
    <row r="260" spans="1:10" x14ac:dyDescent="0.25">
      <c r="A260" s="5">
        <v>41301</v>
      </c>
      <c r="B260" s="6" t="s">
        <v>17</v>
      </c>
      <c r="C260" s="6" t="s">
        <v>14</v>
      </c>
      <c r="D260">
        <v>5005</v>
      </c>
      <c r="E260">
        <v>24</v>
      </c>
      <c r="F260">
        <v>16.989999999999998</v>
      </c>
      <c r="G260">
        <v>407.76</v>
      </c>
      <c r="H260">
        <v>0.06</v>
      </c>
      <c r="I260">
        <v>24.465599999999998</v>
      </c>
      <c r="J260">
        <v>432.22559999999999</v>
      </c>
    </row>
    <row r="261" spans="1:10" x14ac:dyDescent="0.25">
      <c r="A261" s="5">
        <v>41301</v>
      </c>
      <c r="B261" s="6" t="s">
        <v>17</v>
      </c>
      <c r="C261" s="6" t="s">
        <v>13</v>
      </c>
      <c r="D261">
        <v>4002</v>
      </c>
      <c r="E261">
        <v>20</v>
      </c>
      <c r="F261">
        <v>12.99</v>
      </c>
      <c r="G261">
        <v>259.8</v>
      </c>
      <c r="H261">
        <v>0.06</v>
      </c>
      <c r="I261">
        <v>15.588000000000001</v>
      </c>
      <c r="J261">
        <v>275.38800000000003</v>
      </c>
    </row>
    <row r="262" spans="1:10" x14ac:dyDescent="0.25">
      <c r="A262" s="5">
        <v>41301</v>
      </c>
      <c r="B262" s="6" t="s">
        <v>15</v>
      </c>
      <c r="C262" s="6" t="s">
        <v>13</v>
      </c>
      <c r="D262">
        <v>4003</v>
      </c>
      <c r="E262">
        <v>19</v>
      </c>
      <c r="F262">
        <v>25.99</v>
      </c>
      <c r="G262">
        <v>493.80999999999995</v>
      </c>
      <c r="H262">
        <v>0.06</v>
      </c>
      <c r="I262">
        <v>29.628599999999995</v>
      </c>
      <c r="J262">
        <v>523.43859999999995</v>
      </c>
    </row>
    <row r="263" spans="1:10" x14ac:dyDescent="0.25">
      <c r="A263" s="5">
        <v>41301</v>
      </c>
      <c r="B263" s="6" t="s">
        <v>18</v>
      </c>
      <c r="C263" s="6" t="s">
        <v>11</v>
      </c>
      <c r="D263">
        <v>3005</v>
      </c>
      <c r="E263">
        <v>16</v>
      </c>
      <c r="F263">
        <v>32.99</v>
      </c>
      <c r="G263">
        <v>527.84</v>
      </c>
      <c r="H263">
        <v>0.05</v>
      </c>
      <c r="I263">
        <v>26.392000000000003</v>
      </c>
      <c r="J263">
        <v>554.23200000000008</v>
      </c>
    </row>
    <row r="264" spans="1:10" x14ac:dyDescent="0.25">
      <c r="A264" s="5">
        <v>41302</v>
      </c>
      <c r="B264" s="6" t="s">
        <v>15</v>
      </c>
      <c r="C264" s="6" t="s">
        <v>9</v>
      </c>
      <c r="D264">
        <v>8003</v>
      </c>
      <c r="E264">
        <v>23</v>
      </c>
      <c r="F264">
        <v>23.99</v>
      </c>
      <c r="G264">
        <v>551.77</v>
      </c>
      <c r="H264">
        <v>6.5000000000000002E-2</v>
      </c>
      <c r="I264">
        <v>35.865049999999997</v>
      </c>
      <c r="J264">
        <v>587.63504999999998</v>
      </c>
    </row>
    <row r="265" spans="1:10" x14ac:dyDescent="0.25">
      <c r="A265" s="5">
        <v>41302</v>
      </c>
      <c r="B265" s="6" t="s">
        <v>17</v>
      </c>
      <c r="C265" s="6" t="s">
        <v>10</v>
      </c>
      <c r="D265">
        <v>6001</v>
      </c>
      <c r="E265">
        <v>14</v>
      </c>
      <c r="F265">
        <v>32.99</v>
      </c>
      <c r="G265">
        <v>461.86</v>
      </c>
      <c r="H265">
        <v>7.0000000000000007E-2</v>
      </c>
      <c r="I265">
        <v>32.330200000000005</v>
      </c>
      <c r="J265">
        <v>494.1902</v>
      </c>
    </row>
    <row r="266" spans="1:10" x14ac:dyDescent="0.25">
      <c r="A266" s="5">
        <v>41302</v>
      </c>
      <c r="B266" s="6" t="s">
        <v>15</v>
      </c>
      <c r="C266" s="6" t="s">
        <v>12</v>
      </c>
      <c r="D266">
        <v>2002</v>
      </c>
      <c r="E266">
        <v>25</v>
      </c>
      <c r="F266">
        <v>49.99</v>
      </c>
      <c r="G266">
        <v>1249.75</v>
      </c>
      <c r="H266">
        <v>6.5000000000000002E-2</v>
      </c>
      <c r="I266">
        <v>81.233750000000001</v>
      </c>
      <c r="J266">
        <v>1330.9837500000001</v>
      </c>
    </row>
    <row r="267" spans="1:10" x14ac:dyDescent="0.25">
      <c r="A267" s="5">
        <v>41302</v>
      </c>
      <c r="B267" s="6" t="s">
        <v>15</v>
      </c>
      <c r="C267" s="6" t="s">
        <v>7</v>
      </c>
      <c r="D267">
        <v>1005</v>
      </c>
      <c r="E267">
        <v>15</v>
      </c>
      <c r="F267">
        <v>49.99</v>
      </c>
      <c r="G267">
        <v>749.85</v>
      </c>
      <c r="H267">
        <v>0.06</v>
      </c>
      <c r="I267">
        <v>44.991</v>
      </c>
      <c r="J267">
        <v>794.84100000000001</v>
      </c>
    </row>
    <row r="268" spans="1:10" x14ac:dyDescent="0.25">
      <c r="A268" s="5">
        <v>41302</v>
      </c>
      <c r="B268" s="6" t="s">
        <v>17</v>
      </c>
      <c r="C268" s="6" t="s">
        <v>9</v>
      </c>
      <c r="D268">
        <v>8005</v>
      </c>
      <c r="E268">
        <v>13</v>
      </c>
      <c r="F268">
        <v>12.99</v>
      </c>
      <c r="G268">
        <v>168.87</v>
      </c>
      <c r="H268">
        <v>7.4999999999999997E-2</v>
      </c>
      <c r="I268">
        <v>12.66525</v>
      </c>
      <c r="J268">
        <v>181.53525000000002</v>
      </c>
    </row>
    <row r="269" spans="1:10" x14ac:dyDescent="0.25">
      <c r="A269" s="5">
        <v>41302</v>
      </c>
      <c r="B269" s="6" t="s">
        <v>18</v>
      </c>
      <c r="C269" s="6" t="s">
        <v>9</v>
      </c>
      <c r="D269">
        <v>8004</v>
      </c>
      <c r="E269">
        <v>18</v>
      </c>
      <c r="F269">
        <v>9.99</v>
      </c>
      <c r="G269">
        <v>179.82</v>
      </c>
      <c r="H269">
        <v>0.05</v>
      </c>
      <c r="I269">
        <v>8.9909999999999997</v>
      </c>
      <c r="J269">
        <v>188.81099999999998</v>
      </c>
    </row>
    <row r="270" spans="1:10" x14ac:dyDescent="0.25">
      <c r="A270" s="5">
        <v>41303</v>
      </c>
      <c r="B270" s="6" t="s">
        <v>17</v>
      </c>
      <c r="C270" s="6" t="s">
        <v>8</v>
      </c>
      <c r="D270">
        <v>7001</v>
      </c>
      <c r="E270">
        <v>22</v>
      </c>
      <c r="F270">
        <v>9.99</v>
      </c>
      <c r="G270">
        <v>219.78</v>
      </c>
      <c r="H270">
        <v>0.05</v>
      </c>
      <c r="I270">
        <v>10.989000000000001</v>
      </c>
      <c r="J270">
        <v>230.76900000000001</v>
      </c>
    </row>
    <row r="271" spans="1:10" x14ac:dyDescent="0.25">
      <c r="A271" s="5">
        <v>41303</v>
      </c>
      <c r="B271" s="6" t="s">
        <v>15</v>
      </c>
      <c r="C271" s="6" t="s">
        <v>8</v>
      </c>
      <c r="D271">
        <v>7004</v>
      </c>
      <c r="E271">
        <v>17</v>
      </c>
      <c r="F271">
        <v>23.99</v>
      </c>
      <c r="G271">
        <v>407.83</v>
      </c>
      <c r="H271">
        <v>7.4999999999999997E-2</v>
      </c>
      <c r="I271">
        <v>30.587249999999997</v>
      </c>
      <c r="J271">
        <v>438.41724999999997</v>
      </c>
    </row>
    <row r="272" spans="1:10" x14ac:dyDescent="0.25">
      <c r="A272" s="5">
        <v>41303</v>
      </c>
      <c r="B272" s="6" t="s">
        <v>16</v>
      </c>
      <c r="C272" s="6" t="s">
        <v>9</v>
      </c>
      <c r="D272">
        <v>8003</v>
      </c>
      <c r="E272">
        <v>17</v>
      </c>
      <c r="F272">
        <v>37.99</v>
      </c>
      <c r="G272">
        <v>645.83000000000004</v>
      </c>
      <c r="H272">
        <v>7.4999999999999997E-2</v>
      </c>
      <c r="I272">
        <v>48.437249999999999</v>
      </c>
      <c r="J272">
        <v>694.26724999999999</v>
      </c>
    </row>
    <row r="273" spans="1:10" x14ac:dyDescent="0.25">
      <c r="A273" s="5">
        <v>41303</v>
      </c>
      <c r="B273" s="6" t="s">
        <v>19</v>
      </c>
      <c r="C273" s="6" t="s">
        <v>7</v>
      </c>
      <c r="D273">
        <v>1005</v>
      </c>
      <c r="E273">
        <v>20</v>
      </c>
      <c r="F273">
        <v>32.99</v>
      </c>
      <c r="G273">
        <v>659.80000000000007</v>
      </c>
      <c r="H273">
        <v>0.06</v>
      </c>
      <c r="I273">
        <v>39.588000000000001</v>
      </c>
      <c r="J273">
        <v>699.38800000000003</v>
      </c>
    </row>
    <row r="274" spans="1:10" x14ac:dyDescent="0.25">
      <c r="A274" s="5">
        <v>41303</v>
      </c>
      <c r="B274" s="6" t="s">
        <v>15</v>
      </c>
      <c r="C274" s="6" t="s">
        <v>7</v>
      </c>
      <c r="D274">
        <v>1004</v>
      </c>
      <c r="E274">
        <v>16</v>
      </c>
      <c r="F274">
        <v>12.99</v>
      </c>
      <c r="G274">
        <v>207.84</v>
      </c>
      <c r="H274">
        <v>7.4999999999999997E-2</v>
      </c>
      <c r="I274">
        <v>15.587999999999999</v>
      </c>
      <c r="J274">
        <v>223.428</v>
      </c>
    </row>
    <row r="275" spans="1:10" x14ac:dyDescent="0.25">
      <c r="A275" s="5">
        <v>41303</v>
      </c>
      <c r="B275" s="6" t="s">
        <v>16</v>
      </c>
      <c r="C275" s="6" t="s">
        <v>11</v>
      </c>
      <c r="D275">
        <v>3003</v>
      </c>
      <c r="E275">
        <v>19</v>
      </c>
      <c r="F275">
        <v>32.99</v>
      </c>
      <c r="G275">
        <v>626.81000000000006</v>
      </c>
      <c r="H275">
        <v>7.4999999999999997E-2</v>
      </c>
      <c r="I275">
        <v>47.010750000000002</v>
      </c>
      <c r="J275">
        <v>673.82075000000009</v>
      </c>
    </row>
    <row r="276" spans="1:10" x14ac:dyDescent="0.25">
      <c r="A276" s="5">
        <v>41303</v>
      </c>
      <c r="B276" s="6" t="s">
        <v>18</v>
      </c>
      <c r="C276" s="6" t="s">
        <v>11</v>
      </c>
      <c r="D276">
        <v>3005</v>
      </c>
      <c r="E276">
        <v>17</v>
      </c>
      <c r="F276">
        <v>12.99</v>
      </c>
      <c r="G276">
        <v>220.83</v>
      </c>
      <c r="H276">
        <v>0.06</v>
      </c>
      <c r="I276">
        <v>13.2498</v>
      </c>
      <c r="J276">
        <v>234.07980000000001</v>
      </c>
    </row>
    <row r="277" spans="1:10" x14ac:dyDescent="0.25">
      <c r="A277" s="5">
        <v>41303</v>
      </c>
      <c r="B277" s="6" t="s">
        <v>15</v>
      </c>
      <c r="C277" s="6" t="s">
        <v>14</v>
      </c>
      <c r="D277">
        <v>5003</v>
      </c>
      <c r="E277">
        <v>27</v>
      </c>
      <c r="F277">
        <v>12.99</v>
      </c>
      <c r="G277">
        <v>350.73</v>
      </c>
      <c r="H277">
        <v>6.5000000000000002E-2</v>
      </c>
      <c r="I277">
        <v>22.797450000000001</v>
      </c>
      <c r="J277">
        <v>373.52745000000004</v>
      </c>
    </row>
    <row r="278" spans="1:10" x14ac:dyDescent="0.25">
      <c r="A278" s="5">
        <v>41303</v>
      </c>
      <c r="B278" s="6" t="s">
        <v>17</v>
      </c>
      <c r="C278" s="6" t="s">
        <v>7</v>
      </c>
      <c r="D278">
        <v>1002</v>
      </c>
      <c r="E278">
        <v>23</v>
      </c>
      <c r="F278">
        <v>23.99</v>
      </c>
      <c r="G278">
        <v>551.77</v>
      </c>
      <c r="H278">
        <v>0.05</v>
      </c>
      <c r="I278">
        <v>27.5885</v>
      </c>
      <c r="J278">
        <v>579.35849999999994</v>
      </c>
    </row>
    <row r="279" spans="1:10" x14ac:dyDescent="0.25">
      <c r="A279" s="5">
        <v>41303</v>
      </c>
      <c r="B279" s="6" t="s">
        <v>16</v>
      </c>
      <c r="C279" s="6" t="s">
        <v>12</v>
      </c>
      <c r="D279">
        <v>2004</v>
      </c>
      <c r="E279">
        <v>19</v>
      </c>
      <c r="F279">
        <v>25.99</v>
      </c>
      <c r="G279">
        <v>493.80999999999995</v>
      </c>
      <c r="H279">
        <v>7.4999999999999997E-2</v>
      </c>
      <c r="I279">
        <v>37.035749999999993</v>
      </c>
      <c r="J279">
        <v>530.84574999999995</v>
      </c>
    </row>
    <row r="280" spans="1:10" x14ac:dyDescent="0.25">
      <c r="A280" s="5">
        <v>41303</v>
      </c>
      <c r="B280" s="6" t="s">
        <v>18</v>
      </c>
      <c r="C280" s="6" t="s">
        <v>14</v>
      </c>
      <c r="D280">
        <v>5003</v>
      </c>
      <c r="E280">
        <v>21</v>
      </c>
      <c r="F280">
        <v>16.989999999999998</v>
      </c>
      <c r="G280">
        <v>356.78999999999996</v>
      </c>
      <c r="H280">
        <v>7.4999999999999997E-2</v>
      </c>
      <c r="I280">
        <v>26.759249999999998</v>
      </c>
      <c r="J280">
        <v>383.54924999999997</v>
      </c>
    </row>
    <row r="281" spans="1:10" x14ac:dyDescent="0.25">
      <c r="A281" s="5">
        <v>41304</v>
      </c>
      <c r="B281" s="6" t="s">
        <v>19</v>
      </c>
      <c r="C281" s="6" t="s">
        <v>7</v>
      </c>
      <c r="D281">
        <v>1005</v>
      </c>
      <c r="E281">
        <v>21</v>
      </c>
      <c r="F281">
        <v>21.99</v>
      </c>
      <c r="G281">
        <v>461.78999999999996</v>
      </c>
      <c r="H281">
        <v>7.4999999999999997E-2</v>
      </c>
      <c r="I281">
        <v>34.634249999999994</v>
      </c>
      <c r="J281">
        <v>496.42424999999997</v>
      </c>
    </row>
    <row r="282" spans="1:10" x14ac:dyDescent="0.25">
      <c r="A282" s="5">
        <v>41304</v>
      </c>
      <c r="B282" s="6" t="s">
        <v>16</v>
      </c>
      <c r="C282" s="6" t="s">
        <v>7</v>
      </c>
      <c r="D282">
        <v>1003</v>
      </c>
      <c r="E282">
        <v>18</v>
      </c>
      <c r="F282">
        <v>23.99</v>
      </c>
      <c r="G282">
        <v>431.82</v>
      </c>
      <c r="H282">
        <v>7.4999999999999997E-2</v>
      </c>
      <c r="I282">
        <v>32.386499999999998</v>
      </c>
      <c r="J282">
        <v>464.20650000000001</v>
      </c>
    </row>
    <row r="283" spans="1:10" x14ac:dyDescent="0.25">
      <c r="A283" s="5">
        <v>41304</v>
      </c>
      <c r="B283" s="6" t="s">
        <v>15</v>
      </c>
      <c r="C283" s="6" t="s">
        <v>10</v>
      </c>
      <c r="D283">
        <v>6004</v>
      </c>
      <c r="E283">
        <v>21</v>
      </c>
      <c r="F283">
        <v>37.99</v>
      </c>
      <c r="G283">
        <v>797.79000000000008</v>
      </c>
      <c r="H283">
        <v>0.05</v>
      </c>
      <c r="I283">
        <v>39.889500000000005</v>
      </c>
      <c r="J283">
        <v>837.67950000000008</v>
      </c>
    </row>
    <row r="284" spans="1:10" x14ac:dyDescent="0.25">
      <c r="A284" s="5">
        <v>41304</v>
      </c>
      <c r="B284" s="6" t="s">
        <v>18</v>
      </c>
      <c r="C284" s="6" t="s">
        <v>9</v>
      </c>
      <c r="D284">
        <v>8005</v>
      </c>
      <c r="E284">
        <v>20</v>
      </c>
      <c r="F284">
        <v>32.99</v>
      </c>
      <c r="G284">
        <v>659.80000000000007</v>
      </c>
      <c r="H284">
        <v>6.5000000000000002E-2</v>
      </c>
      <c r="I284">
        <v>42.887000000000008</v>
      </c>
      <c r="J284">
        <v>702.68700000000013</v>
      </c>
    </row>
    <row r="285" spans="1:10" x14ac:dyDescent="0.25">
      <c r="A285" s="5">
        <v>41304</v>
      </c>
      <c r="B285" s="6" t="s">
        <v>18</v>
      </c>
      <c r="C285" s="6" t="s">
        <v>9</v>
      </c>
      <c r="D285">
        <v>8002</v>
      </c>
      <c r="E285">
        <v>21</v>
      </c>
      <c r="F285">
        <v>9.99</v>
      </c>
      <c r="G285">
        <v>209.79</v>
      </c>
      <c r="H285">
        <v>0.05</v>
      </c>
      <c r="I285">
        <v>10.4895</v>
      </c>
      <c r="J285">
        <v>220.27949999999998</v>
      </c>
    </row>
    <row r="286" spans="1:10" x14ac:dyDescent="0.25">
      <c r="A286" s="5">
        <v>41304</v>
      </c>
      <c r="B286" s="6" t="s">
        <v>17</v>
      </c>
      <c r="C286" s="6" t="s">
        <v>14</v>
      </c>
      <c r="D286">
        <v>5003</v>
      </c>
      <c r="E286">
        <v>26</v>
      </c>
      <c r="F286">
        <v>12.99</v>
      </c>
      <c r="G286">
        <v>337.74</v>
      </c>
      <c r="H286">
        <v>7.4999999999999997E-2</v>
      </c>
      <c r="I286">
        <v>25.330500000000001</v>
      </c>
      <c r="J286">
        <v>363.07050000000004</v>
      </c>
    </row>
    <row r="287" spans="1:10" x14ac:dyDescent="0.25">
      <c r="A287" s="5">
        <v>41304</v>
      </c>
      <c r="B287" s="6" t="s">
        <v>15</v>
      </c>
      <c r="C287" s="6" t="s">
        <v>11</v>
      </c>
      <c r="D287">
        <v>3003</v>
      </c>
      <c r="E287">
        <v>26</v>
      </c>
      <c r="F287">
        <v>23.99</v>
      </c>
      <c r="G287">
        <v>623.74</v>
      </c>
      <c r="H287">
        <v>0.05</v>
      </c>
      <c r="I287">
        <v>31.187000000000001</v>
      </c>
      <c r="J287">
        <v>654.92700000000002</v>
      </c>
    </row>
    <row r="288" spans="1:10" x14ac:dyDescent="0.25">
      <c r="A288" s="5">
        <v>41304</v>
      </c>
      <c r="B288" s="6" t="s">
        <v>17</v>
      </c>
      <c r="C288" s="6" t="s">
        <v>8</v>
      </c>
      <c r="D288">
        <v>7003</v>
      </c>
      <c r="E288">
        <v>21</v>
      </c>
      <c r="F288">
        <v>32.99</v>
      </c>
      <c r="G288">
        <v>692.79000000000008</v>
      </c>
      <c r="H288">
        <v>6.5000000000000002E-2</v>
      </c>
      <c r="I288">
        <v>45.031350000000003</v>
      </c>
      <c r="J288">
        <v>737.82135000000005</v>
      </c>
    </row>
    <row r="289" spans="1:10" x14ac:dyDescent="0.25">
      <c r="A289" s="5">
        <v>41305</v>
      </c>
      <c r="B289" s="6" t="s">
        <v>18</v>
      </c>
      <c r="C289" s="6" t="s">
        <v>11</v>
      </c>
      <c r="D289">
        <v>3004</v>
      </c>
      <c r="E289">
        <v>17</v>
      </c>
      <c r="F289">
        <v>25.99</v>
      </c>
      <c r="G289">
        <v>441.83</v>
      </c>
      <c r="H289">
        <v>0.06</v>
      </c>
      <c r="I289">
        <v>26.509799999999998</v>
      </c>
      <c r="J289">
        <v>468.33979999999997</v>
      </c>
    </row>
    <row r="290" spans="1:10" x14ac:dyDescent="0.25">
      <c r="A290" s="5">
        <v>41305</v>
      </c>
      <c r="B290" s="6" t="s">
        <v>16</v>
      </c>
      <c r="C290" s="6" t="s">
        <v>13</v>
      </c>
      <c r="D290">
        <v>4004</v>
      </c>
      <c r="E290">
        <v>24</v>
      </c>
      <c r="F290">
        <v>25.99</v>
      </c>
      <c r="G290">
        <v>623.76</v>
      </c>
      <c r="H290">
        <v>7.0000000000000007E-2</v>
      </c>
      <c r="I290">
        <v>43.663200000000003</v>
      </c>
      <c r="J290">
        <v>667.42319999999995</v>
      </c>
    </row>
    <row r="291" spans="1:10" x14ac:dyDescent="0.25">
      <c r="A291" s="5">
        <v>41305</v>
      </c>
      <c r="B291" s="6" t="s">
        <v>16</v>
      </c>
      <c r="C291" s="6" t="s">
        <v>11</v>
      </c>
      <c r="D291">
        <v>3004</v>
      </c>
      <c r="E291">
        <v>21</v>
      </c>
      <c r="F291">
        <v>12.99</v>
      </c>
      <c r="G291">
        <v>272.79000000000002</v>
      </c>
      <c r="H291">
        <v>0.05</v>
      </c>
      <c r="I291">
        <v>13.639500000000002</v>
      </c>
      <c r="J291">
        <v>286.42950000000002</v>
      </c>
    </row>
    <row r="292" spans="1:10" x14ac:dyDescent="0.25">
      <c r="A292" s="5">
        <v>41305</v>
      </c>
      <c r="B292" s="6" t="s">
        <v>17</v>
      </c>
      <c r="C292" s="6" t="s">
        <v>11</v>
      </c>
      <c r="D292">
        <v>3005</v>
      </c>
      <c r="E292">
        <v>13</v>
      </c>
      <c r="F292">
        <v>9.99</v>
      </c>
      <c r="G292">
        <v>129.87</v>
      </c>
      <c r="H292">
        <v>6.5000000000000002E-2</v>
      </c>
      <c r="I292">
        <v>8.4415500000000012</v>
      </c>
      <c r="J292">
        <v>138.31155000000001</v>
      </c>
    </row>
    <row r="293" spans="1:10" x14ac:dyDescent="0.25">
      <c r="A293" s="5">
        <v>41305</v>
      </c>
      <c r="B293" s="6" t="s">
        <v>16</v>
      </c>
      <c r="C293" s="6" t="s">
        <v>13</v>
      </c>
      <c r="D293">
        <v>4004</v>
      </c>
      <c r="E293">
        <v>26</v>
      </c>
      <c r="F293">
        <v>23.99</v>
      </c>
      <c r="G293">
        <v>623.74</v>
      </c>
      <c r="H293">
        <v>0.05</v>
      </c>
      <c r="I293">
        <v>31.187000000000001</v>
      </c>
      <c r="J293">
        <v>654.92700000000002</v>
      </c>
    </row>
    <row r="294" spans="1:10" x14ac:dyDescent="0.25">
      <c r="A294" s="5">
        <v>41305</v>
      </c>
      <c r="B294" s="6" t="s">
        <v>15</v>
      </c>
      <c r="C294" s="6" t="s">
        <v>12</v>
      </c>
      <c r="D294">
        <v>2004</v>
      </c>
      <c r="E294">
        <v>20</v>
      </c>
      <c r="F294">
        <v>16.989999999999998</v>
      </c>
      <c r="G294">
        <v>339.79999999999995</v>
      </c>
      <c r="H294">
        <v>7.4999999999999997E-2</v>
      </c>
      <c r="I294">
        <v>25.484999999999996</v>
      </c>
      <c r="J294">
        <v>365.28499999999997</v>
      </c>
    </row>
    <row r="295" spans="1:10" x14ac:dyDescent="0.25">
      <c r="A295" s="5">
        <v>41305</v>
      </c>
      <c r="B295" s="6" t="s">
        <v>16</v>
      </c>
      <c r="C295" s="6" t="s">
        <v>10</v>
      </c>
      <c r="D295">
        <v>6005</v>
      </c>
      <c r="E295">
        <v>13</v>
      </c>
      <c r="F295">
        <v>16.989999999999998</v>
      </c>
      <c r="G295">
        <v>220.86999999999998</v>
      </c>
      <c r="H295">
        <v>0.05</v>
      </c>
      <c r="I295">
        <v>11.0435</v>
      </c>
      <c r="J295">
        <v>231.91349999999997</v>
      </c>
    </row>
    <row r="296" spans="1:10" x14ac:dyDescent="0.25">
      <c r="A296" s="5">
        <v>41305</v>
      </c>
      <c r="B296" s="6" t="s">
        <v>17</v>
      </c>
      <c r="C296" s="6" t="s">
        <v>13</v>
      </c>
      <c r="D296">
        <v>4005</v>
      </c>
      <c r="E296">
        <v>23</v>
      </c>
      <c r="F296">
        <v>25.99</v>
      </c>
      <c r="G296">
        <v>597.77</v>
      </c>
      <c r="H296">
        <v>0.05</v>
      </c>
      <c r="I296">
        <v>29.888500000000001</v>
      </c>
      <c r="J296">
        <v>627.6585</v>
      </c>
    </row>
    <row r="297" spans="1:10" x14ac:dyDescent="0.25">
      <c r="A297" s="5">
        <v>41305</v>
      </c>
      <c r="B297" s="6" t="s">
        <v>19</v>
      </c>
      <c r="C297" s="6" t="s">
        <v>13</v>
      </c>
      <c r="D297">
        <v>4003</v>
      </c>
      <c r="E297">
        <v>19</v>
      </c>
      <c r="F297">
        <v>16.989999999999998</v>
      </c>
      <c r="G297">
        <v>322.80999999999995</v>
      </c>
      <c r="H297">
        <v>0.06</v>
      </c>
      <c r="I297">
        <v>19.368599999999997</v>
      </c>
      <c r="J297">
        <v>342.17859999999996</v>
      </c>
    </row>
    <row r="298" spans="1:10" x14ac:dyDescent="0.25">
      <c r="A298" s="5">
        <v>41305</v>
      </c>
      <c r="B298" s="6" t="s">
        <v>18</v>
      </c>
      <c r="C298" s="6" t="s">
        <v>13</v>
      </c>
      <c r="D298">
        <v>4005</v>
      </c>
      <c r="E298">
        <v>19</v>
      </c>
      <c r="F298">
        <v>16.989999999999998</v>
      </c>
      <c r="G298">
        <v>322.80999999999995</v>
      </c>
      <c r="H298">
        <v>6.5000000000000002E-2</v>
      </c>
      <c r="I298">
        <v>20.982649999999996</v>
      </c>
      <c r="J298">
        <v>343.79264999999992</v>
      </c>
    </row>
    <row r="299" spans="1:10" x14ac:dyDescent="0.25">
      <c r="A299" s="5">
        <v>41305</v>
      </c>
      <c r="B299" s="6" t="s">
        <v>17</v>
      </c>
      <c r="C299" s="6" t="s">
        <v>12</v>
      </c>
      <c r="D299">
        <v>2004</v>
      </c>
      <c r="E299">
        <v>26</v>
      </c>
      <c r="F299">
        <v>12.99</v>
      </c>
      <c r="G299">
        <v>337.74</v>
      </c>
      <c r="H299">
        <v>0.06</v>
      </c>
      <c r="I299">
        <v>20.264399999999998</v>
      </c>
      <c r="J299">
        <v>358.00440000000003</v>
      </c>
    </row>
    <row r="300" spans="1:10" x14ac:dyDescent="0.25">
      <c r="A300" s="5">
        <v>41305</v>
      </c>
      <c r="B300" s="6" t="s">
        <v>17</v>
      </c>
      <c r="C300" s="6" t="s">
        <v>8</v>
      </c>
      <c r="D300">
        <v>7003</v>
      </c>
      <c r="E300">
        <v>15</v>
      </c>
      <c r="F300">
        <v>9.99</v>
      </c>
      <c r="G300">
        <v>149.85</v>
      </c>
      <c r="H300">
        <v>7.4999999999999997E-2</v>
      </c>
      <c r="I300">
        <v>11.23875</v>
      </c>
      <c r="J300">
        <v>161.08875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workbookViewId="0">
      <selection sqref="A1:J300"/>
    </sheetView>
  </sheetViews>
  <sheetFormatPr defaultRowHeight="15" x14ac:dyDescent="0.25"/>
  <cols>
    <col min="1" max="1" width="10.7109375" bestFit="1" customWidth="1"/>
    <col min="2" max="2" width="9.28515625" customWidth="1"/>
    <col min="3" max="3" width="14" bestFit="1" customWidth="1"/>
    <col min="4" max="4" width="15" customWidth="1"/>
    <col min="5" max="5" width="10.85546875" customWidth="1"/>
    <col min="6" max="6" width="11.28515625" customWidth="1"/>
    <col min="7" max="8" width="10.5703125" customWidth="1"/>
    <col min="14" max="14" width="10.7109375" bestFit="1" customWidth="1"/>
    <col min="15" max="15" width="14" bestFit="1" customWidth="1"/>
  </cols>
  <sheetData>
    <row r="1" spans="1:14" ht="15.75" thickBot="1" x14ac:dyDescent="0.3">
      <c r="A1" s="4" t="s">
        <v>0</v>
      </c>
      <c r="B1" s="4" t="s">
        <v>3</v>
      </c>
      <c r="C1" s="4" t="s">
        <v>21</v>
      </c>
      <c r="D1" s="4" t="s">
        <v>22</v>
      </c>
      <c r="E1" s="4" t="s">
        <v>1</v>
      </c>
      <c r="F1" s="4" t="s">
        <v>2</v>
      </c>
      <c r="G1" s="4" t="s">
        <v>20</v>
      </c>
      <c r="H1" s="4" t="s">
        <v>6</v>
      </c>
      <c r="I1" s="4" t="s">
        <v>4</v>
      </c>
      <c r="J1" s="4" t="s">
        <v>5</v>
      </c>
      <c r="N1" s="1"/>
    </row>
    <row r="2" spans="1:14" x14ac:dyDescent="0.25">
      <c r="A2" s="1">
        <v>41275</v>
      </c>
      <c r="B2" t="s">
        <v>18</v>
      </c>
      <c r="C2" t="s">
        <v>9</v>
      </c>
      <c r="D2">
        <v>8003</v>
      </c>
      <c r="E2">
        <v>19</v>
      </c>
      <c r="F2" s="2">
        <v>23.99</v>
      </c>
      <c r="G2" s="2">
        <f t="shared" ref="G2:G65" si="0">E2*F2</f>
        <v>455.80999999999995</v>
      </c>
      <c r="H2" s="3">
        <v>0.06</v>
      </c>
      <c r="I2" s="2">
        <f t="shared" ref="I2:I65" si="1">G2*H2</f>
        <v>27.348599999999994</v>
      </c>
      <c r="J2" s="2">
        <f t="shared" ref="J2:J65" si="2">G2+I2</f>
        <v>483.15859999999992</v>
      </c>
      <c r="N2" s="1"/>
    </row>
    <row r="3" spans="1:14" x14ac:dyDescent="0.25">
      <c r="A3" s="1">
        <v>41275</v>
      </c>
      <c r="B3" t="s">
        <v>17</v>
      </c>
      <c r="C3" t="s">
        <v>8</v>
      </c>
      <c r="D3">
        <v>7005</v>
      </c>
      <c r="E3">
        <v>26</v>
      </c>
      <c r="F3" s="2">
        <v>9.99</v>
      </c>
      <c r="G3" s="2">
        <f t="shared" si="0"/>
        <v>259.74</v>
      </c>
      <c r="H3" s="3">
        <v>6.5000000000000002E-2</v>
      </c>
      <c r="I3" s="2">
        <f t="shared" si="1"/>
        <v>16.883100000000002</v>
      </c>
      <c r="J3" s="2">
        <f t="shared" si="2"/>
        <v>276.62310000000002</v>
      </c>
    </row>
    <row r="4" spans="1:14" x14ac:dyDescent="0.25">
      <c r="A4" s="1">
        <v>41275</v>
      </c>
      <c r="B4" t="s">
        <v>18</v>
      </c>
      <c r="C4" t="s">
        <v>11</v>
      </c>
      <c r="D4">
        <v>3004</v>
      </c>
      <c r="E4">
        <v>14</v>
      </c>
      <c r="F4" s="2">
        <v>9.99</v>
      </c>
      <c r="G4" s="2">
        <f t="shared" si="0"/>
        <v>139.86000000000001</v>
      </c>
      <c r="H4" s="3">
        <v>0.06</v>
      </c>
      <c r="I4" s="2">
        <f t="shared" si="1"/>
        <v>8.3916000000000004</v>
      </c>
      <c r="J4" s="2">
        <f t="shared" si="2"/>
        <v>148.25160000000002</v>
      </c>
    </row>
    <row r="5" spans="1:14" x14ac:dyDescent="0.25">
      <c r="A5" s="1">
        <v>41275</v>
      </c>
      <c r="B5" t="s">
        <v>19</v>
      </c>
      <c r="C5" t="s">
        <v>9</v>
      </c>
      <c r="D5">
        <v>8003</v>
      </c>
      <c r="E5">
        <v>16</v>
      </c>
      <c r="F5" s="2">
        <v>21.99</v>
      </c>
      <c r="G5" s="2">
        <f t="shared" si="0"/>
        <v>351.84</v>
      </c>
      <c r="H5" s="3">
        <v>7.4999999999999997E-2</v>
      </c>
      <c r="I5" s="2">
        <f t="shared" si="1"/>
        <v>26.387999999999998</v>
      </c>
      <c r="J5" s="2">
        <f t="shared" si="2"/>
        <v>378.22799999999995</v>
      </c>
    </row>
    <row r="6" spans="1:14" x14ac:dyDescent="0.25">
      <c r="A6" s="1">
        <v>41276</v>
      </c>
      <c r="B6" t="s">
        <v>16</v>
      </c>
      <c r="C6" t="s">
        <v>8</v>
      </c>
      <c r="D6">
        <v>7004</v>
      </c>
      <c r="E6">
        <v>27</v>
      </c>
      <c r="F6" s="2">
        <v>9.99</v>
      </c>
      <c r="G6" s="2">
        <f t="shared" si="0"/>
        <v>269.73</v>
      </c>
      <c r="H6" s="3">
        <v>0.05</v>
      </c>
      <c r="I6" s="2">
        <f t="shared" si="1"/>
        <v>13.486500000000001</v>
      </c>
      <c r="J6" s="2">
        <f t="shared" si="2"/>
        <v>283.2165</v>
      </c>
    </row>
    <row r="7" spans="1:14" x14ac:dyDescent="0.25">
      <c r="A7" s="1">
        <v>41276</v>
      </c>
      <c r="B7" t="s">
        <v>16</v>
      </c>
      <c r="C7" t="s">
        <v>9</v>
      </c>
      <c r="D7">
        <v>8001</v>
      </c>
      <c r="E7">
        <v>16</v>
      </c>
      <c r="F7" s="2">
        <v>32.99</v>
      </c>
      <c r="G7" s="2">
        <f t="shared" si="0"/>
        <v>527.84</v>
      </c>
      <c r="H7" s="3">
        <v>0.05</v>
      </c>
      <c r="I7" s="2">
        <f t="shared" si="1"/>
        <v>26.392000000000003</v>
      </c>
      <c r="J7" s="2">
        <f t="shared" si="2"/>
        <v>554.23200000000008</v>
      </c>
    </row>
    <row r="8" spans="1:14" x14ac:dyDescent="0.25">
      <c r="A8" s="1">
        <v>41276</v>
      </c>
      <c r="B8" t="s">
        <v>16</v>
      </c>
      <c r="C8" t="s">
        <v>12</v>
      </c>
      <c r="D8">
        <v>2005</v>
      </c>
      <c r="E8">
        <v>25</v>
      </c>
      <c r="F8" s="2">
        <v>9.99</v>
      </c>
      <c r="G8" s="2">
        <f t="shared" si="0"/>
        <v>249.75</v>
      </c>
      <c r="H8" s="3">
        <v>7.4999999999999997E-2</v>
      </c>
      <c r="I8" s="2">
        <f t="shared" si="1"/>
        <v>18.731249999999999</v>
      </c>
      <c r="J8" s="2">
        <f t="shared" si="2"/>
        <v>268.48124999999999</v>
      </c>
    </row>
    <row r="9" spans="1:14" x14ac:dyDescent="0.25">
      <c r="A9" s="1">
        <v>41276</v>
      </c>
      <c r="B9" t="s">
        <v>19</v>
      </c>
      <c r="C9" t="s">
        <v>13</v>
      </c>
      <c r="D9">
        <v>4005</v>
      </c>
      <c r="E9">
        <v>22</v>
      </c>
      <c r="F9" s="2">
        <v>49.99</v>
      </c>
      <c r="G9" s="2">
        <f t="shared" si="0"/>
        <v>1099.78</v>
      </c>
      <c r="H9" s="3">
        <v>7.0000000000000007E-2</v>
      </c>
      <c r="I9" s="2">
        <f t="shared" si="1"/>
        <v>76.9846</v>
      </c>
      <c r="J9" s="2">
        <f t="shared" si="2"/>
        <v>1176.7646</v>
      </c>
    </row>
    <row r="10" spans="1:14" x14ac:dyDescent="0.25">
      <c r="A10" s="1">
        <v>41276</v>
      </c>
      <c r="B10" t="s">
        <v>17</v>
      </c>
      <c r="C10" t="s">
        <v>12</v>
      </c>
      <c r="D10">
        <v>2003</v>
      </c>
      <c r="E10">
        <v>23</v>
      </c>
      <c r="F10" s="2">
        <v>25.99</v>
      </c>
      <c r="G10" s="2">
        <f t="shared" si="0"/>
        <v>597.77</v>
      </c>
      <c r="H10" s="3">
        <v>0.06</v>
      </c>
      <c r="I10" s="2">
        <f t="shared" si="1"/>
        <v>35.866199999999999</v>
      </c>
      <c r="J10" s="2">
        <f t="shared" si="2"/>
        <v>633.63620000000003</v>
      </c>
    </row>
    <row r="11" spans="1:14" x14ac:dyDescent="0.25">
      <c r="A11" s="1">
        <v>41276</v>
      </c>
      <c r="B11" t="s">
        <v>18</v>
      </c>
      <c r="C11" t="s">
        <v>14</v>
      </c>
      <c r="D11">
        <v>5002</v>
      </c>
      <c r="E11">
        <v>26</v>
      </c>
      <c r="F11" s="2">
        <v>49.99</v>
      </c>
      <c r="G11" s="2">
        <f t="shared" si="0"/>
        <v>1299.74</v>
      </c>
      <c r="H11" s="3">
        <v>7.4999999999999997E-2</v>
      </c>
      <c r="I11" s="2">
        <f t="shared" si="1"/>
        <v>97.480499999999992</v>
      </c>
      <c r="J11" s="2">
        <f t="shared" si="2"/>
        <v>1397.2204999999999</v>
      </c>
    </row>
    <row r="12" spans="1:14" x14ac:dyDescent="0.25">
      <c r="A12" s="1">
        <v>41276</v>
      </c>
      <c r="B12" t="s">
        <v>18</v>
      </c>
      <c r="C12" t="s">
        <v>14</v>
      </c>
      <c r="D12">
        <v>5001</v>
      </c>
      <c r="E12">
        <v>15</v>
      </c>
      <c r="F12" s="2">
        <v>32.99</v>
      </c>
      <c r="G12" s="2">
        <f t="shared" si="0"/>
        <v>494.85</v>
      </c>
      <c r="H12" s="3">
        <v>6.5000000000000002E-2</v>
      </c>
      <c r="I12" s="2">
        <f t="shared" si="1"/>
        <v>32.16525</v>
      </c>
      <c r="J12" s="2">
        <f t="shared" si="2"/>
        <v>527.01525000000004</v>
      </c>
    </row>
    <row r="13" spans="1:14" x14ac:dyDescent="0.25">
      <c r="A13" s="1">
        <v>41276</v>
      </c>
      <c r="B13" t="s">
        <v>17</v>
      </c>
      <c r="C13" t="s">
        <v>13</v>
      </c>
      <c r="D13">
        <v>4002</v>
      </c>
      <c r="E13">
        <v>19</v>
      </c>
      <c r="F13" s="2">
        <v>37.99</v>
      </c>
      <c r="G13" s="2">
        <f t="shared" si="0"/>
        <v>721.81000000000006</v>
      </c>
      <c r="H13" s="3">
        <v>6.5000000000000002E-2</v>
      </c>
      <c r="I13" s="2">
        <f t="shared" si="1"/>
        <v>46.917650000000009</v>
      </c>
      <c r="J13" s="2">
        <f t="shared" si="2"/>
        <v>768.72765000000004</v>
      </c>
    </row>
    <row r="14" spans="1:14" x14ac:dyDescent="0.25">
      <c r="A14" s="1">
        <v>41276</v>
      </c>
      <c r="B14" t="s">
        <v>19</v>
      </c>
      <c r="C14" t="s">
        <v>13</v>
      </c>
      <c r="D14">
        <v>4001</v>
      </c>
      <c r="E14">
        <v>25</v>
      </c>
      <c r="F14" s="2">
        <v>25.99</v>
      </c>
      <c r="G14" s="2">
        <f t="shared" si="0"/>
        <v>649.75</v>
      </c>
      <c r="H14" s="3">
        <v>7.4999999999999997E-2</v>
      </c>
      <c r="I14" s="2">
        <f t="shared" si="1"/>
        <v>48.731249999999996</v>
      </c>
      <c r="J14" s="2">
        <f t="shared" si="2"/>
        <v>698.48125000000005</v>
      </c>
    </row>
    <row r="15" spans="1:14" x14ac:dyDescent="0.25">
      <c r="A15" s="1">
        <v>41276</v>
      </c>
      <c r="B15" t="s">
        <v>18</v>
      </c>
      <c r="C15" t="s">
        <v>13</v>
      </c>
      <c r="D15">
        <v>4005</v>
      </c>
      <c r="E15">
        <v>24</v>
      </c>
      <c r="F15" s="2">
        <v>32.99</v>
      </c>
      <c r="G15" s="2">
        <f t="shared" si="0"/>
        <v>791.76</v>
      </c>
      <c r="H15" s="3">
        <v>0.06</v>
      </c>
      <c r="I15" s="2">
        <f t="shared" si="1"/>
        <v>47.505600000000001</v>
      </c>
      <c r="J15" s="2">
        <f t="shared" si="2"/>
        <v>839.26559999999995</v>
      </c>
    </row>
    <row r="16" spans="1:14" x14ac:dyDescent="0.25">
      <c r="A16" s="1">
        <v>41276</v>
      </c>
      <c r="B16" t="s">
        <v>16</v>
      </c>
      <c r="C16" t="s">
        <v>13</v>
      </c>
      <c r="D16">
        <v>4002</v>
      </c>
      <c r="E16">
        <v>22</v>
      </c>
      <c r="F16" s="2">
        <v>23.99</v>
      </c>
      <c r="G16" s="2">
        <f t="shared" si="0"/>
        <v>527.78</v>
      </c>
      <c r="H16" s="3">
        <v>0.06</v>
      </c>
      <c r="I16" s="2">
        <f t="shared" si="1"/>
        <v>31.666799999999999</v>
      </c>
      <c r="J16" s="2">
        <f t="shared" si="2"/>
        <v>559.44679999999994</v>
      </c>
    </row>
    <row r="17" spans="1:10" x14ac:dyDescent="0.25">
      <c r="A17" s="1">
        <v>41276</v>
      </c>
      <c r="B17" t="s">
        <v>17</v>
      </c>
      <c r="C17" t="s">
        <v>7</v>
      </c>
      <c r="D17">
        <v>1002</v>
      </c>
      <c r="E17">
        <v>24</v>
      </c>
      <c r="F17" s="2">
        <v>23.99</v>
      </c>
      <c r="G17" s="2">
        <f t="shared" si="0"/>
        <v>575.76</v>
      </c>
      <c r="H17" s="3">
        <v>0.05</v>
      </c>
      <c r="I17" s="2">
        <f t="shared" si="1"/>
        <v>28.788</v>
      </c>
      <c r="J17" s="2">
        <f t="shared" si="2"/>
        <v>604.548</v>
      </c>
    </row>
    <row r="18" spans="1:10" x14ac:dyDescent="0.25">
      <c r="A18" s="1">
        <v>41276</v>
      </c>
      <c r="B18" t="s">
        <v>16</v>
      </c>
      <c r="C18" t="s">
        <v>9</v>
      </c>
      <c r="D18">
        <v>8001</v>
      </c>
      <c r="E18">
        <v>14</v>
      </c>
      <c r="F18" s="2">
        <v>12.99</v>
      </c>
      <c r="G18" s="2">
        <f t="shared" si="0"/>
        <v>181.86</v>
      </c>
      <c r="H18" s="3">
        <v>7.0000000000000007E-2</v>
      </c>
      <c r="I18" s="2">
        <f t="shared" si="1"/>
        <v>12.730200000000002</v>
      </c>
      <c r="J18" s="2">
        <f t="shared" si="2"/>
        <v>194.59020000000001</v>
      </c>
    </row>
    <row r="19" spans="1:10" x14ac:dyDescent="0.25">
      <c r="A19" s="1">
        <v>41277</v>
      </c>
      <c r="B19" t="s">
        <v>19</v>
      </c>
      <c r="C19" t="s">
        <v>7</v>
      </c>
      <c r="D19">
        <v>1002</v>
      </c>
      <c r="E19">
        <v>20</v>
      </c>
      <c r="F19" s="2">
        <v>16.989999999999998</v>
      </c>
      <c r="G19" s="2">
        <f t="shared" si="0"/>
        <v>339.79999999999995</v>
      </c>
      <c r="H19" s="3">
        <v>7.0000000000000007E-2</v>
      </c>
      <c r="I19" s="2">
        <f t="shared" si="1"/>
        <v>23.785999999999998</v>
      </c>
      <c r="J19" s="2">
        <f t="shared" si="2"/>
        <v>363.58599999999996</v>
      </c>
    </row>
    <row r="20" spans="1:10" x14ac:dyDescent="0.25">
      <c r="A20" s="1">
        <v>41277</v>
      </c>
      <c r="B20" t="s">
        <v>18</v>
      </c>
      <c r="C20" t="s">
        <v>7</v>
      </c>
      <c r="D20">
        <v>1001</v>
      </c>
      <c r="E20">
        <v>17</v>
      </c>
      <c r="F20" s="2">
        <v>21.99</v>
      </c>
      <c r="G20" s="2">
        <f t="shared" si="0"/>
        <v>373.83</v>
      </c>
      <c r="H20" s="3">
        <v>7.0000000000000007E-2</v>
      </c>
      <c r="I20" s="2">
        <f t="shared" si="1"/>
        <v>26.168100000000003</v>
      </c>
      <c r="J20" s="2">
        <f t="shared" si="2"/>
        <v>399.99809999999997</v>
      </c>
    </row>
    <row r="21" spans="1:10" x14ac:dyDescent="0.25">
      <c r="A21" s="1">
        <v>41277</v>
      </c>
      <c r="B21" t="s">
        <v>18</v>
      </c>
      <c r="C21" t="s">
        <v>7</v>
      </c>
      <c r="D21">
        <v>1004</v>
      </c>
      <c r="E21">
        <v>17</v>
      </c>
      <c r="F21" s="2">
        <v>23.99</v>
      </c>
      <c r="G21" s="2">
        <f t="shared" si="0"/>
        <v>407.83</v>
      </c>
      <c r="H21" s="3">
        <v>7.4999999999999997E-2</v>
      </c>
      <c r="I21" s="2">
        <f t="shared" si="1"/>
        <v>30.587249999999997</v>
      </c>
      <c r="J21" s="2">
        <f t="shared" si="2"/>
        <v>438.41724999999997</v>
      </c>
    </row>
    <row r="22" spans="1:10" x14ac:dyDescent="0.25">
      <c r="A22" s="1">
        <v>41277</v>
      </c>
      <c r="B22" t="s">
        <v>19</v>
      </c>
      <c r="C22" t="s">
        <v>13</v>
      </c>
      <c r="D22">
        <v>4005</v>
      </c>
      <c r="E22">
        <v>19</v>
      </c>
      <c r="F22" s="2">
        <v>12.99</v>
      </c>
      <c r="G22" s="2">
        <f t="shared" si="0"/>
        <v>246.81</v>
      </c>
      <c r="H22" s="3">
        <v>6.5000000000000002E-2</v>
      </c>
      <c r="I22" s="2">
        <f t="shared" si="1"/>
        <v>16.042650000000002</v>
      </c>
      <c r="J22" s="2">
        <f t="shared" si="2"/>
        <v>262.85264999999998</v>
      </c>
    </row>
    <row r="23" spans="1:10" x14ac:dyDescent="0.25">
      <c r="A23" s="1">
        <v>41277</v>
      </c>
      <c r="B23" t="s">
        <v>18</v>
      </c>
      <c r="C23" t="s">
        <v>11</v>
      </c>
      <c r="D23">
        <v>3001</v>
      </c>
      <c r="E23">
        <v>19</v>
      </c>
      <c r="F23" s="2">
        <v>32.99</v>
      </c>
      <c r="G23" s="2">
        <f t="shared" si="0"/>
        <v>626.81000000000006</v>
      </c>
      <c r="H23" s="3">
        <v>7.4999999999999997E-2</v>
      </c>
      <c r="I23" s="2">
        <f t="shared" si="1"/>
        <v>47.010750000000002</v>
      </c>
      <c r="J23" s="2">
        <f t="shared" si="2"/>
        <v>673.82075000000009</v>
      </c>
    </row>
    <row r="24" spans="1:10" x14ac:dyDescent="0.25">
      <c r="A24" s="1">
        <v>41277</v>
      </c>
      <c r="B24" t="s">
        <v>15</v>
      </c>
      <c r="C24" t="s">
        <v>8</v>
      </c>
      <c r="D24">
        <v>7004</v>
      </c>
      <c r="E24">
        <v>24</v>
      </c>
      <c r="F24" s="2">
        <v>37.99</v>
      </c>
      <c r="G24" s="2">
        <f t="shared" si="0"/>
        <v>911.76</v>
      </c>
      <c r="H24" s="3">
        <v>0.06</v>
      </c>
      <c r="I24" s="2">
        <f t="shared" si="1"/>
        <v>54.705599999999997</v>
      </c>
      <c r="J24" s="2">
        <f t="shared" si="2"/>
        <v>966.46559999999999</v>
      </c>
    </row>
    <row r="25" spans="1:10" x14ac:dyDescent="0.25">
      <c r="A25" s="1">
        <v>41277</v>
      </c>
      <c r="B25" t="s">
        <v>16</v>
      </c>
      <c r="C25" t="s">
        <v>11</v>
      </c>
      <c r="D25">
        <v>3002</v>
      </c>
      <c r="E25">
        <v>13</v>
      </c>
      <c r="F25" s="2">
        <v>49.99</v>
      </c>
      <c r="G25" s="2">
        <f t="shared" si="0"/>
        <v>649.87</v>
      </c>
      <c r="H25" s="3">
        <v>0.06</v>
      </c>
      <c r="I25" s="2">
        <f t="shared" si="1"/>
        <v>38.992199999999997</v>
      </c>
      <c r="J25" s="2">
        <f t="shared" si="2"/>
        <v>688.86220000000003</v>
      </c>
    </row>
    <row r="26" spans="1:10" x14ac:dyDescent="0.25">
      <c r="A26" s="1">
        <v>41277</v>
      </c>
      <c r="B26" t="s">
        <v>17</v>
      </c>
      <c r="C26" t="s">
        <v>12</v>
      </c>
      <c r="D26">
        <v>2002</v>
      </c>
      <c r="E26">
        <v>14</v>
      </c>
      <c r="F26" s="2">
        <v>16.989999999999998</v>
      </c>
      <c r="G26" s="2">
        <f t="shared" si="0"/>
        <v>237.85999999999999</v>
      </c>
      <c r="H26" s="3">
        <v>0.05</v>
      </c>
      <c r="I26" s="2">
        <f t="shared" si="1"/>
        <v>11.893000000000001</v>
      </c>
      <c r="J26" s="2">
        <f t="shared" si="2"/>
        <v>249.75299999999999</v>
      </c>
    </row>
    <row r="27" spans="1:10" x14ac:dyDescent="0.25">
      <c r="A27" s="1">
        <v>41277</v>
      </c>
      <c r="B27" t="s">
        <v>15</v>
      </c>
      <c r="C27" t="s">
        <v>9</v>
      </c>
      <c r="D27">
        <v>8003</v>
      </c>
      <c r="E27">
        <v>17</v>
      </c>
      <c r="F27" s="2">
        <v>25.99</v>
      </c>
      <c r="G27" s="2">
        <f t="shared" si="0"/>
        <v>441.83</v>
      </c>
      <c r="H27" s="3">
        <v>0.05</v>
      </c>
      <c r="I27" s="2">
        <f t="shared" si="1"/>
        <v>22.0915</v>
      </c>
      <c r="J27" s="2">
        <f t="shared" si="2"/>
        <v>463.92149999999998</v>
      </c>
    </row>
    <row r="28" spans="1:10" x14ac:dyDescent="0.25">
      <c r="A28" s="1">
        <v>41278</v>
      </c>
      <c r="B28" t="s">
        <v>18</v>
      </c>
      <c r="C28" t="s">
        <v>10</v>
      </c>
      <c r="D28">
        <v>6004</v>
      </c>
      <c r="E28">
        <v>18</v>
      </c>
      <c r="F28" s="2">
        <v>16.989999999999998</v>
      </c>
      <c r="G28" s="2">
        <f t="shared" si="0"/>
        <v>305.82</v>
      </c>
      <c r="H28" s="3">
        <v>7.4999999999999997E-2</v>
      </c>
      <c r="I28" s="2">
        <f t="shared" si="1"/>
        <v>22.936499999999999</v>
      </c>
      <c r="J28" s="2">
        <f t="shared" si="2"/>
        <v>328.75650000000002</v>
      </c>
    </row>
    <row r="29" spans="1:10" x14ac:dyDescent="0.25">
      <c r="A29" s="1">
        <v>41278</v>
      </c>
      <c r="B29" t="s">
        <v>19</v>
      </c>
      <c r="C29" t="s">
        <v>14</v>
      </c>
      <c r="D29">
        <v>5003</v>
      </c>
      <c r="E29">
        <v>21</v>
      </c>
      <c r="F29" s="2">
        <v>12.99</v>
      </c>
      <c r="G29" s="2">
        <f t="shared" si="0"/>
        <v>272.79000000000002</v>
      </c>
      <c r="H29" s="3">
        <v>0.05</v>
      </c>
      <c r="I29" s="2">
        <f t="shared" si="1"/>
        <v>13.639500000000002</v>
      </c>
      <c r="J29" s="2">
        <f t="shared" si="2"/>
        <v>286.42950000000002</v>
      </c>
    </row>
    <row r="30" spans="1:10" x14ac:dyDescent="0.25">
      <c r="A30" s="1">
        <v>41278</v>
      </c>
      <c r="B30" t="s">
        <v>17</v>
      </c>
      <c r="C30" t="s">
        <v>10</v>
      </c>
      <c r="D30">
        <v>6003</v>
      </c>
      <c r="E30">
        <v>24</v>
      </c>
      <c r="F30" s="2">
        <v>12.99</v>
      </c>
      <c r="G30" s="2">
        <f t="shared" si="0"/>
        <v>311.76</v>
      </c>
      <c r="H30" s="3">
        <v>7.0000000000000007E-2</v>
      </c>
      <c r="I30" s="2">
        <f t="shared" si="1"/>
        <v>21.8232</v>
      </c>
      <c r="J30" s="2">
        <f t="shared" si="2"/>
        <v>333.58319999999998</v>
      </c>
    </row>
    <row r="31" spans="1:10" x14ac:dyDescent="0.25">
      <c r="A31" s="1">
        <v>41278</v>
      </c>
      <c r="B31" t="s">
        <v>18</v>
      </c>
      <c r="C31" t="s">
        <v>8</v>
      </c>
      <c r="D31">
        <v>7002</v>
      </c>
      <c r="E31">
        <v>17</v>
      </c>
      <c r="F31" s="2">
        <v>49.99</v>
      </c>
      <c r="G31" s="2">
        <f t="shared" si="0"/>
        <v>849.83</v>
      </c>
      <c r="H31" s="3">
        <v>0.06</v>
      </c>
      <c r="I31" s="2">
        <f t="shared" si="1"/>
        <v>50.989800000000002</v>
      </c>
      <c r="J31" s="2">
        <f t="shared" si="2"/>
        <v>900.81979999999999</v>
      </c>
    </row>
    <row r="32" spans="1:10" x14ac:dyDescent="0.25">
      <c r="A32" s="1">
        <v>41278</v>
      </c>
      <c r="B32" t="s">
        <v>19</v>
      </c>
      <c r="C32" t="s">
        <v>14</v>
      </c>
      <c r="D32">
        <v>5005</v>
      </c>
      <c r="E32">
        <v>23</v>
      </c>
      <c r="F32" s="2">
        <v>23.99</v>
      </c>
      <c r="G32" s="2">
        <f t="shared" si="0"/>
        <v>551.77</v>
      </c>
      <c r="H32" s="3">
        <v>0.06</v>
      </c>
      <c r="I32" s="2">
        <f t="shared" si="1"/>
        <v>33.106200000000001</v>
      </c>
      <c r="J32" s="2">
        <f t="shared" si="2"/>
        <v>584.87619999999993</v>
      </c>
    </row>
    <row r="33" spans="1:10" x14ac:dyDescent="0.25">
      <c r="A33" s="1">
        <v>41278</v>
      </c>
      <c r="B33" t="s">
        <v>17</v>
      </c>
      <c r="C33" t="s">
        <v>7</v>
      </c>
      <c r="D33">
        <v>1001</v>
      </c>
      <c r="E33">
        <v>17</v>
      </c>
      <c r="F33" s="2">
        <v>12.99</v>
      </c>
      <c r="G33" s="2">
        <f t="shared" si="0"/>
        <v>220.83</v>
      </c>
      <c r="H33" s="3">
        <v>7.4999999999999997E-2</v>
      </c>
      <c r="I33" s="2">
        <f t="shared" si="1"/>
        <v>16.562249999999999</v>
      </c>
      <c r="J33" s="2">
        <f t="shared" si="2"/>
        <v>237.39225000000002</v>
      </c>
    </row>
    <row r="34" spans="1:10" x14ac:dyDescent="0.25">
      <c r="A34" s="1">
        <v>41278</v>
      </c>
      <c r="B34" t="s">
        <v>19</v>
      </c>
      <c r="C34" t="s">
        <v>14</v>
      </c>
      <c r="D34">
        <v>5005</v>
      </c>
      <c r="E34">
        <v>24</v>
      </c>
      <c r="F34" s="2">
        <v>21.99</v>
      </c>
      <c r="G34" s="2">
        <f t="shared" si="0"/>
        <v>527.76</v>
      </c>
      <c r="H34" s="3">
        <v>7.0000000000000007E-2</v>
      </c>
      <c r="I34" s="2">
        <f t="shared" si="1"/>
        <v>36.943200000000004</v>
      </c>
      <c r="J34" s="2">
        <f t="shared" si="2"/>
        <v>564.70320000000004</v>
      </c>
    </row>
    <row r="35" spans="1:10" x14ac:dyDescent="0.25">
      <c r="A35" s="1">
        <v>41278</v>
      </c>
      <c r="B35" t="s">
        <v>15</v>
      </c>
      <c r="C35" t="s">
        <v>12</v>
      </c>
      <c r="D35">
        <v>2004</v>
      </c>
      <c r="E35">
        <v>19</v>
      </c>
      <c r="F35" s="2">
        <v>49.99</v>
      </c>
      <c r="G35" s="2">
        <f t="shared" si="0"/>
        <v>949.81000000000006</v>
      </c>
      <c r="H35" s="3">
        <v>7.4999999999999997E-2</v>
      </c>
      <c r="I35" s="2">
        <f t="shared" si="1"/>
        <v>71.235749999999996</v>
      </c>
      <c r="J35" s="2">
        <f t="shared" si="2"/>
        <v>1021.04575</v>
      </c>
    </row>
    <row r="36" spans="1:10" x14ac:dyDescent="0.25">
      <c r="A36" s="1">
        <v>41278</v>
      </c>
      <c r="B36" t="s">
        <v>19</v>
      </c>
      <c r="C36" t="s">
        <v>14</v>
      </c>
      <c r="D36">
        <v>5005</v>
      </c>
      <c r="E36">
        <v>22</v>
      </c>
      <c r="F36" s="2">
        <v>25.99</v>
      </c>
      <c r="G36" s="2">
        <f t="shared" si="0"/>
        <v>571.78</v>
      </c>
      <c r="H36" s="3">
        <v>6.5000000000000002E-2</v>
      </c>
      <c r="I36" s="2">
        <f t="shared" si="1"/>
        <v>37.165700000000001</v>
      </c>
      <c r="J36" s="2">
        <f t="shared" si="2"/>
        <v>608.94569999999999</v>
      </c>
    </row>
    <row r="37" spans="1:10" x14ac:dyDescent="0.25">
      <c r="A37" s="1">
        <v>41278</v>
      </c>
      <c r="B37" t="s">
        <v>19</v>
      </c>
      <c r="C37" t="s">
        <v>7</v>
      </c>
      <c r="D37">
        <v>1005</v>
      </c>
      <c r="E37">
        <v>21</v>
      </c>
      <c r="F37" s="2">
        <v>32.99</v>
      </c>
      <c r="G37" s="2">
        <f t="shared" si="0"/>
        <v>692.79000000000008</v>
      </c>
      <c r="H37" s="3">
        <v>6.5000000000000002E-2</v>
      </c>
      <c r="I37" s="2">
        <f t="shared" si="1"/>
        <v>45.031350000000003</v>
      </c>
      <c r="J37" s="2">
        <f t="shared" si="2"/>
        <v>737.82135000000005</v>
      </c>
    </row>
    <row r="38" spans="1:10" x14ac:dyDescent="0.25">
      <c r="A38" s="1">
        <v>41278</v>
      </c>
      <c r="B38" t="s">
        <v>18</v>
      </c>
      <c r="C38" t="s">
        <v>9</v>
      </c>
      <c r="D38">
        <v>8002</v>
      </c>
      <c r="E38">
        <v>25</v>
      </c>
      <c r="F38" s="2">
        <v>49.99</v>
      </c>
      <c r="G38" s="2">
        <f t="shared" si="0"/>
        <v>1249.75</v>
      </c>
      <c r="H38" s="3">
        <v>0.06</v>
      </c>
      <c r="I38" s="2">
        <f t="shared" si="1"/>
        <v>74.984999999999999</v>
      </c>
      <c r="J38" s="2">
        <f t="shared" si="2"/>
        <v>1324.7349999999999</v>
      </c>
    </row>
    <row r="39" spans="1:10" x14ac:dyDescent="0.25">
      <c r="A39" s="1">
        <v>41279</v>
      </c>
      <c r="B39" t="s">
        <v>16</v>
      </c>
      <c r="C39" t="s">
        <v>12</v>
      </c>
      <c r="D39">
        <v>2001</v>
      </c>
      <c r="E39">
        <v>25</v>
      </c>
      <c r="F39" s="2">
        <v>32.99</v>
      </c>
      <c r="G39" s="2">
        <f t="shared" si="0"/>
        <v>824.75</v>
      </c>
      <c r="H39" s="3">
        <v>0.05</v>
      </c>
      <c r="I39" s="2">
        <f t="shared" si="1"/>
        <v>41.237500000000004</v>
      </c>
      <c r="J39" s="2">
        <f t="shared" si="2"/>
        <v>865.98749999999995</v>
      </c>
    </row>
    <row r="40" spans="1:10" x14ac:dyDescent="0.25">
      <c r="A40" s="1">
        <v>41279</v>
      </c>
      <c r="B40" t="s">
        <v>17</v>
      </c>
      <c r="C40" t="s">
        <v>7</v>
      </c>
      <c r="D40">
        <v>1001</v>
      </c>
      <c r="E40">
        <v>26</v>
      </c>
      <c r="F40" s="2">
        <v>21.99</v>
      </c>
      <c r="G40" s="2">
        <f t="shared" si="0"/>
        <v>571.74</v>
      </c>
      <c r="H40" s="3">
        <v>0.05</v>
      </c>
      <c r="I40" s="2">
        <f t="shared" si="1"/>
        <v>28.587000000000003</v>
      </c>
      <c r="J40" s="2">
        <f t="shared" si="2"/>
        <v>600.327</v>
      </c>
    </row>
    <row r="41" spans="1:10" x14ac:dyDescent="0.25">
      <c r="A41" s="1">
        <v>41279</v>
      </c>
      <c r="B41" t="s">
        <v>15</v>
      </c>
      <c r="C41" t="s">
        <v>8</v>
      </c>
      <c r="D41">
        <v>7001</v>
      </c>
      <c r="E41">
        <v>22</v>
      </c>
      <c r="F41" s="2">
        <v>37.99</v>
      </c>
      <c r="G41" s="2">
        <f t="shared" si="0"/>
        <v>835.78000000000009</v>
      </c>
      <c r="H41" s="3">
        <v>7.4999999999999997E-2</v>
      </c>
      <c r="I41" s="2">
        <f t="shared" si="1"/>
        <v>62.683500000000002</v>
      </c>
      <c r="J41" s="2">
        <f t="shared" si="2"/>
        <v>898.46350000000007</v>
      </c>
    </row>
    <row r="42" spans="1:10" x14ac:dyDescent="0.25">
      <c r="A42" s="1">
        <v>41279</v>
      </c>
      <c r="B42" t="s">
        <v>18</v>
      </c>
      <c r="C42" t="s">
        <v>14</v>
      </c>
      <c r="D42">
        <v>5004</v>
      </c>
      <c r="E42">
        <v>15</v>
      </c>
      <c r="F42" s="2">
        <v>37.99</v>
      </c>
      <c r="G42" s="2">
        <f t="shared" si="0"/>
        <v>569.85</v>
      </c>
      <c r="H42" s="3">
        <v>0.05</v>
      </c>
      <c r="I42" s="2">
        <f t="shared" si="1"/>
        <v>28.492500000000003</v>
      </c>
      <c r="J42" s="2">
        <f t="shared" si="2"/>
        <v>598.34249999999997</v>
      </c>
    </row>
    <row r="43" spans="1:10" x14ac:dyDescent="0.25">
      <c r="A43" s="1">
        <v>41279</v>
      </c>
      <c r="B43" t="s">
        <v>19</v>
      </c>
      <c r="C43" t="s">
        <v>10</v>
      </c>
      <c r="D43">
        <v>6003</v>
      </c>
      <c r="E43">
        <v>17</v>
      </c>
      <c r="F43" s="2">
        <v>49.99</v>
      </c>
      <c r="G43" s="2">
        <f t="shared" si="0"/>
        <v>849.83</v>
      </c>
      <c r="H43" s="3">
        <v>6.5000000000000002E-2</v>
      </c>
      <c r="I43" s="2">
        <f t="shared" si="1"/>
        <v>55.238950000000003</v>
      </c>
      <c r="J43" s="2">
        <f t="shared" si="2"/>
        <v>905.06895000000009</v>
      </c>
    </row>
    <row r="44" spans="1:10" x14ac:dyDescent="0.25">
      <c r="A44" s="1">
        <v>41279</v>
      </c>
      <c r="B44" t="s">
        <v>19</v>
      </c>
      <c r="C44" t="s">
        <v>7</v>
      </c>
      <c r="D44">
        <v>1004</v>
      </c>
      <c r="E44">
        <v>16</v>
      </c>
      <c r="F44" s="2">
        <v>32.99</v>
      </c>
      <c r="G44" s="2">
        <f t="shared" si="0"/>
        <v>527.84</v>
      </c>
      <c r="H44" s="3">
        <v>6.5000000000000002E-2</v>
      </c>
      <c r="I44" s="2">
        <f t="shared" si="1"/>
        <v>34.309600000000003</v>
      </c>
      <c r="J44" s="2">
        <f t="shared" si="2"/>
        <v>562.14960000000008</v>
      </c>
    </row>
    <row r="45" spans="1:10" x14ac:dyDescent="0.25">
      <c r="A45" s="1">
        <v>41279</v>
      </c>
      <c r="B45" t="s">
        <v>18</v>
      </c>
      <c r="C45" t="s">
        <v>14</v>
      </c>
      <c r="D45">
        <v>5002</v>
      </c>
      <c r="E45">
        <v>22</v>
      </c>
      <c r="F45" s="2">
        <v>32.99</v>
      </c>
      <c r="G45" s="2">
        <f t="shared" si="0"/>
        <v>725.78000000000009</v>
      </c>
      <c r="H45" s="3">
        <v>0.05</v>
      </c>
      <c r="I45" s="2">
        <f t="shared" si="1"/>
        <v>36.289000000000009</v>
      </c>
      <c r="J45" s="2">
        <f t="shared" si="2"/>
        <v>762.06900000000007</v>
      </c>
    </row>
    <row r="46" spans="1:10" x14ac:dyDescent="0.25">
      <c r="A46" s="1">
        <v>41280</v>
      </c>
      <c r="B46" t="s">
        <v>18</v>
      </c>
      <c r="C46" t="s">
        <v>12</v>
      </c>
      <c r="D46">
        <v>2004</v>
      </c>
      <c r="E46">
        <v>18</v>
      </c>
      <c r="F46" s="2">
        <v>9.99</v>
      </c>
      <c r="G46" s="2">
        <f t="shared" si="0"/>
        <v>179.82</v>
      </c>
      <c r="H46" s="3">
        <v>7.0000000000000007E-2</v>
      </c>
      <c r="I46" s="2">
        <f t="shared" si="1"/>
        <v>12.587400000000001</v>
      </c>
      <c r="J46" s="2">
        <f t="shared" si="2"/>
        <v>192.4074</v>
      </c>
    </row>
    <row r="47" spans="1:10" x14ac:dyDescent="0.25">
      <c r="A47" s="1">
        <v>41280</v>
      </c>
      <c r="B47" t="s">
        <v>18</v>
      </c>
      <c r="C47" t="s">
        <v>10</v>
      </c>
      <c r="D47">
        <v>6001</v>
      </c>
      <c r="E47">
        <v>15</v>
      </c>
      <c r="F47" s="2">
        <v>32.99</v>
      </c>
      <c r="G47" s="2">
        <f t="shared" si="0"/>
        <v>494.85</v>
      </c>
      <c r="H47" s="3">
        <v>0.05</v>
      </c>
      <c r="I47" s="2">
        <f t="shared" si="1"/>
        <v>24.742500000000003</v>
      </c>
      <c r="J47" s="2">
        <f t="shared" si="2"/>
        <v>519.59249999999997</v>
      </c>
    </row>
    <row r="48" spans="1:10" x14ac:dyDescent="0.25">
      <c r="A48" s="1">
        <v>41280</v>
      </c>
      <c r="B48" t="s">
        <v>18</v>
      </c>
      <c r="C48" t="s">
        <v>9</v>
      </c>
      <c r="D48">
        <v>8004</v>
      </c>
      <c r="E48">
        <v>13</v>
      </c>
      <c r="F48" s="2">
        <v>25.99</v>
      </c>
      <c r="G48" s="2">
        <f t="shared" si="0"/>
        <v>337.87</v>
      </c>
      <c r="H48" s="3">
        <v>7.0000000000000007E-2</v>
      </c>
      <c r="I48" s="2">
        <f t="shared" si="1"/>
        <v>23.650900000000004</v>
      </c>
      <c r="J48" s="2">
        <f t="shared" si="2"/>
        <v>361.52089999999998</v>
      </c>
    </row>
    <row r="49" spans="1:10" x14ac:dyDescent="0.25">
      <c r="A49" s="1">
        <v>41280</v>
      </c>
      <c r="B49" t="s">
        <v>16</v>
      </c>
      <c r="C49" t="s">
        <v>8</v>
      </c>
      <c r="D49">
        <v>7002</v>
      </c>
      <c r="E49">
        <v>18</v>
      </c>
      <c r="F49" s="2">
        <v>25.99</v>
      </c>
      <c r="G49" s="2">
        <f t="shared" si="0"/>
        <v>467.82</v>
      </c>
      <c r="H49" s="3">
        <v>6.5000000000000002E-2</v>
      </c>
      <c r="I49" s="2">
        <f t="shared" si="1"/>
        <v>30.408300000000001</v>
      </c>
      <c r="J49" s="2">
        <f t="shared" si="2"/>
        <v>498.22829999999999</v>
      </c>
    </row>
    <row r="50" spans="1:10" x14ac:dyDescent="0.25">
      <c r="A50" s="1">
        <v>41280</v>
      </c>
      <c r="B50" t="s">
        <v>18</v>
      </c>
      <c r="C50" t="s">
        <v>11</v>
      </c>
      <c r="D50">
        <v>3005</v>
      </c>
      <c r="E50">
        <v>22</v>
      </c>
      <c r="F50" s="2">
        <v>21.99</v>
      </c>
      <c r="G50" s="2">
        <f t="shared" si="0"/>
        <v>483.78</v>
      </c>
      <c r="H50" s="3">
        <v>7.0000000000000007E-2</v>
      </c>
      <c r="I50" s="2">
        <f t="shared" si="1"/>
        <v>33.864600000000003</v>
      </c>
      <c r="J50" s="2">
        <f t="shared" si="2"/>
        <v>517.64459999999997</v>
      </c>
    </row>
    <row r="51" spans="1:10" x14ac:dyDescent="0.25">
      <c r="A51" s="1">
        <v>41280</v>
      </c>
      <c r="B51" t="s">
        <v>17</v>
      </c>
      <c r="C51" t="s">
        <v>8</v>
      </c>
      <c r="D51">
        <v>7004</v>
      </c>
      <c r="E51">
        <v>15</v>
      </c>
      <c r="F51" s="2">
        <v>9.99</v>
      </c>
      <c r="G51" s="2">
        <f t="shared" si="0"/>
        <v>149.85</v>
      </c>
      <c r="H51" s="3">
        <v>0.05</v>
      </c>
      <c r="I51" s="2">
        <f t="shared" si="1"/>
        <v>7.4924999999999997</v>
      </c>
      <c r="J51" s="2">
        <f t="shared" si="2"/>
        <v>157.3425</v>
      </c>
    </row>
    <row r="52" spans="1:10" x14ac:dyDescent="0.25">
      <c r="A52" s="1">
        <v>41280</v>
      </c>
      <c r="B52" t="s">
        <v>19</v>
      </c>
      <c r="C52" t="s">
        <v>10</v>
      </c>
      <c r="D52">
        <v>6001</v>
      </c>
      <c r="E52">
        <v>17</v>
      </c>
      <c r="F52" s="2">
        <v>21.99</v>
      </c>
      <c r="G52" s="2">
        <f t="shared" si="0"/>
        <v>373.83</v>
      </c>
      <c r="H52" s="3">
        <v>7.4999999999999997E-2</v>
      </c>
      <c r="I52" s="2">
        <f t="shared" si="1"/>
        <v>28.037249999999997</v>
      </c>
      <c r="J52" s="2">
        <f t="shared" si="2"/>
        <v>401.86724999999996</v>
      </c>
    </row>
    <row r="53" spans="1:10" x14ac:dyDescent="0.25">
      <c r="A53" s="1">
        <v>41281</v>
      </c>
      <c r="B53" t="s">
        <v>17</v>
      </c>
      <c r="C53" t="s">
        <v>8</v>
      </c>
      <c r="D53">
        <v>7004</v>
      </c>
      <c r="E53">
        <v>20</v>
      </c>
      <c r="F53" s="2">
        <v>42.99</v>
      </c>
      <c r="G53" s="2">
        <f t="shared" si="0"/>
        <v>859.80000000000007</v>
      </c>
      <c r="H53" s="3">
        <v>0.06</v>
      </c>
      <c r="I53" s="2">
        <f t="shared" si="1"/>
        <v>51.588000000000001</v>
      </c>
      <c r="J53" s="2">
        <f t="shared" si="2"/>
        <v>911.38800000000003</v>
      </c>
    </row>
    <row r="54" spans="1:10" x14ac:dyDescent="0.25">
      <c r="A54" s="1">
        <v>41281</v>
      </c>
      <c r="B54" t="s">
        <v>19</v>
      </c>
      <c r="C54" t="s">
        <v>13</v>
      </c>
      <c r="D54">
        <v>4004</v>
      </c>
      <c r="E54">
        <v>13</v>
      </c>
      <c r="F54" s="2">
        <v>37.99</v>
      </c>
      <c r="G54" s="2">
        <f t="shared" si="0"/>
        <v>493.87</v>
      </c>
      <c r="H54" s="3">
        <v>6.5000000000000002E-2</v>
      </c>
      <c r="I54" s="2">
        <f t="shared" si="1"/>
        <v>32.101550000000003</v>
      </c>
      <c r="J54" s="2">
        <f t="shared" si="2"/>
        <v>525.97154999999998</v>
      </c>
    </row>
    <row r="55" spans="1:10" x14ac:dyDescent="0.25">
      <c r="A55" s="1">
        <v>41281</v>
      </c>
      <c r="B55" t="s">
        <v>18</v>
      </c>
      <c r="C55" t="s">
        <v>9</v>
      </c>
      <c r="D55">
        <v>8001</v>
      </c>
      <c r="E55">
        <v>18</v>
      </c>
      <c r="F55" s="2">
        <v>42.99</v>
      </c>
      <c r="G55" s="2">
        <f t="shared" si="0"/>
        <v>773.82</v>
      </c>
      <c r="H55" s="3">
        <v>7.4999999999999997E-2</v>
      </c>
      <c r="I55" s="2">
        <f t="shared" si="1"/>
        <v>58.036500000000004</v>
      </c>
      <c r="J55" s="2">
        <f t="shared" si="2"/>
        <v>831.8565000000001</v>
      </c>
    </row>
    <row r="56" spans="1:10" x14ac:dyDescent="0.25">
      <c r="A56" s="1">
        <v>41281</v>
      </c>
      <c r="B56" t="s">
        <v>15</v>
      </c>
      <c r="C56" t="s">
        <v>12</v>
      </c>
      <c r="D56">
        <v>2001</v>
      </c>
      <c r="E56">
        <v>22</v>
      </c>
      <c r="F56" s="2">
        <v>25.99</v>
      </c>
      <c r="G56" s="2">
        <f t="shared" si="0"/>
        <v>571.78</v>
      </c>
      <c r="H56" s="3">
        <v>0.06</v>
      </c>
      <c r="I56" s="2">
        <f t="shared" si="1"/>
        <v>34.306799999999996</v>
      </c>
      <c r="J56" s="2">
        <f t="shared" si="2"/>
        <v>606.08679999999993</v>
      </c>
    </row>
    <row r="57" spans="1:10" x14ac:dyDescent="0.25">
      <c r="A57" s="1">
        <v>41281</v>
      </c>
      <c r="B57" t="s">
        <v>18</v>
      </c>
      <c r="C57" t="s">
        <v>14</v>
      </c>
      <c r="D57">
        <v>5005</v>
      </c>
      <c r="E57">
        <v>14</v>
      </c>
      <c r="F57" s="2">
        <v>37.99</v>
      </c>
      <c r="G57" s="2">
        <f t="shared" si="0"/>
        <v>531.86</v>
      </c>
      <c r="H57" s="3">
        <v>0.05</v>
      </c>
      <c r="I57" s="2">
        <f t="shared" si="1"/>
        <v>26.593000000000004</v>
      </c>
      <c r="J57" s="2">
        <f t="shared" si="2"/>
        <v>558.45299999999997</v>
      </c>
    </row>
    <row r="58" spans="1:10" x14ac:dyDescent="0.25">
      <c r="A58" s="1">
        <v>41281</v>
      </c>
      <c r="B58" t="s">
        <v>15</v>
      </c>
      <c r="C58" t="s">
        <v>12</v>
      </c>
      <c r="D58">
        <v>2002</v>
      </c>
      <c r="E58">
        <v>19</v>
      </c>
      <c r="F58" s="2">
        <v>25.99</v>
      </c>
      <c r="G58" s="2">
        <f t="shared" si="0"/>
        <v>493.80999999999995</v>
      </c>
      <c r="H58" s="3">
        <v>7.0000000000000007E-2</v>
      </c>
      <c r="I58" s="2">
        <f t="shared" si="1"/>
        <v>34.566699999999997</v>
      </c>
      <c r="J58" s="2">
        <f t="shared" si="2"/>
        <v>528.37669999999991</v>
      </c>
    </row>
    <row r="59" spans="1:10" x14ac:dyDescent="0.25">
      <c r="A59" s="1">
        <v>41281</v>
      </c>
      <c r="B59" t="s">
        <v>18</v>
      </c>
      <c r="C59" t="s">
        <v>13</v>
      </c>
      <c r="D59">
        <v>4003</v>
      </c>
      <c r="E59">
        <v>21</v>
      </c>
      <c r="F59" s="2">
        <v>21.99</v>
      </c>
      <c r="G59" s="2">
        <f t="shared" si="0"/>
        <v>461.78999999999996</v>
      </c>
      <c r="H59" s="3">
        <v>0.05</v>
      </c>
      <c r="I59" s="2">
        <f t="shared" si="1"/>
        <v>23.089500000000001</v>
      </c>
      <c r="J59" s="2">
        <f t="shared" si="2"/>
        <v>484.87949999999995</v>
      </c>
    </row>
    <row r="60" spans="1:10" x14ac:dyDescent="0.25">
      <c r="A60" s="1">
        <v>41281</v>
      </c>
      <c r="B60" t="s">
        <v>15</v>
      </c>
      <c r="C60" t="s">
        <v>14</v>
      </c>
      <c r="D60">
        <v>5002</v>
      </c>
      <c r="E60">
        <v>19</v>
      </c>
      <c r="F60" s="2">
        <v>21.99</v>
      </c>
      <c r="G60" s="2">
        <f t="shared" si="0"/>
        <v>417.80999999999995</v>
      </c>
      <c r="H60" s="3">
        <v>0.06</v>
      </c>
      <c r="I60" s="2">
        <f t="shared" si="1"/>
        <v>25.068599999999996</v>
      </c>
      <c r="J60" s="2">
        <f t="shared" si="2"/>
        <v>442.87859999999995</v>
      </c>
    </row>
    <row r="61" spans="1:10" x14ac:dyDescent="0.25">
      <c r="A61" s="1">
        <v>41281</v>
      </c>
      <c r="B61" t="s">
        <v>18</v>
      </c>
      <c r="C61" t="s">
        <v>11</v>
      </c>
      <c r="D61">
        <v>3002</v>
      </c>
      <c r="E61">
        <v>13</v>
      </c>
      <c r="F61" s="2">
        <v>25.99</v>
      </c>
      <c r="G61" s="2">
        <f t="shared" si="0"/>
        <v>337.87</v>
      </c>
      <c r="H61" s="3">
        <v>7.0000000000000007E-2</v>
      </c>
      <c r="I61" s="2">
        <f t="shared" si="1"/>
        <v>23.650900000000004</v>
      </c>
      <c r="J61" s="2">
        <f t="shared" si="2"/>
        <v>361.52089999999998</v>
      </c>
    </row>
    <row r="62" spans="1:10" x14ac:dyDescent="0.25">
      <c r="A62" s="1">
        <v>41282</v>
      </c>
      <c r="B62" t="s">
        <v>19</v>
      </c>
      <c r="C62" t="s">
        <v>14</v>
      </c>
      <c r="D62">
        <v>5005</v>
      </c>
      <c r="E62">
        <v>14</v>
      </c>
      <c r="F62" s="2">
        <v>21.99</v>
      </c>
      <c r="G62" s="2">
        <f t="shared" si="0"/>
        <v>307.85999999999996</v>
      </c>
      <c r="H62" s="3">
        <v>7.0000000000000007E-2</v>
      </c>
      <c r="I62" s="2">
        <f t="shared" si="1"/>
        <v>21.5502</v>
      </c>
      <c r="J62" s="2">
        <f t="shared" si="2"/>
        <v>329.41019999999997</v>
      </c>
    </row>
    <row r="63" spans="1:10" x14ac:dyDescent="0.25">
      <c r="A63" s="1">
        <v>41282</v>
      </c>
      <c r="B63" t="s">
        <v>18</v>
      </c>
      <c r="C63" t="s">
        <v>14</v>
      </c>
      <c r="D63">
        <v>5005</v>
      </c>
      <c r="E63">
        <v>13</v>
      </c>
      <c r="F63" s="2">
        <v>49.99</v>
      </c>
      <c r="G63" s="2">
        <f t="shared" si="0"/>
        <v>649.87</v>
      </c>
      <c r="H63" s="3">
        <v>0.06</v>
      </c>
      <c r="I63" s="2">
        <f t="shared" si="1"/>
        <v>38.992199999999997</v>
      </c>
      <c r="J63" s="2">
        <f t="shared" si="2"/>
        <v>688.86220000000003</v>
      </c>
    </row>
    <row r="64" spans="1:10" x14ac:dyDescent="0.25">
      <c r="A64" s="1">
        <v>41282</v>
      </c>
      <c r="B64" t="s">
        <v>18</v>
      </c>
      <c r="C64" t="s">
        <v>11</v>
      </c>
      <c r="D64">
        <v>3005</v>
      </c>
      <c r="E64">
        <v>25</v>
      </c>
      <c r="F64" s="2">
        <v>37.99</v>
      </c>
      <c r="G64" s="2">
        <f t="shared" si="0"/>
        <v>949.75</v>
      </c>
      <c r="H64" s="3">
        <v>7.4999999999999997E-2</v>
      </c>
      <c r="I64" s="2">
        <f t="shared" si="1"/>
        <v>71.231250000000003</v>
      </c>
      <c r="J64" s="2">
        <f t="shared" si="2"/>
        <v>1020.98125</v>
      </c>
    </row>
    <row r="65" spans="1:10" x14ac:dyDescent="0.25">
      <c r="A65" s="1">
        <v>41282</v>
      </c>
      <c r="B65" t="s">
        <v>19</v>
      </c>
      <c r="C65" t="s">
        <v>7</v>
      </c>
      <c r="D65">
        <v>1003</v>
      </c>
      <c r="E65">
        <v>12</v>
      </c>
      <c r="F65" s="2">
        <v>49.99</v>
      </c>
      <c r="G65" s="2">
        <f t="shared" si="0"/>
        <v>599.88</v>
      </c>
      <c r="H65" s="3">
        <v>7.4999999999999997E-2</v>
      </c>
      <c r="I65" s="2">
        <f t="shared" si="1"/>
        <v>44.991</v>
      </c>
      <c r="J65" s="2">
        <f t="shared" si="2"/>
        <v>644.87099999999998</v>
      </c>
    </row>
    <row r="66" spans="1:10" x14ac:dyDescent="0.25">
      <c r="A66" s="1">
        <v>41282</v>
      </c>
      <c r="B66" t="s">
        <v>19</v>
      </c>
      <c r="C66" t="s">
        <v>8</v>
      </c>
      <c r="D66">
        <v>7005</v>
      </c>
      <c r="E66">
        <v>24</v>
      </c>
      <c r="F66" s="2">
        <v>12.99</v>
      </c>
      <c r="G66" s="2">
        <f t="shared" ref="G66:G129" si="3">E66*F66</f>
        <v>311.76</v>
      </c>
      <c r="H66" s="3">
        <v>0.06</v>
      </c>
      <c r="I66" s="2">
        <f t="shared" ref="I66:I129" si="4">G66*H66</f>
        <v>18.7056</v>
      </c>
      <c r="J66" s="2">
        <f t="shared" ref="J66:J129" si="5">G66+I66</f>
        <v>330.46559999999999</v>
      </c>
    </row>
    <row r="67" spans="1:10" x14ac:dyDescent="0.25">
      <c r="A67" s="1">
        <v>41282</v>
      </c>
      <c r="B67" t="s">
        <v>16</v>
      </c>
      <c r="C67" t="s">
        <v>10</v>
      </c>
      <c r="D67">
        <v>6004</v>
      </c>
      <c r="E67">
        <v>21</v>
      </c>
      <c r="F67" s="2">
        <v>32.99</v>
      </c>
      <c r="G67" s="2">
        <f t="shared" si="3"/>
        <v>692.79000000000008</v>
      </c>
      <c r="H67" s="3">
        <v>0.05</v>
      </c>
      <c r="I67" s="2">
        <f t="shared" si="4"/>
        <v>34.639500000000005</v>
      </c>
      <c r="J67" s="2">
        <f t="shared" si="5"/>
        <v>727.42950000000008</v>
      </c>
    </row>
    <row r="68" spans="1:10" x14ac:dyDescent="0.25">
      <c r="A68" s="1">
        <v>41282</v>
      </c>
      <c r="B68" t="s">
        <v>19</v>
      </c>
      <c r="C68" t="s">
        <v>7</v>
      </c>
      <c r="D68">
        <v>1005</v>
      </c>
      <c r="E68">
        <v>26</v>
      </c>
      <c r="F68" s="2">
        <v>9.99</v>
      </c>
      <c r="G68" s="2">
        <f t="shared" si="3"/>
        <v>259.74</v>
      </c>
      <c r="H68" s="3">
        <v>0.05</v>
      </c>
      <c r="I68" s="2">
        <f t="shared" si="4"/>
        <v>12.987000000000002</v>
      </c>
      <c r="J68" s="2">
        <f t="shared" si="5"/>
        <v>272.72700000000003</v>
      </c>
    </row>
    <row r="69" spans="1:10" x14ac:dyDescent="0.25">
      <c r="A69" s="1">
        <v>41282</v>
      </c>
      <c r="B69" t="s">
        <v>17</v>
      </c>
      <c r="C69" t="s">
        <v>13</v>
      </c>
      <c r="D69">
        <v>4005</v>
      </c>
      <c r="E69">
        <v>12</v>
      </c>
      <c r="F69" s="2">
        <v>25.99</v>
      </c>
      <c r="G69" s="2">
        <f t="shared" si="3"/>
        <v>311.88</v>
      </c>
      <c r="H69" s="3">
        <v>7.4999999999999997E-2</v>
      </c>
      <c r="I69" s="2">
        <f t="shared" si="4"/>
        <v>23.390999999999998</v>
      </c>
      <c r="J69" s="2">
        <f t="shared" si="5"/>
        <v>335.27100000000002</v>
      </c>
    </row>
    <row r="70" spans="1:10" x14ac:dyDescent="0.25">
      <c r="A70" s="1">
        <v>41282</v>
      </c>
      <c r="B70" t="s">
        <v>15</v>
      </c>
      <c r="C70" t="s">
        <v>11</v>
      </c>
      <c r="D70">
        <v>3004</v>
      </c>
      <c r="E70">
        <v>19</v>
      </c>
      <c r="F70" s="2">
        <v>37.99</v>
      </c>
      <c r="G70" s="2">
        <f t="shared" si="3"/>
        <v>721.81000000000006</v>
      </c>
      <c r="H70" s="3">
        <v>0.06</v>
      </c>
      <c r="I70" s="2">
        <f t="shared" si="4"/>
        <v>43.308599999999998</v>
      </c>
      <c r="J70" s="2">
        <f t="shared" si="5"/>
        <v>765.11860000000001</v>
      </c>
    </row>
    <row r="71" spans="1:10" x14ac:dyDescent="0.25">
      <c r="A71" s="1">
        <v>41282</v>
      </c>
      <c r="B71" t="s">
        <v>16</v>
      </c>
      <c r="C71" t="s">
        <v>13</v>
      </c>
      <c r="D71">
        <v>4003</v>
      </c>
      <c r="E71">
        <v>15</v>
      </c>
      <c r="F71" s="2">
        <v>9.99</v>
      </c>
      <c r="G71" s="2">
        <f t="shared" si="3"/>
        <v>149.85</v>
      </c>
      <c r="H71" s="3">
        <v>7.4999999999999997E-2</v>
      </c>
      <c r="I71" s="2">
        <f t="shared" si="4"/>
        <v>11.23875</v>
      </c>
      <c r="J71" s="2">
        <f t="shared" si="5"/>
        <v>161.08875</v>
      </c>
    </row>
    <row r="72" spans="1:10" x14ac:dyDescent="0.25">
      <c r="A72" s="1">
        <v>41283</v>
      </c>
      <c r="B72" t="s">
        <v>18</v>
      </c>
      <c r="C72" t="s">
        <v>7</v>
      </c>
      <c r="D72">
        <v>1001</v>
      </c>
      <c r="E72">
        <v>25</v>
      </c>
      <c r="F72" s="2">
        <v>42.99</v>
      </c>
      <c r="G72" s="2">
        <f t="shared" si="3"/>
        <v>1074.75</v>
      </c>
      <c r="H72" s="3">
        <v>0.06</v>
      </c>
      <c r="I72" s="2">
        <f t="shared" si="4"/>
        <v>64.484999999999999</v>
      </c>
      <c r="J72" s="2">
        <f t="shared" si="5"/>
        <v>1139.2349999999999</v>
      </c>
    </row>
    <row r="73" spans="1:10" x14ac:dyDescent="0.25">
      <c r="A73" s="1">
        <v>41283</v>
      </c>
      <c r="B73" t="s">
        <v>15</v>
      </c>
      <c r="C73" t="s">
        <v>11</v>
      </c>
      <c r="D73">
        <v>3004</v>
      </c>
      <c r="E73">
        <v>23</v>
      </c>
      <c r="F73" s="2">
        <v>12.99</v>
      </c>
      <c r="G73" s="2">
        <f t="shared" si="3"/>
        <v>298.77</v>
      </c>
      <c r="H73" s="3">
        <v>7.0000000000000007E-2</v>
      </c>
      <c r="I73" s="2">
        <f t="shared" si="4"/>
        <v>20.913900000000002</v>
      </c>
      <c r="J73" s="2">
        <f t="shared" si="5"/>
        <v>319.68389999999999</v>
      </c>
    </row>
    <row r="74" spans="1:10" x14ac:dyDescent="0.25">
      <c r="A74" s="1">
        <v>41283</v>
      </c>
      <c r="B74" t="s">
        <v>18</v>
      </c>
      <c r="C74" t="s">
        <v>8</v>
      </c>
      <c r="D74">
        <v>7002</v>
      </c>
      <c r="E74">
        <v>14</v>
      </c>
      <c r="F74" s="2">
        <v>49.99</v>
      </c>
      <c r="G74" s="2">
        <f t="shared" si="3"/>
        <v>699.86</v>
      </c>
      <c r="H74" s="3">
        <v>6.5000000000000002E-2</v>
      </c>
      <c r="I74" s="2">
        <f t="shared" si="4"/>
        <v>45.490900000000003</v>
      </c>
      <c r="J74" s="2">
        <f t="shared" si="5"/>
        <v>745.35090000000002</v>
      </c>
    </row>
    <row r="75" spans="1:10" x14ac:dyDescent="0.25">
      <c r="A75" s="1">
        <v>41283</v>
      </c>
      <c r="B75" t="s">
        <v>15</v>
      </c>
      <c r="C75" t="s">
        <v>7</v>
      </c>
      <c r="D75">
        <v>1002</v>
      </c>
      <c r="E75">
        <v>26</v>
      </c>
      <c r="F75" s="2">
        <v>49.99</v>
      </c>
      <c r="G75" s="2">
        <f t="shared" si="3"/>
        <v>1299.74</v>
      </c>
      <c r="H75" s="3">
        <v>0.05</v>
      </c>
      <c r="I75" s="2">
        <f t="shared" si="4"/>
        <v>64.987000000000009</v>
      </c>
      <c r="J75" s="2">
        <f t="shared" si="5"/>
        <v>1364.7270000000001</v>
      </c>
    </row>
    <row r="76" spans="1:10" x14ac:dyDescent="0.25">
      <c r="A76" s="1">
        <v>41283</v>
      </c>
      <c r="B76" t="s">
        <v>17</v>
      </c>
      <c r="C76" t="s">
        <v>10</v>
      </c>
      <c r="D76">
        <v>6005</v>
      </c>
      <c r="E76">
        <v>15</v>
      </c>
      <c r="F76" s="2">
        <v>16.989999999999998</v>
      </c>
      <c r="G76" s="2">
        <f t="shared" si="3"/>
        <v>254.84999999999997</v>
      </c>
      <c r="H76" s="3">
        <v>6.5000000000000002E-2</v>
      </c>
      <c r="I76" s="2">
        <f t="shared" si="4"/>
        <v>16.565249999999999</v>
      </c>
      <c r="J76" s="2">
        <f t="shared" si="5"/>
        <v>271.41524999999996</v>
      </c>
    </row>
    <row r="77" spans="1:10" x14ac:dyDescent="0.25">
      <c r="A77" s="1">
        <v>41283</v>
      </c>
      <c r="B77" t="s">
        <v>16</v>
      </c>
      <c r="C77" t="s">
        <v>9</v>
      </c>
      <c r="D77">
        <v>8003</v>
      </c>
      <c r="E77">
        <v>18</v>
      </c>
      <c r="F77" s="2">
        <v>21.99</v>
      </c>
      <c r="G77" s="2">
        <f t="shared" si="3"/>
        <v>395.82</v>
      </c>
      <c r="H77" s="3">
        <v>0.06</v>
      </c>
      <c r="I77" s="2">
        <f t="shared" si="4"/>
        <v>23.749199999999998</v>
      </c>
      <c r="J77" s="2">
        <f t="shared" si="5"/>
        <v>419.56919999999997</v>
      </c>
    </row>
    <row r="78" spans="1:10" x14ac:dyDescent="0.25">
      <c r="A78" s="1">
        <v>41283</v>
      </c>
      <c r="B78" t="s">
        <v>17</v>
      </c>
      <c r="C78" t="s">
        <v>9</v>
      </c>
      <c r="D78">
        <v>8001</v>
      </c>
      <c r="E78">
        <v>20</v>
      </c>
      <c r="F78" s="2">
        <v>49.99</v>
      </c>
      <c r="G78" s="2">
        <f t="shared" si="3"/>
        <v>999.80000000000007</v>
      </c>
      <c r="H78" s="3">
        <v>0.05</v>
      </c>
      <c r="I78" s="2">
        <f t="shared" si="4"/>
        <v>49.990000000000009</v>
      </c>
      <c r="J78" s="2">
        <f t="shared" si="5"/>
        <v>1049.79</v>
      </c>
    </row>
    <row r="79" spans="1:10" x14ac:dyDescent="0.25">
      <c r="A79" s="1">
        <v>41283</v>
      </c>
      <c r="B79" t="s">
        <v>19</v>
      </c>
      <c r="C79" t="s">
        <v>10</v>
      </c>
      <c r="D79">
        <v>6002</v>
      </c>
      <c r="E79">
        <v>24</v>
      </c>
      <c r="F79" s="2">
        <v>25.99</v>
      </c>
      <c r="G79" s="2">
        <f t="shared" si="3"/>
        <v>623.76</v>
      </c>
      <c r="H79" s="3">
        <v>7.4999999999999997E-2</v>
      </c>
      <c r="I79" s="2">
        <f t="shared" si="4"/>
        <v>46.781999999999996</v>
      </c>
      <c r="J79" s="2">
        <f t="shared" si="5"/>
        <v>670.54200000000003</v>
      </c>
    </row>
    <row r="80" spans="1:10" x14ac:dyDescent="0.25">
      <c r="A80" s="1">
        <v>41284</v>
      </c>
      <c r="B80" t="s">
        <v>18</v>
      </c>
      <c r="C80" t="s">
        <v>8</v>
      </c>
      <c r="D80">
        <v>7003</v>
      </c>
      <c r="E80">
        <v>23</v>
      </c>
      <c r="F80" s="2">
        <v>25.99</v>
      </c>
      <c r="G80" s="2">
        <f t="shared" si="3"/>
        <v>597.77</v>
      </c>
      <c r="H80" s="3">
        <v>7.4999999999999997E-2</v>
      </c>
      <c r="I80" s="2">
        <f t="shared" si="4"/>
        <v>44.832749999999997</v>
      </c>
      <c r="J80" s="2">
        <f t="shared" si="5"/>
        <v>642.60275000000001</v>
      </c>
    </row>
    <row r="81" spans="1:10" x14ac:dyDescent="0.25">
      <c r="A81" s="1">
        <v>41284</v>
      </c>
      <c r="B81" t="s">
        <v>16</v>
      </c>
      <c r="C81" t="s">
        <v>7</v>
      </c>
      <c r="D81">
        <v>1002</v>
      </c>
      <c r="E81">
        <v>14</v>
      </c>
      <c r="F81" s="2">
        <v>9.99</v>
      </c>
      <c r="G81" s="2">
        <f t="shared" si="3"/>
        <v>139.86000000000001</v>
      </c>
      <c r="H81" s="3">
        <v>7.0000000000000007E-2</v>
      </c>
      <c r="I81" s="2">
        <f t="shared" si="4"/>
        <v>9.7902000000000022</v>
      </c>
      <c r="J81" s="2">
        <f t="shared" si="5"/>
        <v>149.65020000000001</v>
      </c>
    </row>
    <row r="82" spans="1:10" x14ac:dyDescent="0.25">
      <c r="A82" s="1">
        <v>41284</v>
      </c>
      <c r="B82" t="s">
        <v>15</v>
      </c>
      <c r="C82" t="s">
        <v>13</v>
      </c>
      <c r="D82">
        <v>4005</v>
      </c>
      <c r="E82">
        <v>15</v>
      </c>
      <c r="F82" s="2">
        <v>37.99</v>
      </c>
      <c r="G82" s="2">
        <f t="shared" si="3"/>
        <v>569.85</v>
      </c>
      <c r="H82" s="3">
        <v>6.5000000000000002E-2</v>
      </c>
      <c r="I82" s="2">
        <f t="shared" si="4"/>
        <v>37.04025</v>
      </c>
      <c r="J82" s="2">
        <f t="shared" si="5"/>
        <v>606.89025000000004</v>
      </c>
    </row>
    <row r="83" spans="1:10" x14ac:dyDescent="0.25">
      <c r="A83" s="1">
        <v>41284</v>
      </c>
      <c r="B83" t="s">
        <v>19</v>
      </c>
      <c r="C83" t="s">
        <v>9</v>
      </c>
      <c r="D83">
        <v>8004</v>
      </c>
      <c r="E83">
        <v>22</v>
      </c>
      <c r="F83" s="2">
        <v>9.99</v>
      </c>
      <c r="G83" s="2">
        <f t="shared" si="3"/>
        <v>219.78</v>
      </c>
      <c r="H83" s="3">
        <v>0.06</v>
      </c>
      <c r="I83" s="2">
        <f t="shared" si="4"/>
        <v>13.1868</v>
      </c>
      <c r="J83" s="2">
        <f t="shared" si="5"/>
        <v>232.96680000000001</v>
      </c>
    </row>
    <row r="84" spans="1:10" x14ac:dyDescent="0.25">
      <c r="A84" s="1">
        <v>41284</v>
      </c>
      <c r="B84" t="s">
        <v>18</v>
      </c>
      <c r="C84" t="s">
        <v>14</v>
      </c>
      <c r="D84">
        <v>5001</v>
      </c>
      <c r="E84">
        <v>16</v>
      </c>
      <c r="F84" s="2">
        <v>9.99</v>
      </c>
      <c r="G84" s="2">
        <f t="shared" si="3"/>
        <v>159.84</v>
      </c>
      <c r="H84" s="3">
        <v>0.06</v>
      </c>
      <c r="I84" s="2">
        <f t="shared" si="4"/>
        <v>9.5904000000000007</v>
      </c>
      <c r="J84" s="2">
        <f t="shared" si="5"/>
        <v>169.43039999999999</v>
      </c>
    </row>
    <row r="85" spans="1:10" x14ac:dyDescent="0.25">
      <c r="A85" s="1">
        <v>41284</v>
      </c>
      <c r="B85" t="s">
        <v>17</v>
      </c>
      <c r="C85" t="s">
        <v>13</v>
      </c>
      <c r="D85">
        <v>4001</v>
      </c>
      <c r="E85">
        <v>19</v>
      </c>
      <c r="F85" s="2">
        <v>49.99</v>
      </c>
      <c r="G85" s="2">
        <f t="shared" si="3"/>
        <v>949.81000000000006</v>
      </c>
      <c r="H85" s="3">
        <v>0.05</v>
      </c>
      <c r="I85" s="2">
        <f t="shared" si="4"/>
        <v>47.490500000000004</v>
      </c>
      <c r="J85" s="2">
        <f t="shared" si="5"/>
        <v>997.30050000000006</v>
      </c>
    </row>
    <row r="86" spans="1:10" x14ac:dyDescent="0.25">
      <c r="A86" s="1">
        <v>41284</v>
      </c>
      <c r="B86" t="s">
        <v>17</v>
      </c>
      <c r="C86" t="s">
        <v>10</v>
      </c>
      <c r="D86">
        <v>6003</v>
      </c>
      <c r="E86">
        <v>24</v>
      </c>
      <c r="F86" s="2">
        <v>25.99</v>
      </c>
      <c r="G86" s="2">
        <f t="shared" si="3"/>
        <v>623.76</v>
      </c>
      <c r="H86" s="3">
        <v>7.0000000000000007E-2</v>
      </c>
      <c r="I86" s="2">
        <f t="shared" si="4"/>
        <v>43.663200000000003</v>
      </c>
      <c r="J86" s="2">
        <f t="shared" si="5"/>
        <v>667.42319999999995</v>
      </c>
    </row>
    <row r="87" spans="1:10" x14ac:dyDescent="0.25">
      <c r="A87" s="1">
        <v>41284</v>
      </c>
      <c r="B87" t="s">
        <v>18</v>
      </c>
      <c r="C87" t="s">
        <v>11</v>
      </c>
      <c r="D87">
        <v>3002</v>
      </c>
      <c r="E87">
        <v>19</v>
      </c>
      <c r="F87" s="2">
        <v>37.99</v>
      </c>
      <c r="G87" s="2">
        <f t="shared" si="3"/>
        <v>721.81000000000006</v>
      </c>
      <c r="H87" s="3">
        <v>7.0000000000000007E-2</v>
      </c>
      <c r="I87" s="2">
        <f t="shared" si="4"/>
        <v>50.526700000000012</v>
      </c>
      <c r="J87" s="2">
        <f t="shared" si="5"/>
        <v>772.33670000000006</v>
      </c>
    </row>
    <row r="88" spans="1:10" x14ac:dyDescent="0.25">
      <c r="A88" s="1">
        <v>41284</v>
      </c>
      <c r="B88" t="s">
        <v>17</v>
      </c>
      <c r="C88" t="s">
        <v>7</v>
      </c>
      <c r="D88">
        <v>1001</v>
      </c>
      <c r="E88">
        <v>12</v>
      </c>
      <c r="F88" s="2">
        <v>21.99</v>
      </c>
      <c r="G88" s="2">
        <f t="shared" si="3"/>
        <v>263.88</v>
      </c>
      <c r="H88" s="3">
        <v>0.05</v>
      </c>
      <c r="I88" s="2">
        <f t="shared" si="4"/>
        <v>13.194000000000001</v>
      </c>
      <c r="J88" s="2">
        <f t="shared" si="5"/>
        <v>277.07400000000001</v>
      </c>
    </row>
    <row r="89" spans="1:10" x14ac:dyDescent="0.25">
      <c r="A89" s="1">
        <v>41284</v>
      </c>
      <c r="B89" t="s">
        <v>17</v>
      </c>
      <c r="C89" t="s">
        <v>7</v>
      </c>
      <c r="D89">
        <v>1005</v>
      </c>
      <c r="E89">
        <v>27</v>
      </c>
      <c r="F89" s="2">
        <v>37.99</v>
      </c>
      <c r="G89" s="2">
        <f t="shared" si="3"/>
        <v>1025.73</v>
      </c>
      <c r="H89" s="3">
        <v>6.5000000000000002E-2</v>
      </c>
      <c r="I89" s="2">
        <f t="shared" si="4"/>
        <v>66.672449999999998</v>
      </c>
      <c r="J89" s="2">
        <f t="shared" si="5"/>
        <v>1092.40245</v>
      </c>
    </row>
    <row r="90" spans="1:10" x14ac:dyDescent="0.25">
      <c r="A90" s="1">
        <v>41284</v>
      </c>
      <c r="B90" t="s">
        <v>16</v>
      </c>
      <c r="C90" t="s">
        <v>8</v>
      </c>
      <c r="D90">
        <v>7001</v>
      </c>
      <c r="E90">
        <v>13</v>
      </c>
      <c r="F90" s="2">
        <v>25.99</v>
      </c>
      <c r="G90" s="2">
        <f t="shared" si="3"/>
        <v>337.87</v>
      </c>
      <c r="H90" s="3">
        <v>7.4999999999999997E-2</v>
      </c>
      <c r="I90" s="2">
        <f t="shared" si="4"/>
        <v>25.340250000000001</v>
      </c>
      <c r="J90" s="2">
        <f t="shared" si="5"/>
        <v>363.21025000000003</v>
      </c>
    </row>
    <row r="91" spans="1:10" x14ac:dyDescent="0.25">
      <c r="A91" s="1">
        <v>41284</v>
      </c>
      <c r="B91" t="s">
        <v>18</v>
      </c>
      <c r="C91" t="s">
        <v>9</v>
      </c>
      <c r="D91">
        <v>8002</v>
      </c>
      <c r="E91">
        <v>13</v>
      </c>
      <c r="F91" s="2">
        <v>12.99</v>
      </c>
      <c r="G91" s="2">
        <f t="shared" si="3"/>
        <v>168.87</v>
      </c>
      <c r="H91" s="3">
        <v>6.5000000000000002E-2</v>
      </c>
      <c r="I91" s="2">
        <f t="shared" si="4"/>
        <v>10.976550000000001</v>
      </c>
      <c r="J91" s="2">
        <f t="shared" si="5"/>
        <v>179.84655000000001</v>
      </c>
    </row>
    <row r="92" spans="1:10" x14ac:dyDescent="0.25">
      <c r="A92" s="1">
        <v>41284</v>
      </c>
      <c r="B92" t="s">
        <v>18</v>
      </c>
      <c r="C92" t="s">
        <v>7</v>
      </c>
      <c r="D92">
        <v>1001</v>
      </c>
      <c r="E92">
        <v>27</v>
      </c>
      <c r="F92" s="2">
        <v>21.99</v>
      </c>
      <c r="G92" s="2">
        <f t="shared" si="3"/>
        <v>593.7299999999999</v>
      </c>
      <c r="H92" s="3">
        <v>7.0000000000000007E-2</v>
      </c>
      <c r="I92" s="2">
        <f t="shared" si="4"/>
        <v>41.561099999999996</v>
      </c>
      <c r="J92" s="2">
        <f t="shared" si="5"/>
        <v>635.29109999999991</v>
      </c>
    </row>
    <row r="93" spans="1:10" x14ac:dyDescent="0.25">
      <c r="A93" s="1">
        <v>41284</v>
      </c>
      <c r="B93" t="s">
        <v>17</v>
      </c>
      <c r="C93" t="s">
        <v>12</v>
      </c>
      <c r="D93">
        <v>2004</v>
      </c>
      <c r="E93">
        <v>14</v>
      </c>
      <c r="F93" s="2">
        <v>16.989999999999998</v>
      </c>
      <c r="G93" s="2">
        <f t="shared" si="3"/>
        <v>237.85999999999999</v>
      </c>
      <c r="H93" s="3">
        <v>7.4999999999999997E-2</v>
      </c>
      <c r="I93" s="2">
        <f t="shared" si="4"/>
        <v>17.839499999999997</v>
      </c>
      <c r="J93" s="2">
        <f t="shared" si="5"/>
        <v>255.69949999999997</v>
      </c>
    </row>
    <row r="94" spans="1:10" x14ac:dyDescent="0.25">
      <c r="A94" s="1">
        <v>41285</v>
      </c>
      <c r="B94" t="s">
        <v>15</v>
      </c>
      <c r="C94" t="s">
        <v>11</v>
      </c>
      <c r="D94">
        <v>3003</v>
      </c>
      <c r="E94">
        <v>27</v>
      </c>
      <c r="F94" s="2">
        <v>12.99</v>
      </c>
      <c r="G94" s="2">
        <f t="shared" si="3"/>
        <v>350.73</v>
      </c>
      <c r="H94" s="3">
        <v>0.05</v>
      </c>
      <c r="I94" s="2">
        <f t="shared" si="4"/>
        <v>17.5365</v>
      </c>
      <c r="J94" s="2">
        <f t="shared" si="5"/>
        <v>368.26650000000001</v>
      </c>
    </row>
    <row r="95" spans="1:10" x14ac:dyDescent="0.25">
      <c r="A95" s="1">
        <v>41285</v>
      </c>
      <c r="B95" t="s">
        <v>19</v>
      </c>
      <c r="C95" t="s">
        <v>8</v>
      </c>
      <c r="D95">
        <v>7002</v>
      </c>
      <c r="E95">
        <v>21</v>
      </c>
      <c r="F95" s="2">
        <v>23.99</v>
      </c>
      <c r="G95" s="2">
        <f t="shared" si="3"/>
        <v>503.78999999999996</v>
      </c>
      <c r="H95" s="3">
        <v>6.5000000000000002E-2</v>
      </c>
      <c r="I95" s="2">
        <f t="shared" si="4"/>
        <v>32.74635</v>
      </c>
      <c r="J95" s="2">
        <f t="shared" si="5"/>
        <v>536.53634999999997</v>
      </c>
    </row>
    <row r="96" spans="1:10" x14ac:dyDescent="0.25">
      <c r="A96" s="1">
        <v>41285</v>
      </c>
      <c r="B96" t="s">
        <v>18</v>
      </c>
      <c r="C96" t="s">
        <v>11</v>
      </c>
      <c r="D96">
        <v>3004</v>
      </c>
      <c r="E96">
        <v>12</v>
      </c>
      <c r="F96" s="2">
        <v>12.99</v>
      </c>
      <c r="G96" s="2">
        <f t="shared" si="3"/>
        <v>155.88</v>
      </c>
      <c r="H96" s="3">
        <v>0.06</v>
      </c>
      <c r="I96" s="2">
        <f t="shared" si="4"/>
        <v>9.3528000000000002</v>
      </c>
      <c r="J96" s="2">
        <f t="shared" si="5"/>
        <v>165.2328</v>
      </c>
    </row>
    <row r="97" spans="1:10" x14ac:dyDescent="0.25">
      <c r="A97" s="1">
        <v>41285</v>
      </c>
      <c r="B97" t="s">
        <v>17</v>
      </c>
      <c r="C97" t="s">
        <v>9</v>
      </c>
      <c r="D97">
        <v>8002</v>
      </c>
      <c r="E97">
        <v>13</v>
      </c>
      <c r="F97" s="2">
        <v>37.99</v>
      </c>
      <c r="G97" s="2">
        <f t="shared" si="3"/>
        <v>493.87</v>
      </c>
      <c r="H97" s="3">
        <v>7.0000000000000007E-2</v>
      </c>
      <c r="I97" s="2">
        <f t="shared" si="4"/>
        <v>34.570900000000002</v>
      </c>
      <c r="J97" s="2">
        <f t="shared" si="5"/>
        <v>528.44090000000006</v>
      </c>
    </row>
    <row r="98" spans="1:10" x14ac:dyDescent="0.25">
      <c r="A98" s="1">
        <v>41285</v>
      </c>
      <c r="B98" t="s">
        <v>17</v>
      </c>
      <c r="C98" t="s">
        <v>12</v>
      </c>
      <c r="D98">
        <v>2001</v>
      </c>
      <c r="E98">
        <v>27</v>
      </c>
      <c r="F98" s="2">
        <v>49.99</v>
      </c>
      <c r="G98" s="2">
        <f t="shared" si="3"/>
        <v>1349.73</v>
      </c>
      <c r="H98" s="3">
        <v>6.5000000000000002E-2</v>
      </c>
      <c r="I98" s="2">
        <f t="shared" si="4"/>
        <v>87.73245</v>
      </c>
      <c r="J98" s="2">
        <f t="shared" si="5"/>
        <v>1437.46245</v>
      </c>
    </row>
    <row r="99" spans="1:10" x14ac:dyDescent="0.25">
      <c r="A99" s="1">
        <v>41285</v>
      </c>
      <c r="B99" t="s">
        <v>16</v>
      </c>
      <c r="C99" t="s">
        <v>10</v>
      </c>
      <c r="D99">
        <v>6004</v>
      </c>
      <c r="E99">
        <v>24</v>
      </c>
      <c r="F99" s="2">
        <v>37.99</v>
      </c>
      <c r="G99" s="2">
        <f t="shared" si="3"/>
        <v>911.76</v>
      </c>
      <c r="H99" s="3">
        <v>0.05</v>
      </c>
      <c r="I99" s="2">
        <f t="shared" si="4"/>
        <v>45.588000000000001</v>
      </c>
      <c r="J99" s="2">
        <f t="shared" si="5"/>
        <v>957.34799999999996</v>
      </c>
    </row>
    <row r="100" spans="1:10" x14ac:dyDescent="0.25">
      <c r="A100" s="1">
        <v>41286</v>
      </c>
      <c r="B100" t="s">
        <v>16</v>
      </c>
      <c r="C100" t="s">
        <v>11</v>
      </c>
      <c r="D100">
        <v>3003</v>
      </c>
      <c r="E100">
        <v>18</v>
      </c>
      <c r="F100" s="2">
        <v>37.99</v>
      </c>
      <c r="G100" s="2">
        <f t="shared" si="3"/>
        <v>683.82</v>
      </c>
      <c r="H100" s="3">
        <v>0.05</v>
      </c>
      <c r="I100" s="2">
        <f t="shared" si="4"/>
        <v>34.191000000000003</v>
      </c>
      <c r="J100" s="2">
        <f t="shared" si="5"/>
        <v>718.01100000000008</v>
      </c>
    </row>
    <row r="101" spans="1:10" x14ac:dyDescent="0.25">
      <c r="A101" s="1">
        <v>41286</v>
      </c>
      <c r="B101" t="s">
        <v>16</v>
      </c>
      <c r="C101" t="s">
        <v>14</v>
      </c>
      <c r="D101">
        <v>5003</v>
      </c>
      <c r="E101">
        <v>24</v>
      </c>
      <c r="F101" s="2">
        <v>42.99</v>
      </c>
      <c r="G101" s="2">
        <f t="shared" si="3"/>
        <v>1031.76</v>
      </c>
      <c r="H101" s="3">
        <v>0.06</v>
      </c>
      <c r="I101" s="2">
        <f t="shared" si="4"/>
        <v>61.9056</v>
      </c>
      <c r="J101" s="2">
        <f t="shared" si="5"/>
        <v>1093.6656</v>
      </c>
    </row>
    <row r="102" spans="1:10" x14ac:dyDescent="0.25">
      <c r="A102" s="1">
        <v>41286</v>
      </c>
      <c r="B102" t="s">
        <v>19</v>
      </c>
      <c r="C102" t="s">
        <v>10</v>
      </c>
      <c r="D102">
        <v>6005</v>
      </c>
      <c r="E102">
        <v>18</v>
      </c>
      <c r="F102" s="2">
        <v>32.99</v>
      </c>
      <c r="G102" s="2">
        <f t="shared" si="3"/>
        <v>593.82000000000005</v>
      </c>
      <c r="H102" s="3">
        <v>6.5000000000000002E-2</v>
      </c>
      <c r="I102" s="2">
        <f t="shared" si="4"/>
        <v>38.598300000000002</v>
      </c>
      <c r="J102" s="2">
        <f t="shared" si="5"/>
        <v>632.41830000000004</v>
      </c>
    </row>
    <row r="103" spans="1:10" x14ac:dyDescent="0.25">
      <c r="A103" s="1">
        <v>41286</v>
      </c>
      <c r="B103" t="s">
        <v>18</v>
      </c>
      <c r="C103" t="s">
        <v>10</v>
      </c>
      <c r="D103">
        <v>6005</v>
      </c>
      <c r="E103">
        <v>18</v>
      </c>
      <c r="F103" s="2">
        <v>32.99</v>
      </c>
      <c r="G103" s="2">
        <f t="shared" si="3"/>
        <v>593.82000000000005</v>
      </c>
      <c r="H103" s="3">
        <v>0.06</v>
      </c>
      <c r="I103" s="2">
        <f t="shared" si="4"/>
        <v>35.629200000000004</v>
      </c>
      <c r="J103" s="2">
        <f t="shared" si="5"/>
        <v>629.44920000000002</v>
      </c>
    </row>
    <row r="104" spans="1:10" x14ac:dyDescent="0.25">
      <c r="A104" s="1">
        <v>41286</v>
      </c>
      <c r="B104" t="s">
        <v>16</v>
      </c>
      <c r="C104" t="s">
        <v>10</v>
      </c>
      <c r="D104">
        <v>6002</v>
      </c>
      <c r="E104">
        <v>21</v>
      </c>
      <c r="F104" s="2">
        <v>37.99</v>
      </c>
      <c r="G104" s="2">
        <f t="shared" si="3"/>
        <v>797.79000000000008</v>
      </c>
      <c r="H104" s="3">
        <v>0.06</v>
      </c>
      <c r="I104" s="2">
        <f t="shared" si="4"/>
        <v>47.867400000000004</v>
      </c>
      <c r="J104" s="2">
        <f t="shared" si="5"/>
        <v>845.65740000000005</v>
      </c>
    </row>
    <row r="105" spans="1:10" x14ac:dyDescent="0.25">
      <c r="A105" s="1">
        <v>41286</v>
      </c>
      <c r="B105" t="s">
        <v>19</v>
      </c>
      <c r="C105" t="s">
        <v>7</v>
      </c>
      <c r="D105">
        <v>1001</v>
      </c>
      <c r="E105">
        <v>27</v>
      </c>
      <c r="F105" s="2">
        <v>32.99</v>
      </c>
      <c r="G105" s="2">
        <f t="shared" si="3"/>
        <v>890.73</v>
      </c>
      <c r="H105" s="3">
        <v>6.5000000000000002E-2</v>
      </c>
      <c r="I105" s="2">
        <f t="shared" si="4"/>
        <v>57.897450000000006</v>
      </c>
      <c r="J105" s="2">
        <f t="shared" si="5"/>
        <v>948.62745000000007</v>
      </c>
    </row>
    <row r="106" spans="1:10" x14ac:dyDescent="0.25">
      <c r="A106" s="1">
        <v>41286</v>
      </c>
      <c r="B106" t="s">
        <v>16</v>
      </c>
      <c r="C106" t="s">
        <v>11</v>
      </c>
      <c r="D106">
        <v>3002</v>
      </c>
      <c r="E106">
        <v>26</v>
      </c>
      <c r="F106" s="2">
        <v>37.99</v>
      </c>
      <c r="G106" s="2">
        <f t="shared" si="3"/>
        <v>987.74</v>
      </c>
      <c r="H106" s="3">
        <v>7.4999999999999997E-2</v>
      </c>
      <c r="I106" s="2">
        <f t="shared" si="4"/>
        <v>74.080500000000001</v>
      </c>
      <c r="J106" s="2">
        <f t="shared" si="5"/>
        <v>1061.8205</v>
      </c>
    </row>
    <row r="107" spans="1:10" x14ac:dyDescent="0.25">
      <c r="A107" s="1">
        <v>41286</v>
      </c>
      <c r="B107" t="s">
        <v>17</v>
      </c>
      <c r="C107" t="s">
        <v>11</v>
      </c>
      <c r="D107">
        <v>3001</v>
      </c>
      <c r="E107">
        <v>26</v>
      </c>
      <c r="F107" s="2">
        <v>32.99</v>
      </c>
      <c r="G107" s="2">
        <f t="shared" si="3"/>
        <v>857.74</v>
      </c>
      <c r="H107" s="3">
        <v>0.05</v>
      </c>
      <c r="I107" s="2">
        <f t="shared" si="4"/>
        <v>42.887</v>
      </c>
      <c r="J107" s="2">
        <f t="shared" si="5"/>
        <v>900.62699999999995</v>
      </c>
    </row>
    <row r="108" spans="1:10" x14ac:dyDescent="0.25">
      <c r="A108" s="1">
        <v>41286</v>
      </c>
      <c r="B108" t="s">
        <v>17</v>
      </c>
      <c r="C108" t="s">
        <v>12</v>
      </c>
      <c r="D108">
        <v>2002</v>
      </c>
      <c r="E108">
        <v>26</v>
      </c>
      <c r="F108" s="2">
        <v>42.99</v>
      </c>
      <c r="G108" s="2">
        <f t="shared" si="3"/>
        <v>1117.74</v>
      </c>
      <c r="H108" s="3">
        <v>6.5000000000000002E-2</v>
      </c>
      <c r="I108" s="2">
        <f t="shared" si="4"/>
        <v>72.653100000000009</v>
      </c>
      <c r="J108" s="2">
        <f t="shared" si="5"/>
        <v>1190.3931</v>
      </c>
    </row>
    <row r="109" spans="1:10" x14ac:dyDescent="0.25">
      <c r="A109" s="1">
        <v>41287</v>
      </c>
      <c r="B109" t="s">
        <v>18</v>
      </c>
      <c r="C109" t="s">
        <v>8</v>
      </c>
      <c r="D109">
        <v>7001</v>
      </c>
      <c r="E109">
        <v>27</v>
      </c>
      <c r="F109" s="2">
        <v>25.99</v>
      </c>
      <c r="G109" s="2">
        <f t="shared" si="3"/>
        <v>701.7299999999999</v>
      </c>
      <c r="H109" s="3">
        <v>0.05</v>
      </c>
      <c r="I109" s="2">
        <f t="shared" si="4"/>
        <v>35.086499999999994</v>
      </c>
      <c r="J109" s="2">
        <f t="shared" si="5"/>
        <v>736.81649999999991</v>
      </c>
    </row>
    <row r="110" spans="1:10" x14ac:dyDescent="0.25">
      <c r="A110" s="1">
        <v>41287</v>
      </c>
      <c r="B110" t="s">
        <v>16</v>
      </c>
      <c r="C110" t="s">
        <v>7</v>
      </c>
      <c r="D110">
        <v>1001</v>
      </c>
      <c r="E110">
        <v>25</v>
      </c>
      <c r="F110" s="2">
        <v>49.99</v>
      </c>
      <c r="G110" s="2">
        <f t="shared" si="3"/>
        <v>1249.75</v>
      </c>
      <c r="H110" s="3">
        <v>0.06</v>
      </c>
      <c r="I110" s="2">
        <f t="shared" si="4"/>
        <v>74.984999999999999</v>
      </c>
      <c r="J110" s="2">
        <f t="shared" si="5"/>
        <v>1324.7349999999999</v>
      </c>
    </row>
    <row r="111" spans="1:10" x14ac:dyDescent="0.25">
      <c r="A111" s="1">
        <v>41287</v>
      </c>
      <c r="B111" t="s">
        <v>15</v>
      </c>
      <c r="C111" t="s">
        <v>10</v>
      </c>
      <c r="D111">
        <v>6001</v>
      </c>
      <c r="E111">
        <v>16</v>
      </c>
      <c r="F111" s="2">
        <v>32.99</v>
      </c>
      <c r="G111" s="2">
        <f t="shared" si="3"/>
        <v>527.84</v>
      </c>
      <c r="H111" s="3">
        <v>7.4999999999999997E-2</v>
      </c>
      <c r="I111" s="2">
        <f t="shared" si="4"/>
        <v>39.588000000000001</v>
      </c>
      <c r="J111" s="2">
        <f t="shared" si="5"/>
        <v>567.428</v>
      </c>
    </row>
    <row r="112" spans="1:10" x14ac:dyDescent="0.25">
      <c r="A112" s="1">
        <v>41287</v>
      </c>
      <c r="B112" t="s">
        <v>16</v>
      </c>
      <c r="C112" t="s">
        <v>14</v>
      </c>
      <c r="D112">
        <v>5002</v>
      </c>
      <c r="E112">
        <v>20</v>
      </c>
      <c r="F112" s="2">
        <v>49.99</v>
      </c>
      <c r="G112" s="2">
        <f t="shared" si="3"/>
        <v>999.80000000000007</v>
      </c>
      <c r="H112" s="3">
        <v>7.4999999999999997E-2</v>
      </c>
      <c r="I112" s="2">
        <f t="shared" si="4"/>
        <v>74.984999999999999</v>
      </c>
      <c r="J112" s="2">
        <f t="shared" si="5"/>
        <v>1074.7850000000001</v>
      </c>
    </row>
    <row r="113" spans="1:10" x14ac:dyDescent="0.25">
      <c r="A113" s="1">
        <v>41287</v>
      </c>
      <c r="B113" t="s">
        <v>17</v>
      </c>
      <c r="C113" t="s">
        <v>8</v>
      </c>
      <c r="D113">
        <v>7002</v>
      </c>
      <c r="E113">
        <v>15</v>
      </c>
      <c r="F113" s="2">
        <v>12.99</v>
      </c>
      <c r="G113" s="2">
        <f t="shared" si="3"/>
        <v>194.85</v>
      </c>
      <c r="H113" s="3">
        <v>7.0000000000000007E-2</v>
      </c>
      <c r="I113" s="2">
        <f t="shared" si="4"/>
        <v>13.639500000000002</v>
      </c>
      <c r="J113" s="2">
        <f t="shared" si="5"/>
        <v>208.48949999999999</v>
      </c>
    </row>
    <row r="114" spans="1:10" x14ac:dyDescent="0.25">
      <c r="A114" s="1">
        <v>41287</v>
      </c>
      <c r="B114" t="s">
        <v>16</v>
      </c>
      <c r="C114" t="s">
        <v>13</v>
      </c>
      <c r="D114">
        <v>4001</v>
      </c>
      <c r="E114">
        <v>22</v>
      </c>
      <c r="F114" s="2">
        <v>12.99</v>
      </c>
      <c r="G114" s="2">
        <f t="shared" si="3"/>
        <v>285.78000000000003</v>
      </c>
      <c r="H114" s="3">
        <v>7.0000000000000007E-2</v>
      </c>
      <c r="I114" s="2">
        <f t="shared" si="4"/>
        <v>20.004600000000003</v>
      </c>
      <c r="J114" s="2">
        <f t="shared" si="5"/>
        <v>305.78460000000001</v>
      </c>
    </row>
    <row r="115" spans="1:10" x14ac:dyDescent="0.25">
      <c r="A115" s="1">
        <v>41287</v>
      </c>
      <c r="B115" t="s">
        <v>19</v>
      </c>
      <c r="C115" t="s">
        <v>10</v>
      </c>
      <c r="D115">
        <v>6005</v>
      </c>
      <c r="E115">
        <v>23</v>
      </c>
      <c r="F115" s="2">
        <v>9.99</v>
      </c>
      <c r="G115" s="2">
        <f t="shared" si="3"/>
        <v>229.77</v>
      </c>
      <c r="H115" s="3">
        <v>7.4999999999999997E-2</v>
      </c>
      <c r="I115" s="2">
        <f t="shared" si="4"/>
        <v>17.232749999999999</v>
      </c>
      <c r="J115" s="2">
        <f t="shared" si="5"/>
        <v>247.00275000000002</v>
      </c>
    </row>
    <row r="116" spans="1:10" x14ac:dyDescent="0.25">
      <c r="A116" s="1">
        <v>41287</v>
      </c>
      <c r="B116" t="s">
        <v>15</v>
      </c>
      <c r="C116" t="s">
        <v>9</v>
      </c>
      <c r="D116">
        <v>8005</v>
      </c>
      <c r="E116">
        <v>14</v>
      </c>
      <c r="F116" s="2">
        <v>9.99</v>
      </c>
      <c r="G116" s="2">
        <f t="shared" si="3"/>
        <v>139.86000000000001</v>
      </c>
      <c r="H116" s="3">
        <v>6.5000000000000002E-2</v>
      </c>
      <c r="I116" s="2">
        <f t="shared" si="4"/>
        <v>9.0909000000000013</v>
      </c>
      <c r="J116" s="2">
        <f t="shared" si="5"/>
        <v>148.95090000000002</v>
      </c>
    </row>
    <row r="117" spans="1:10" x14ac:dyDescent="0.25">
      <c r="A117" s="1">
        <v>41288</v>
      </c>
      <c r="B117" t="s">
        <v>16</v>
      </c>
      <c r="C117" t="s">
        <v>10</v>
      </c>
      <c r="D117">
        <v>6005</v>
      </c>
      <c r="E117">
        <v>26</v>
      </c>
      <c r="F117" s="2">
        <v>32.99</v>
      </c>
      <c r="G117" s="2">
        <f t="shared" si="3"/>
        <v>857.74</v>
      </c>
      <c r="H117" s="3">
        <v>0.05</v>
      </c>
      <c r="I117" s="2">
        <f t="shared" si="4"/>
        <v>42.887</v>
      </c>
      <c r="J117" s="2">
        <f t="shared" si="5"/>
        <v>900.62699999999995</v>
      </c>
    </row>
    <row r="118" spans="1:10" x14ac:dyDescent="0.25">
      <c r="A118" s="1">
        <v>41288</v>
      </c>
      <c r="B118" t="s">
        <v>19</v>
      </c>
      <c r="C118" t="s">
        <v>12</v>
      </c>
      <c r="D118">
        <v>2005</v>
      </c>
      <c r="E118">
        <v>15</v>
      </c>
      <c r="F118" s="2">
        <v>23.99</v>
      </c>
      <c r="G118" s="2">
        <f t="shared" si="3"/>
        <v>359.84999999999997</v>
      </c>
      <c r="H118" s="3">
        <v>7.0000000000000007E-2</v>
      </c>
      <c r="I118" s="2">
        <f t="shared" si="4"/>
        <v>25.189499999999999</v>
      </c>
      <c r="J118" s="2">
        <f t="shared" si="5"/>
        <v>385.03949999999998</v>
      </c>
    </row>
    <row r="119" spans="1:10" x14ac:dyDescent="0.25">
      <c r="A119" s="1">
        <v>41288</v>
      </c>
      <c r="B119" t="s">
        <v>16</v>
      </c>
      <c r="C119" t="s">
        <v>9</v>
      </c>
      <c r="D119">
        <v>8003</v>
      </c>
      <c r="E119">
        <v>22</v>
      </c>
      <c r="F119" s="2">
        <v>23.99</v>
      </c>
      <c r="G119" s="2">
        <f t="shared" si="3"/>
        <v>527.78</v>
      </c>
      <c r="H119" s="3">
        <v>6.5000000000000002E-2</v>
      </c>
      <c r="I119" s="2">
        <f t="shared" si="4"/>
        <v>34.305700000000002</v>
      </c>
      <c r="J119" s="2">
        <f t="shared" si="5"/>
        <v>562.08569999999997</v>
      </c>
    </row>
    <row r="120" spans="1:10" x14ac:dyDescent="0.25">
      <c r="A120" s="1">
        <v>41288</v>
      </c>
      <c r="B120" t="s">
        <v>15</v>
      </c>
      <c r="C120" t="s">
        <v>13</v>
      </c>
      <c r="D120">
        <v>4003</v>
      </c>
      <c r="E120">
        <v>12</v>
      </c>
      <c r="F120" s="2">
        <v>42.99</v>
      </c>
      <c r="G120" s="2">
        <f t="shared" si="3"/>
        <v>515.88</v>
      </c>
      <c r="H120" s="3">
        <v>7.0000000000000007E-2</v>
      </c>
      <c r="I120" s="2">
        <f t="shared" si="4"/>
        <v>36.111600000000003</v>
      </c>
      <c r="J120" s="2">
        <f t="shared" si="5"/>
        <v>551.99159999999995</v>
      </c>
    </row>
    <row r="121" spans="1:10" x14ac:dyDescent="0.25">
      <c r="A121" s="1">
        <v>41288</v>
      </c>
      <c r="B121" t="s">
        <v>17</v>
      </c>
      <c r="C121" t="s">
        <v>14</v>
      </c>
      <c r="D121">
        <v>5001</v>
      </c>
      <c r="E121">
        <v>20</v>
      </c>
      <c r="F121" s="2">
        <v>21.99</v>
      </c>
      <c r="G121" s="2">
        <f t="shared" si="3"/>
        <v>439.79999999999995</v>
      </c>
      <c r="H121" s="3">
        <v>6.5000000000000002E-2</v>
      </c>
      <c r="I121" s="2">
        <f t="shared" si="4"/>
        <v>28.587</v>
      </c>
      <c r="J121" s="2">
        <f t="shared" si="5"/>
        <v>468.38699999999994</v>
      </c>
    </row>
    <row r="122" spans="1:10" x14ac:dyDescent="0.25">
      <c r="A122" s="1">
        <v>41288</v>
      </c>
      <c r="B122" t="s">
        <v>16</v>
      </c>
      <c r="C122" t="s">
        <v>9</v>
      </c>
      <c r="D122">
        <v>8005</v>
      </c>
      <c r="E122">
        <v>22</v>
      </c>
      <c r="F122" s="2">
        <v>42.99</v>
      </c>
      <c r="G122" s="2">
        <f t="shared" si="3"/>
        <v>945.78000000000009</v>
      </c>
      <c r="H122" s="3">
        <v>6.5000000000000002E-2</v>
      </c>
      <c r="I122" s="2">
        <f t="shared" si="4"/>
        <v>61.47570000000001</v>
      </c>
      <c r="J122" s="2">
        <f t="shared" si="5"/>
        <v>1007.2557</v>
      </c>
    </row>
    <row r="123" spans="1:10" x14ac:dyDescent="0.25">
      <c r="A123" s="1">
        <v>41288</v>
      </c>
      <c r="B123" t="s">
        <v>15</v>
      </c>
      <c r="C123" t="s">
        <v>12</v>
      </c>
      <c r="D123">
        <v>2002</v>
      </c>
      <c r="E123">
        <v>12</v>
      </c>
      <c r="F123" s="2">
        <v>32.99</v>
      </c>
      <c r="G123" s="2">
        <f t="shared" si="3"/>
        <v>395.88</v>
      </c>
      <c r="H123" s="3">
        <v>7.0000000000000007E-2</v>
      </c>
      <c r="I123" s="2">
        <f t="shared" si="4"/>
        <v>27.711600000000001</v>
      </c>
      <c r="J123" s="2">
        <f t="shared" si="5"/>
        <v>423.59159999999997</v>
      </c>
    </row>
    <row r="124" spans="1:10" x14ac:dyDescent="0.25">
      <c r="A124" s="1">
        <v>41288</v>
      </c>
      <c r="B124" t="s">
        <v>16</v>
      </c>
      <c r="C124" t="s">
        <v>8</v>
      </c>
      <c r="D124">
        <v>7004</v>
      </c>
      <c r="E124">
        <v>19</v>
      </c>
      <c r="F124" s="2">
        <v>12.99</v>
      </c>
      <c r="G124" s="2">
        <f t="shared" si="3"/>
        <v>246.81</v>
      </c>
      <c r="H124" s="3">
        <v>0.05</v>
      </c>
      <c r="I124" s="2">
        <f t="shared" si="4"/>
        <v>12.3405</v>
      </c>
      <c r="J124" s="2">
        <f t="shared" si="5"/>
        <v>259.15050000000002</v>
      </c>
    </row>
    <row r="125" spans="1:10" x14ac:dyDescent="0.25">
      <c r="A125" s="1">
        <v>41288</v>
      </c>
      <c r="B125" t="s">
        <v>15</v>
      </c>
      <c r="C125" t="s">
        <v>14</v>
      </c>
      <c r="D125">
        <v>5002</v>
      </c>
      <c r="E125">
        <v>24</v>
      </c>
      <c r="F125" s="2">
        <v>21.99</v>
      </c>
      <c r="G125" s="2">
        <f t="shared" si="3"/>
        <v>527.76</v>
      </c>
      <c r="H125" s="3">
        <v>0.05</v>
      </c>
      <c r="I125" s="2">
        <f t="shared" si="4"/>
        <v>26.388000000000002</v>
      </c>
      <c r="J125" s="2">
        <f t="shared" si="5"/>
        <v>554.14800000000002</v>
      </c>
    </row>
    <row r="126" spans="1:10" x14ac:dyDescent="0.25">
      <c r="A126" s="1">
        <v>41288</v>
      </c>
      <c r="B126" t="s">
        <v>15</v>
      </c>
      <c r="C126" t="s">
        <v>10</v>
      </c>
      <c r="D126">
        <v>6004</v>
      </c>
      <c r="E126">
        <v>13</v>
      </c>
      <c r="F126" s="2">
        <v>21.99</v>
      </c>
      <c r="G126" s="2">
        <f t="shared" si="3"/>
        <v>285.87</v>
      </c>
      <c r="H126" s="3">
        <v>7.0000000000000007E-2</v>
      </c>
      <c r="I126" s="2">
        <f t="shared" si="4"/>
        <v>20.010900000000003</v>
      </c>
      <c r="J126" s="2">
        <f t="shared" si="5"/>
        <v>305.8809</v>
      </c>
    </row>
    <row r="127" spans="1:10" x14ac:dyDescent="0.25">
      <c r="A127" s="1">
        <v>41288</v>
      </c>
      <c r="B127" t="s">
        <v>18</v>
      </c>
      <c r="C127" t="s">
        <v>11</v>
      </c>
      <c r="D127">
        <v>3003</v>
      </c>
      <c r="E127">
        <v>23</v>
      </c>
      <c r="F127" s="2">
        <v>23.99</v>
      </c>
      <c r="G127" s="2">
        <f t="shared" si="3"/>
        <v>551.77</v>
      </c>
      <c r="H127" s="3">
        <v>7.4999999999999997E-2</v>
      </c>
      <c r="I127" s="2">
        <f t="shared" si="4"/>
        <v>41.382749999999994</v>
      </c>
      <c r="J127" s="2">
        <f t="shared" si="5"/>
        <v>593.15274999999997</v>
      </c>
    </row>
    <row r="128" spans="1:10" x14ac:dyDescent="0.25">
      <c r="A128" s="1">
        <v>41288</v>
      </c>
      <c r="B128" t="s">
        <v>19</v>
      </c>
      <c r="C128" t="s">
        <v>12</v>
      </c>
      <c r="D128">
        <v>2003</v>
      </c>
      <c r="E128">
        <v>26</v>
      </c>
      <c r="F128" s="2">
        <v>12.99</v>
      </c>
      <c r="G128" s="2">
        <f t="shared" si="3"/>
        <v>337.74</v>
      </c>
      <c r="H128" s="3">
        <v>7.0000000000000007E-2</v>
      </c>
      <c r="I128" s="2">
        <f t="shared" si="4"/>
        <v>23.641800000000003</v>
      </c>
      <c r="J128" s="2">
        <f t="shared" si="5"/>
        <v>361.3818</v>
      </c>
    </row>
    <row r="129" spans="1:10" x14ac:dyDescent="0.25">
      <c r="A129" s="1">
        <v>41288</v>
      </c>
      <c r="B129" t="s">
        <v>15</v>
      </c>
      <c r="C129" t="s">
        <v>12</v>
      </c>
      <c r="D129">
        <v>2001</v>
      </c>
      <c r="E129">
        <v>13</v>
      </c>
      <c r="F129" s="2">
        <v>32.99</v>
      </c>
      <c r="G129" s="2">
        <f t="shared" si="3"/>
        <v>428.87</v>
      </c>
      <c r="H129" s="3">
        <v>7.0000000000000007E-2</v>
      </c>
      <c r="I129" s="2">
        <f t="shared" si="4"/>
        <v>30.020900000000005</v>
      </c>
      <c r="J129" s="2">
        <f t="shared" si="5"/>
        <v>458.89089999999999</v>
      </c>
    </row>
    <row r="130" spans="1:10" x14ac:dyDescent="0.25">
      <c r="A130" s="1">
        <v>41288</v>
      </c>
      <c r="B130" t="s">
        <v>18</v>
      </c>
      <c r="C130" t="s">
        <v>14</v>
      </c>
      <c r="D130">
        <v>5001</v>
      </c>
      <c r="E130">
        <v>13</v>
      </c>
      <c r="F130" s="2">
        <v>16.989999999999998</v>
      </c>
      <c r="G130" s="2">
        <f t="shared" ref="G130:G193" si="6">E130*F130</f>
        <v>220.86999999999998</v>
      </c>
      <c r="H130" s="3">
        <v>0.05</v>
      </c>
      <c r="I130" s="2">
        <f t="shared" ref="I130:I193" si="7">G130*H130</f>
        <v>11.0435</v>
      </c>
      <c r="J130" s="2">
        <f t="shared" ref="J130:J193" si="8">G130+I130</f>
        <v>231.91349999999997</v>
      </c>
    </row>
    <row r="131" spans="1:10" x14ac:dyDescent="0.25">
      <c r="A131" s="1">
        <v>41289</v>
      </c>
      <c r="B131" t="s">
        <v>18</v>
      </c>
      <c r="C131" t="s">
        <v>11</v>
      </c>
      <c r="D131">
        <v>3005</v>
      </c>
      <c r="E131">
        <v>12</v>
      </c>
      <c r="F131" s="2">
        <v>42.99</v>
      </c>
      <c r="G131" s="2">
        <f t="shared" si="6"/>
        <v>515.88</v>
      </c>
      <c r="H131" s="3">
        <v>0.05</v>
      </c>
      <c r="I131" s="2">
        <f t="shared" si="7"/>
        <v>25.794</v>
      </c>
      <c r="J131" s="2">
        <f t="shared" si="8"/>
        <v>541.67399999999998</v>
      </c>
    </row>
    <row r="132" spans="1:10" x14ac:dyDescent="0.25">
      <c r="A132" s="1">
        <v>41289</v>
      </c>
      <c r="B132" t="s">
        <v>16</v>
      </c>
      <c r="C132" t="s">
        <v>11</v>
      </c>
      <c r="D132">
        <v>3002</v>
      </c>
      <c r="E132">
        <v>27</v>
      </c>
      <c r="F132" s="2">
        <v>37.99</v>
      </c>
      <c r="G132" s="2">
        <f t="shared" si="6"/>
        <v>1025.73</v>
      </c>
      <c r="H132" s="3">
        <v>0.05</v>
      </c>
      <c r="I132" s="2">
        <f t="shared" si="7"/>
        <v>51.286500000000004</v>
      </c>
      <c r="J132" s="2">
        <f t="shared" si="8"/>
        <v>1077.0165</v>
      </c>
    </row>
    <row r="133" spans="1:10" x14ac:dyDescent="0.25">
      <c r="A133" s="1">
        <v>41289</v>
      </c>
      <c r="B133" t="s">
        <v>19</v>
      </c>
      <c r="C133" t="s">
        <v>7</v>
      </c>
      <c r="D133">
        <v>1004</v>
      </c>
      <c r="E133">
        <v>25</v>
      </c>
      <c r="F133" s="2">
        <v>16.989999999999998</v>
      </c>
      <c r="G133" s="2">
        <f t="shared" si="6"/>
        <v>424.74999999999994</v>
      </c>
      <c r="H133" s="3">
        <v>0.05</v>
      </c>
      <c r="I133" s="2">
        <f t="shared" si="7"/>
        <v>21.237499999999997</v>
      </c>
      <c r="J133" s="2">
        <f t="shared" si="8"/>
        <v>445.98749999999995</v>
      </c>
    </row>
    <row r="134" spans="1:10" x14ac:dyDescent="0.25">
      <c r="A134" s="1">
        <v>41289</v>
      </c>
      <c r="B134" t="s">
        <v>15</v>
      </c>
      <c r="C134" t="s">
        <v>10</v>
      </c>
      <c r="D134">
        <v>6001</v>
      </c>
      <c r="E134">
        <v>21</v>
      </c>
      <c r="F134" s="2">
        <v>21.99</v>
      </c>
      <c r="G134" s="2">
        <f t="shared" si="6"/>
        <v>461.78999999999996</v>
      </c>
      <c r="H134" s="3">
        <v>7.4999999999999997E-2</v>
      </c>
      <c r="I134" s="2">
        <f t="shared" si="7"/>
        <v>34.634249999999994</v>
      </c>
      <c r="J134" s="2">
        <f t="shared" si="8"/>
        <v>496.42424999999997</v>
      </c>
    </row>
    <row r="135" spans="1:10" x14ac:dyDescent="0.25">
      <c r="A135" s="1">
        <v>41289</v>
      </c>
      <c r="B135" t="s">
        <v>19</v>
      </c>
      <c r="C135" t="s">
        <v>9</v>
      </c>
      <c r="D135">
        <v>8001</v>
      </c>
      <c r="E135">
        <v>21</v>
      </c>
      <c r="F135" s="2">
        <v>32.99</v>
      </c>
      <c r="G135" s="2">
        <f t="shared" si="6"/>
        <v>692.79000000000008</v>
      </c>
      <c r="H135" s="3">
        <v>7.4999999999999997E-2</v>
      </c>
      <c r="I135" s="2">
        <f t="shared" si="7"/>
        <v>51.959250000000004</v>
      </c>
      <c r="J135" s="2">
        <f t="shared" si="8"/>
        <v>744.74925000000007</v>
      </c>
    </row>
    <row r="136" spans="1:10" x14ac:dyDescent="0.25">
      <c r="A136" s="1">
        <v>41289</v>
      </c>
      <c r="B136" t="s">
        <v>18</v>
      </c>
      <c r="C136" t="s">
        <v>14</v>
      </c>
      <c r="D136">
        <v>5005</v>
      </c>
      <c r="E136">
        <v>24</v>
      </c>
      <c r="F136" s="2">
        <v>16.989999999999998</v>
      </c>
      <c r="G136" s="2">
        <f t="shared" si="6"/>
        <v>407.76</v>
      </c>
      <c r="H136" s="3">
        <v>7.4999999999999997E-2</v>
      </c>
      <c r="I136" s="2">
        <f t="shared" si="7"/>
        <v>30.581999999999997</v>
      </c>
      <c r="J136" s="2">
        <f t="shared" si="8"/>
        <v>438.34199999999998</v>
      </c>
    </row>
    <row r="137" spans="1:10" x14ac:dyDescent="0.25">
      <c r="A137" s="1">
        <v>41289</v>
      </c>
      <c r="B137" t="s">
        <v>16</v>
      </c>
      <c r="C137" t="s">
        <v>13</v>
      </c>
      <c r="D137">
        <v>4005</v>
      </c>
      <c r="E137">
        <v>21</v>
      </c>
      <c r="F137" s="2">
        <v>23.99</v>
      </c>
      <c r="G137" s="2">
        <f t="shared" si="6"/>
        <v>503.78999999999996</v>
      </c>
      <c r="H137" s="3">
        <v>7.0000000000000007E-2</v>
      </c>
      <c r="I137" s="2">
        <f t="shared" si="7"/>
        <v>35.265300000000003</v>
      </c>
      <c r="J137" s="2">
        <f t="shared" si="8"/>
        <v>539.05529999999999</v>
      </c>
    </row>
    <row r="138" spans="1:10" x14ac:dyDescent="0.25">
      <c r="A138" s="1">
        <v>41289</v>
      </c>
      <c r="B138" t="s">
        <v>16</v>
      </c>
      <c r="C138" t="s">
        <v>11</v>
      </c>
      <c r="D138">
        <v>3004</v>
      </c>
      <c r="E138">
        <v>15</v>
      </c>
      <c r="F138" s="2">
        <v>25.99</v>
      </c>
      <c r="G138" s="2">
        <f t="shared" si="6"/>
        <v>389.84999999999997</v>
      </c>
      <c r="H138" s="3">
        <v>6.5000000000000002E-2</v>
      </c>
      <c r="I138" s="2">
        <f t="shared" si="7"/>
        <v>25.340249999999997</v>
      </c>
      <c r="J138" s="2">
        <f t="shared" si="8"/>
        <v>415.19024999999999</v>
      </c>
    </row>
    <row r="139" spans="1:10" x14ac:dyDescent="0.25">
      <c r="A139" s="1">
        <v>41289</v>
      </c>
      <c r="B139" t="s">
        <v>17</v>
      </c>
      <c r="C139" t="s">
        <v>14</v>
      </c>
      <c r="D139">
        <v>5004</v>
      </c>
      <c r="E139">
        <v>19</v>
      </c>
      <c r="F139" s="2">
        <v>21.99</v>
      </c>
      <c r="G139" s="2">
        <f t="shared" si="6"/>
        <v>417.80999999999995</v>
      </c>
      <c r="H139" s="3">
        <v>0.05</v>
      </c>
      <c r="I139" s="2">
        <f t="shared" si="7"/>
        <v>20.890499999999999</v>
      </c>
      <c r="J139" s="2">
        <f t="shared" si="8"/>
        <v>438.70049999999992</v>
      </c>
    </row>
    <row r="140" spans="1:10" x14ac:dyDescent="0.25">
      <c r="A140" s="1">
        <v>41289</v>
      </c>
      <c r="B140" t="s">
        <v>19</v>
      </c>
      <c r="C140" t="s">
        <v>12</v>
      </c>
      <c r="D140">
        <v>2005</v>
      </c>
      <c r="E140">
        <v>18</v>
      </c>
      <c r="F140" s="2">
        <v>23.99</v>
      </c>
      <c r="G140" s="2">
        <f t="shared" si="6"/>
        <v>431.82</v>
      </c>
      <c r="H140" s="3">
        <v>7.4999999999999997E-2</v>
      </c>
      <c r="I140" s="2">
        <f t="shared" si="7"/>
        <v>32.386499999999998</v>
      </c>
      <c r="J140" s="2">
        <f t="shared" si="8"/>
        <v>464.20650000000001</v>
      </c>
    </row>
    <row r="141" spans="1:10" x14ac:dyDescent="0.25">
      <c r="A141" s="1">
        <v>41289</v>
      </c>
      <c r="B141" t="s">
        <v>17</v>
      </c>
      <c r="C141" t="s">
        <v>8</v>
      </c>
      <c r="D141">
        <v>7003</v>
      </c>
      <c r="E141">
        <v>12</v>
      </c>
      <c r="F141" s="2">
        <v>16.989999999999998</v>
      </c>
      <c r="G141" s="2">
        <f t="shared" si="6"/>
        <v>203.88</v>
      </c>
      <c r="H141" s="3">
        <v>0.06</v>
      </c>
      <c r="I141" s="2">
        <f t="shared" si="7"/>
        <v>12.232799999999999</v>
      </c>
      <c r="J141" s="2">
        <f t="shared" si="8"/>
        <v>216.11279999999999</v>
      </c>
    </row>
    <row r="142" spans="1:10" x14ac:dyDescent="0.25">
      <c r="A142" s="1">
        <v>41289</v>
      </c>
      <c r="B142" t="s">
        <v>15</v>
      </c>
      <c r="C142" t="s">
        <v>11</v>
      </c>
      <c r="D142">
        <v>3004</v>
      </c>
      <c r="E142">
        <v>15</v>
      </c>
      <c r="F142" s="2">
        <v>32.99</v>
      </c>
      <c r="G142" s="2">
        <f t="shared" si="6"/>
        <v>494.85</v>
      </c>
      <c r="H142" s="3">
        <v>0.06</v>
      </c>
      <c r="I142" s="2">
        <f t="shared" si="7"/>
        <v>29.690999999999999</v>
      </c>
      <c r="J142" s="2">
        <f t="shared" si="8"/>
        <v>524.54100000000005</v>
      </c>
    </row>
    <row r="143" spans="1:10" x14ac:dyDescent="0.25">
      <c r="A143" s="1">
        <v>41289</v>
      </c>
      <c r="B143" t="s">
        <v>18</v>
      </c>
      <c r="C143" t="s">
        <v>13</v>
      </c>
      <c r="D143">
        <v>4004</v>
      </c>
      <c r="E143">
        <v>24</v>
      </c>
      <c r="F143" s="2">
        <v>25.99</v>
      </c>
      <c r="G143" s="2">
        <f t="shared" si="6"/>
        <v>623.76</v>
      </c>
      <c r="H143" s="3">
        <v>0.06</v>
      </c>
      <c r="I143" s="2">
        <f t="shared" si="7"/>
        <v>37.425599999999996</v>
      </c>
      <c r="J143" s="2">
        <f t="shared" si="8"/>
        <v>661.18560000000002</v>
      </c>
    </row>
    <row r="144" spans="1:10" x14ac:dyDescent="0.25">
      <c r="A144" s="1">
        <v>41289</v>
      </c>
      <c r="B144" t="s">
        <v>17</v>
      </c>
      <c r="C144" t="s">
        <v>11</v>
      </c>
      <c r="D144">
        <v>3002</v>
      </c>
      <c r="E144">
        <v>15</v>
      </c>
      <c r="F144" s="2">
        <v>25.99</v>
      </c>
      <c r="G144" s="2">
        <f t="shared" si="6"/>
        <v>389.84999999999997</v>
      </c>
      <c r="H144" s="3">
        <v>7.0000000000000007E-2</v>
      </c>
      <c r="I144" s="2">
        <f t="shared" si="7"/>
        <v>27.2895</v>
      </c>
      <c r="J144" s="2">
        <f t="shared" si="8"/>
        <v>417.13949999999994</v>
      </c>
    </row>
    <row r="145" spans="1:10" x14ac:dyDescent="0.25">
      <c r="A145" s="1">
        <v>41290</v>
      </c>
      <c r="B145" t="s">
        <v>16</v>
      </c>
      <c r="C145" t="s">
        <v>8</v>
      </c>
      <c r="D145">
        <v>7003</v>
      </c>
      <c r="E145">
        <v>17</v>
      </c>
      <c r="F145" s="2">
        <v>25.99</v>
      </c>
      <c r="G145" s="2">
        <f t="shared" si="6"/>
        <v>441.83</v>
      </c>
      <c r="H145" s="3">
        <v>0.05</v>
      </c>
      <c r="I145" s="2">
        <f t="shared" si="7"/>
        <v>22.0915</v>
      </c>
      <c r="J145" s="2">
        <f t="shared" si="8"/>
        <v>463.92149999999998</v>
      </c>
    </row>
    <row r="146" spans="1:10" x14ac:dyDescent="0.25">
      <c r="A146" s="1">
        <v>41290</v>
      </c>
      <c r="B146" t="s">
        <v>18</v>
      </c>
      <c r="C146" t="s">
        <v>8</v>
      </c>
      <c r="D146">
        <v>7003</v>
      </c>
      <c r="E146">
        <v>18</v>
      </c>
      <c r="F146" s="2">
        <v>37.99</v>
      </c>
      <c r="G146" s="2">
        <f t="shared" si="6"/>
        <v>683.82</v>
      </c>
      <c r="H146" s="3">
        <v>0.05</v>
      </c>
      <c r="I146" s="2">
        <f t="shared" si="7"/>
        <v>34.191000000000003</v>
      </c>
      <c r="J146" s="2">
        <f t="shared" si="8"/>
        <v>718.01100000000008</v>
      </c>
    </row>
    <row r="147" spans="1:10" x14ac:dyDescent="0.25">
      <c r="A147" s="1">
        <v>41290</v>
      </c>
      <c r="B147" t="s">
        <v>16</v>
      </c>
      <c r="C147" t="s">
        <v>11</v>
      </c>
      <c r="D147">
        <v>3004</v>
      </c>
      <c r="E147">
        <v>14</v>
      </c>
      <c r="F147" s="2">
        <v>37.99</v>
      </c>
      <c r="G147" s="2">
        <f t="shared" si="6"/>
        <v>531.86</v>
      </c>
      <c r="H147" s="3">
        <v>0.05</v>
      </c>
      <c r="I147" s="2">
        <f t="shared" si="7"/>
        <v>26.593000000000004</v>
      </c>
      <c r="J147" s="2">
        <f t="shared" si="8"/>
        <v>558.45299999999997</v>
      </c>
    </row>
    <row r="148" spans="1:10" x14ac:dyDescent="0.25">
      <c r="A148" s="1">
        <v>41290</v>
      </c>
      <c r="B148" t="s">
        <v>17</v>
      </c>
      <c r="C148" t="s">
        <v>9</v>
      </c>
      <c r="D148">
        <v>8004</v>
      </c>
      <c r="E148">
        <v>14</v>
      </c>
      <c r="F148" s="2">
        <v>32.99</v>
      </c>
      <c r="G148" s="2">
        <f t="shared" si="6"/>
        <v>461.86</v>
      </c>
      <c r="H148" s="3">
        <v>0.05</v>
      </c>
      <c r="I148" s="2">
        <f t="shared" si="7"/>
        <v>23.093000000000004</v>
      </c>
      <c r="J148" s="2">
        <f t="shared" si="8"/>
        <v>484.95300000000003</v>
      </c>
    </row>
    <row r="149" spans="1:10" x14ac:dyDescent="0.25">
      <c r="A149" s="1">
        <v>41290</v>
      </c>
      <c r="B149" t="s">
        <v>17</v>
      </c>
      <c r="C149" t="s">
        <v>12</v>
      </c>
      <c r="D149">
        <v>2001</v>
      </c>
      <c r="E149">
        <v>25</v>
      </c>
      <c r="F149" s="2">
        <v>37.99</v>
      </c>
      <c r="G149" s="2">
        <f t="shared" si="6"/>
        <v>949.75</v>
      </c>
      <c r="H149" s="3">
        <v>7.4999999999999997E-2</v>
      </c>
      <c r="I149" s="2">
        <f t="shared" si="7"/>
        <v>71.231250000000003</v>
      </c>
      <c r="J149" s="2">
        <f t="shared" si="8"/>
        <v>1020.98125</v>
      </c>
    </row>
    <row r="150" spans="1:10" x14ac:dyDescent="0.25">
      <c r="A150" s="1">
        <v>41290</v>
      </c>
      <c r="B150" t="s">
        <v>17</v>
      </c>
      <c r="C150" t="s">
        <v>9</v>
      </c>
      <c r="D150">
        <v>8002</v>
      </c>
      <c r="E150">
        <v>19</v>
      </c>
      <c r="F150" s="2">
        <v>42.99</v>
      </c>
      <c r="G150" s="2">
        <f t="shared" si="6"/>
        <v>816.81000000000006</v>
      </c>
      <c r="H150" s="3">
        <v>0.06</v>
      </c>
      <c r="I150" s="2">
        <f t="shared" si="7"/>
        <v>49.008600000000001</v>
      </c>
      <c r="J150" s="2">
        <f t="shared" si="8"/>
        <v>865.81860000000006</v>
      </c>
    </row>
    <row r="151" spans="1:10" x14ac:dyDescent="0.25">
      <c r="A151" s="1">
        <v>41290</v>
      </c>
      <c r="B151" t="s">
        <v>19</v>
      </c>
      <c r="C151" t="s">
        <v>9</v>
      </c>
      <c r="D151">
        <v>8003</v>
      </c>
      <c r="E151">
        <v>17</v>
      </c>
      <c r="F151" s="2">
        <v>42.99</v>
      </c>
      <c r="G151" s="2">
        <f t="shared" si="6"/>
        <v>730.83</v>
      </c>
      <c r="H151" s="3">
        <v>0.06</v>
      </c>
      <c r="I151" s="2">
        <f t="shared" si="7"/>
        <v>43.849800000000002</v>
      </c>
      <c r="J151" s="2">
        <f t="shared" si="8"/>
        <v>774.6798</v>
      </c>
    </row>
    <row r="152" spans="1:10" x14ac:dyDescent="0.25">
      <c r="A152" s="1">
        <v>41290</v>
      </c>
      <c r="B152" t="s">
        <v>17</v>
      </c>
      <c r="C152" t="s">
        <v>14</v>
      </c>
      <c r="D152">
        <v>5001</v>
      </c>
      <c r="E152">
        <v>21</v>
      </c>
      <c r="F152" s="2">
        <v>9.99</v>
      </c>
      <c r="G152" s="2">
        <f t="shared" si="6"/>
        <v>209.79</v>
      </c>
      <c r="H152" s="3">
        <v>7.4999999999999997E-2</v>
      </c>
      <c r="I152" s="2">
        <f t="shared" si="7"/>
        <v>15.734249999999999</v>
      </c>
      <c r="J152" s="2">
        <f t="shared" si="8"/>
        <v>225.52424999999999</v>
      </c>
    </row>
    <row r="153" spans="1:10" x14ac:dyDescent="0.25">
      <c r="A153" s="1">
        <v>41290</v>
      </c>
      <c r="B153" t="s">
        <v>19</v>
      </c>
      <c r="C153" t="s">
        <v>10</v>
      </c>
      <c r="D153">
        <v>6004</v>
      </c>
      <c r="E153">
        <v>22</v>
      </c>
      <c r="F153" s="2">
        <v>32.99</v>
      </c>
      <c r="G153" s="2">
        <f t="shared" si="6"/>
        <v>725.78000000000009</v>
      </c>
      <c r="H153" s="3">
        <v>6.5000000000000002E-2</v>
      </c>
      <c r="I153" s="2">
        <f t="shared" si="7"/>
        <v>47.175700000000006</v>
      </c>
      <c r="J153" s="2">
        <f t="shared" si="8"/>
        <v>772.95570000000009</v>
      </c>
    </row>
    <row r="154" spans="1:10" x14ac:dyDescent="0.25">
      <c r="A154" s="1">
        <v>41291</v>
      </c>
      <c r="B154" t="s">
        <v>15</v>
      </c>
      <c r="C154" t="s">
        <v>8</v>
      </c>
      <c r="D154">
        <v>7003</v>
      </c>
      <c r="E154">
        <v>19</v>
      </c>
      <c r="F154" s="2">
        <v>49.99</v>
      </c>
      <c r="G154" s="2">
        <f t="shared" si="6"/>
        <v>949.81000000000006</v>
      </c>
      <c r="H154" s="3">
        <v>7.0000000000000007E-2</v>
      </c>
      <c r="I154" s="2">
        <f t="shared" si="7"/>
        <v>66.486700000000013</v>
      </c>
      <c r="J154" s="2">
        <f t="shared" si="8"/>
        <v>1016.2967000000001</v>
      </c>
    </row>
    <row r="155" spans="1:10" x14ac:dyDescent="0.25">
      <c r="A155" s="1">
        <v>41291</v>
      </c>
      <c r="B155" t="s">
        <v>18</v>
      </c>
      <c r="C155" t="s">
        <v>10</v>
      </c>
      <c r="D155">
        <v>6001</v>
      </c>
      <c r="E155">
        <v>13</v>
      </c>
      <c r="F155" s="2">
        <v>37.99</v>
      </c>
      <c r="G155" s="2">
        <f t="shared" si="6"/>
        <v>493.87</v>
      </c>
      <c r="H155" s="3">
        <v>7.0000000000000007E-2</v>
      </c>
      <c r="I155" s="2">
        <f t="shared" si="7"/>
        <v>34.570900000000002</v>
      </c>
      <c r="J155" s="2">
        <f t="shared" si="8"/>
        <v>528.44090000000006</v>
      </c>
    </row>
    <row r="156" spans="1:10" x14ac:dyDescent="0.25">
      <c r="A156" s="1">
        <v>41291</v>
      </c>
      <c r="B156" t="s">
        <v>19</v>
      </c>
      <c r="C156" t="s">
        <v>8</v>
      </c>
      <c r="D156">
        <v>7004</v>
      </c>
      <c r="E156">
        <v>18</v>
      </c>
      <c r="F156" s="2">
        <v>23.99</v>
      </c>
      <c r="G156" s="2">
        <f t="shared" si="6"/>
        <v>431.82</v>
      </c>
      <c r="H156" s="3">
        <v>7.0000000000000007E-2</v>
      </c>
      <c r="I156" s="2">
        <f t="shared" si="7"/>
        <v>30.227400000000003</v>
      </c>
      <c r="J156" s="2">
        <f t="shared" si="8"/>
        <v>462.04739999999998</v>
      </c>
    </row>
    <row r="157" spans="1:10" x14ac:dyDescent="0.25">
      <c r="A157" s="1">
        <v>41291</v>
      </c>
      <c r="B157" t="s">
        <v>15</v>
      </c>
      <c r="C157" t="s">
        <v>11</v>
      </c>
      <c r="D157">
        <v>3005</v>
      </c>
      <c r="E157">
        <v>12</v>
      </c>
      <c r="F157" s="2">
        <v>16.989999999999998</v>
      </c>
      <c r="G157" s="2">
        <f t="shared" si="6"/>
        <v>203.88</v>
      </c>
      <c r="H157" s="3">
        <v>7.4999999999999997E-2</v>
      </c>
      <c r="I157" s="2">
        <f t="shared" si="7"/>
        <v>15.290999999999999</v>
      </c>
      <c r="J157" s="2">
        <f t="shared" si="8"/>
        <v>219.17099999999999</v>
      </c>
    </row>
    <row r="158" spans="1:10" x14ac:dyDescent="0.25">
      <c r="A158" s="1">
        <v>41291</v>
      </c>
      <c r="B158" t="s">
        <v>19</v>
      </c>
      <c r="C158" t="s">
        <v>9</v>
      </c>
      <c r="D158">
        <v>8004</v>
      </c>
      <c r="E158">
        <v>20</v>
      </c>
      <c r="F158" s="2">
        <v>42.99</v>
      </c>
      <c r="G158" s="2">
        <f t="shared" si="6"/>
        <v>859.80000000000007</v>
      </c>
      <c r="H158" s="3">
        <v>7.4999999999999997E-2</v>
      </c>
      <c r="I158" s="2">
        <f t="shared" si="7"/>
        <v>64.484999999999999</v>
      </c>
      <c r="J158" s="2">
        <f t="shared" si="8"/>
        <v>924.28500000000008</v>
      </c>
    </row>
    <row r="159" spans="1:10" x14ac:dyDescent="0.25">
      <c r="A159" s="1">
        <v>41291</v>
      </c>
      <c r="B159" t="s">
        <v>17</v>
      </c>
      <c r="C159" t="s">
        <v>7</v>
      </c>
      <c r="D159">
        <v>1005</v>
      </c>
      <c r="E159">
        <v>14</v>
      </c>
      <c r="F159" s="2">
        <v>25.99</v>
      </c>
      <c r="G159" s="2">
        <f t="shared" si="6"/>
        <v>363.85999999999996</v>
      </c>
      <c r="H159" s="3">
        <v>7.0000000000000007E-2</v>
      </c>
      <c r="I159" s="2">
        <f t="shared" si="7"/>
        <v>25.470199999999998</v>
      </c>
      <c r="J159" s="2">
        <f t="shared" si="8"/>
        <v>389.33019999999993</v>
      </c>
    </row>
    <row r="160" spans="1:10" x14ac:dyDescent="0.25">
      <c r="A160" s="1">
        <v>41291</v>
      </c>
      <c r="B160" t="s">
        <v>18</v>
      </c>
      <c r="C160" t="s">
        <v>13</v>
      </c>
      <c r="D160">
        <v>4005</v>
      </c>
      <c r="E160">
        <v>22</v>
      </c>
      <c r="F160" s="2">
        <v>37.99</v>
      </c>
      <c r="G160" s="2">
        <f t="shared" si="6"/>
        <v>835.78000000000009</v>
      </c>
      <c r="H160" s="3">
        <v>7.0000000000000007E-2</v>
      </c>
      <c r="I160" s="2">
        <f t="shared" si="7"/>
        <v>58.504600000000011</v>
      </c>
      <c r="J160" s="2">
        <f t="shared" si="8"/>
        <v>894.28460000000007</v>
      </c>
    </row>
    <row r="161" spans="1:10" x14ac:dyDescent="0.25">
      <c r="A161" s="1">
        <v>41291</v>
      </c>
      <c r="B161" t="s">
        <v>16</v>
      </c>
      <c r="C161" t="s">
        <v>8</v>
      </c>
      <c r="D161">
        <v>7001</v>
      </c>
      <c r="E161">
        <v>15</v>
      </c>
      <c r="F161" s="2">
        <v>32.99</v>
      </c>
      <c r="G161" s="2">
        <f t="shared" si="6"/>
        <v>494.85</v>
      </c>
      <c r="H161" s="3">
        <v>6.5000000000000002E-2</v>
      </c>
      <c r="I161" s="2">
        <f t="shared" si="7"/>
        <v>32.16525</v>
      </c>
      <c r="J161" s="2">
        <f t="shared" si="8"/>
        <v>527.01525000000004</v>
      </c>
    </row>
    <row r="162" spans="1:10" x14ac:dyDescent="0.25">
      <c r="A162" s="1">
        <v>41292</v>
      </c>
      <c r="B162" t="s">
        <v>18</v>
      </c>
      <c r="C162" t="s">
        <v>10</v>
      </c>
      <c r="D162">
        <v>6005</v>
      </c>
      <c r="E162">
        <v>12</v>
      </c>
      <c r="F162" s="2">
        <v>37.99</v>
      </c>
      <c r="G162" s="2">
        <f t="shared" si="6"/>
        <v>455.88</v>
      </c>
      <c r="H162" s="3">
        <v>6.5000000000000002E-2</v>
      </c>
      <c r="I162" s="2">
        <f t="shared" si="7"/>
        <v>29.632200000000001</v>
      </c>
      <c r="J162" s="2">
        <f t="shared" si="8"/>
        <v>485.51220000000001</v>
      </c>
    </row>
    <row r="163" spans="1:10" x14ac:dyDescent="0.25">
      <c r="A163" s="1">
        <v>41292</v>
      </c>
      <c r="B163" t="s">
        <v>17</v>
      </c>
      <c r="C163" t="s">
        <v>7</v>
      </c>
      <c r="D163">
        <v>1003</v>
      </c>
      <c r="E163">
        <v>19</v>
      </c>
      <c r="F163" s="2">
        <v>12.99</v>
      </c>
      <c r="G163" s="2">
        <f t="shared" si="6"/>
        <v>246.81</v>
      </c>
      <c r="H163" s="3">
        <v>0.05</v>
      </c>
      <c r="I163" s="2">
        <f t="shared" si="7"/>
        <v>12.3405</v>
      </c>
      <c r="J163" s="2">
        <f t="shared" si="8"/>
        <v>259.15050000000002</v>
      </c>
    </row>
    <row r="164" spans="1:10" x14ac:dyDescent="0.25">
      <c r="A164" s="1">
        <v>41292</v>
      </c>
      <c r="B164" t="s">
        <v>16</v>
      </c>
      <c r="C164" t="s">
        <v>14</v>
      </c>
      <c r="D164">
        <v>5002</v>
      </c>
      <c r="E164">
        <v>23</v>
      </c>
      <c r="F164" s="2">
        <v>23.99</v>
      </c>
      <c r="G164" s="2">
        <f t="shared" si="6"/>
        <v>551.77</v>
      </c>
      <c r="H164" s="3">
        <v>7.4999999999999997E-2</v>
      </c>
      <c r="I164" s="2">
        <f t="shared" si="7"/>
        <v>41.382749999999994</v>
      </c>
      <c r="J164" s="2">
        <f t="shared" si="8"/>
        <v>593.15274999999997</v>
      </c>
    </row>
    <row r="165" spans="1:10" x14ac:dyDescent="0.25">
      <c r="A165" s="1">
        <v>41292</v>
      </c>
      <c r="B165" t="s">
        <v>18</v>
      </c>
      <c r="C165" t="s">
        <v>11</v>
      </c>
      <c r="D165">
        <v>3001</v>
      </c>
      <c r="E165">
        <v>15</v>
      </c>
      <c r="F165" s="2">
        <v>23.99</v>
      </c>
      <c r="G165" s="2">
        <f t="shared" si="6"/>
        <v>359.84999999999997</v>
      </c>
      <c r="H165" s="3">
        <v>0.06</v>
      </c>
      <c r="I165" s="2">
        <f t="shared" si="7"/>
        <v>21.590999999999998</v>
      </c>
      <c r="J165" s="2">
        <f t="shared" si="8"/>
        <v>381.44099999999997</v>
      </c>
    </row>
    <row r="166" spans="1:10" x14ac:dyDescent="0.25">
      <c r="A166" s="1">
        <v>41292</v>
      </c>
      <c r="B166" t="s">
        <v>17</v>
      </c>
      <c r="C166" t="s">
        <v>9</v>
      </c>
      <c r="D166">
        <v>8002</v>
      </c>
      <c r="E166">
        <v>15</v>
      </c>
      <c r="F166" s="2">
        <v>49.99</v>
      </c>
      <c r="G166" s="2">
        <f t="shared" si="6"/>
        <v>749.85</v>
      </c>
      <c r="H166" s="3">
        <v>7.0000000000000007E-2</v>
      </c>
      <c r="I166" s="2">
        <f t="shared" si="7"/>
        <v>52.489500000000007</v>
      </c>
      <c r="J166" s="2">
        <f t="shared" si="8"/>
        <v>802.33950000000004</v>
      </c>
    </row>
    <row r="167" spans="1:10" x14ac:dyDescent="0.25">
      <c r="A167" s="1">
        <v>41292</v>
      </c>
      <c r="B167" t="s">
        <v>19</v>
      </c>
      <c r="C167" t="s">
        <v>8</v>
      </c>
      <c r="D167">
        <v>7001</v>
      </c>
      <c r="E167">
        <v>21</v>
      </c>
      <c r="F167" s="2">
        <v>21.99</v>
      </c>
      <c r="G167" s="2">
        <f t="shared" si="6"/>
        <v>461.78999999999996</v>
      </c>
      <c r="H167" s="3">
        <v>7.0000000000000007E-2</v>
      </c>
      <c r="I167" s="2">
        <f t="shared" si="7"/>
        <v>32.325299999999999</v>
      </c>
      <c r="J167" s="2">
        <f t="shared" si="8"/>
        <v>494.11529999999993</v>
      </c>
    </row>
    <row r="168" spans="1:10" x14ac:dyDescent="0.25">
      <c r="A168" s="1">
        <v>41292</v>
      </c>
      <c r="B168" t="s">
        <v>16</v>
      </c>
      <c r="C168" t="s">
        <v>12</v>
      </c>
      <c r="D168">
        <v>2004</v>
      </c>
      <c r="E168">
        <v>21</v>
      </c>
      <c r="F168" s="2">
        <v>21.99</v>
      </c>
      <c r="G168" s="2">
        <f t="shared" si="6"/>
        <v>461.78999999999996</v>
      </c>
      <c r="H168" s="3">
        <v>0.05</v>
      </c>
      <c r="I168" s="2">
        <f t="shared" si="7"/>
        <v>23.089500000000001</v>
      </c>
      <c r="J168" s="2">
        <f t="shared" si="8"/>
        <v>484.87949999999995</v>
      </c>
    </row>
    <row r="169" spans="1:10" x14ac:dyDescent="0.25">
      <c r="A169" s="1">
        <v>41293</v>
      </c>
      <c r="B169" t="s">
        <v>15</v>
      </c>
      <c r="C169" t="s">
        <v>10</v>
      </c>
      <c r="D169">
        <v>6004</v>
      </c>
      <c r="E169">
        <v>13</v>
      </c>
      <c r="F169" s="2">
        <v>21.99</v>
      </c>
      <c r="G169" s="2">
        <f t="shared" si="6"/>
        <v>285.87</v>
      </c>
      <c r="H169" s="3">
        <v>6.5000000000000002E-2</v>
      </c>
      <c r="I169" s="2">
        <f t="shared" si="7"/>
        <v>18.58155</v>
      </c>
      <c r="J169" s="2">
        <f t="shared" si="8"/>
        <v>304.45155</v>
      </c>
    </row>
    <row r="170" spans="1:10" x14ac:dyDescent="0.25">
      <c r="A170" s="1">
        <v>41293</v>
      </c>
      <c r="B170" t="s">
        <v>15</v>
      </c>
      <c r="C170" t="s">
        <v>10</v>
      </c>
      <c r="D170">
        <v>6003</v>
      </c>
      <c r="E170">
        <v>14</v>
      </c>
      <c r="F170" s="2">
        <v>42.99</v>
      </c>
      <c r="G170" s="2">
        <f t="shared" si="6"/>
        <v>601.86</v>
      </c>
      <c r="H170" s="3">
        <v>7.0000000000000007E-2</v>
      </c>
      <c r="I170" s="2">
        <f t="shared" si="7"/>
        <v>42.130200000000002</v>
      </c>
      <c r="J170" s="2">
        <f t="shared" si="8"/>
        <v>643.99019999999996</v>
      </c>
    </row>
    <row r="171" spans="1:10" x14ac:dyDescent="0.25">
      <c r="A171" s="1">
        <v>41293</v>
      </c>
      <c r="B171" t="s">
        <v>16</v>
      </c>
      <c r="C171" t="s">
        <v>13</v>
      </c>
      <c r="D171">
        <v>4005</v>
      </c>
      <c r="E171">
        <v>17</v>
      </c>
      <c r="F171" s="2">
        <v>16.989999999999998</v>
      </c>
      <c r="G171" s="2">
        <f t="shared" si="6"/>
        <v>288.83</v>
      </c>
      <c r="H171" s="3">
        <v>0.06</v>
      </c>
      <c r="I171" s="2">
        <f t="shared" si="7"/>
        <v>17.329799999999999</v>
      </c>
      <c r="J171" s="2">
        <f t="shared" si="8"/>
        <v>306.15979999999996</v>
      </c>
    </row>
    <row r="172" spans="1:10" x14ac:dyDescent="0.25">
      <c r="A172" s="1">
        <v>41293</v>
      </c>
      <c r="B172" t="s">
        <v>18</v>
      </c>
      <c r="C172" t="s">
        <v>7</v>
      </c>
      <c r="D172">
        <v>1003</v>
      </c>
      <c r="E172">
        <v>18</v>
      </c>
      <c r="F172" s="2">
        <v>32.99</v>
      </c>
      <c r="G172" s="2">
        <f t="shared" si="6"/>
        <v>593.82000000000005</v>
      </c>
      <c r="H172" s="3">
        <v>0.05</v>
      </c>
      <c r="I172" s="2">
        <f t="shared" si="7"/>
        <v>29.691000000000003</v>
      </c>
      <c r="J172" s="2">
        <f t="shared" si="8"/>
        <v>623.51100000000008</v>
      </c>
    </row>
    <row r="173" spans="1:10" x14ac:dyDescent="0.25">
      <c r="A173" s="1">
        <v>41293</v>
      </c>
      <c r="B173" t="s">
        <v>19</v>
      </c>
      <c r="C173" t="s">
        <v>8</v>
      </c>
      <c r="D173">
        <v>7003</v>
      </c>
      <c r="E173">
        <v>22</v>
      </c>
      <c r="F173" s="2">
        <v>32.99</v>
      </c>
      <c r="G173" s="2">
        <f t="shared" si="6"/>
        <v>725.78000000000009</v>
      </c>
      <c r="H173" s="3">
        <v>7.0000000000000007E-2</v>
      </c>
      <c r="I173" s="2">
        <f t="shared" si="7"/>
        <v>50.804600000000008</v>
      </c>
      <c r="J173" s="2">
        <f t="shared" si="8"/>
        <v>776.58460000000014</v>
      </c>
    </row>
    <row r="174" spans="1:10" x14ac:dyDescent="0.25">
      <c r="A174" s="1">
        <v>41293</v>
      </c>
      <c r="B174" t="s">
        <v>19</v>
      </c>
      <c r="C174" t="s">
        <v>11</v>
      </c>
      <c r="D174">
        <v>3004</v>
      </c>
      <c r="E174">
        <v>19</v>
      </c>
      <c r="F174" s="2">
        <v>9.99</v>
      </c>
      <c r="G174" s="2">
        <f t="shared" si="6"/>
        <v>189.81</v>
      </c>
      <c r="H174" s="3">
        <v>7.0000000000000007E-2</v>
      </c>
      <c r="I174" s="2">
        <f t="shared" si="7"/>
        <v>13.286700000000002</v>
      </c>
      <c r="J174" s="2">
        <f t="shared" si="8"/>
        <v>203.0967</v>
      </c>
    </row>
    <row r="175" spans="1:10" x14ac:dyDescent="0.25">
      <c r="A175" s="1">
        <v>41293</v>
      </c>
      <c r="B175" t="s">
        <v>15</v>
      </c>
      <c r="C175" t="s">
        <v>13</v>
      </c>
      <c r="D175">
        <v>4005</v>
      </c>
      <c r="E175">
        <v>25</v>
      </c>
      <c r="F175" s="2">
        <v>16.989999999999998</v>
      </c>
      <c r="G175" s="2">
        <f t="shared" si="6"/>
        <v>424.74999999999994</v>
      </c>
      <c r="H175" s="3">
        <v>6.5000000000000002E-2</v>
      </c>
      <c r="I175" s="2">
        <f t="shared" si="7"/>
        <v>27.608749999999997</v>
      </c>
      <c r="J175" s="2">
        <f t="shared" si="8"/>
        <v>452.35874999999993</v>
      </c>
    </row>
    <row r="176" spans="1:10" x14ac:dyDescent="0.25">
      <c r="A176" s="1">
        <v>41293</v>
      </c>
      <c r="B176" t="s">
        <v>19</v>
      </c>
      <c r="C176" t="s">
        <v>11</v>
      </c>
      <c r="D176">
        <v>3003</v>
      </c>
      <c r="E176">
        <v>21</v>
      </c>
      <c r="F176" s="2">
        <v>21.99</v>
      </c>
      <c r="G176" s="2">
        <f t="shared" si="6"/>
        <v>461.78999999999996</v>
      </c>
      <c r="H176" s="3">
        <v>7.4999999999999997E-2</v>
      </c>
      <c r="I176" s="2">
        <f t="shared" si="7"/>
        <v>34.634249999999994</v>
      </c>
      <c r="J176" s="2">
        <f t="shared" si="8"/>
        <v>496.42424999999997</v>
      </c>
    </row>
    <row r="177" spans="1:10" x14ac:dyDescent="0.25">
      <c r="A177" s="1">
        <v>41293</v>
      </c>
      <c r="B177" t="s">
        <v>16</v>
      </c>
      <c r="C177" t="s">
        <v>8</v>
      </c>
      <c r="D177">
        <v>7003</v>
      </c>
      <c r="E177">
        <v>12</v>
      </c>
      <c r="F177" s="2">
        <v>21.99</v>
      </c>
      <c r="G177" s="2">
        <f t="shared" si="6"/>
        <v>263.88</v>
      </c>
      <c r="H177" s="3">
        <v>0.05</v>
      </c>
      <c r="I177" s="2">
        <f t="shared" si="7"/>
        <v>13.194000000000001</v>
      </c>
      <c r="J177" s="2">
        <f t="shared" si="8"/>
        <v>277.07400000000001</v>
      </c>
    </row>
    <row r="178" spans="1:10" x14ac:dyDescent="0.25">
      <c r="A178" s="1">
        <v>41293</v>
      </c>
      <c r="B178" t="s">
        <v>17</v>
      </c>
      <c r="C178" t="s">
        <v>13</v>
      </c>
      <c r="D178">
        <v>4003</v>
      </c>
      <c r="E178">
        <v>25</v>
      </c>
      <c r="F178" s="2">
        <v>49.99</v>
      </c>
      <c r="G178" s="2">
        <f t="shared" si="6"/>
        <v>1249.75</v>
      </c>
      <c r="H178" s="3">
        <v>0.05</v>
      </c>
      <c r="I178" s="2">
        <f t="shared" si="7"/>
        <v>62.487500000000004</v>
      </c>
      <c r="J178" s="2">
        <f t="shared" si="8"/>
        <v>1312.2375</v>
      </c>
    </row>
    <row r="179" spans="1:10" x14ac:dyDescent="0.25">
      <c r="A179" s="1">
        <v>41293</v>
      </c>
      <c r="B179" t="s">
        <v>18</v>
      </c>
      <c r="C179" t="s">
        <v>9</v>
      </c>
      <c r="D179">
        <v>8005</v>
      </c>
      <c r="E179">
        <v>19</v>
      </c>
      <c r="F179" s="2">
        <v>16.989999999999998</v>
      </c>
      <c r="G179" s="2">
        <f t="shared" si="6"/>
        <v>322.80999999999995</v>
      </c>
      <c r="H179" s="3">
        <v>6.5000000000000002E-2</v>
      </c>
      <c r="I179" s="2">
        <f t="shared" si="7"/>
        <v>20.982649999999996</v>
      </c>
      <c r="J179" s="2">
        <f t="shared" si="8"/>
        <v>343.79264999999992</v>
      </c>
    </row>
    <row r="180" spans="1:10" x14ac:dyDescent="0.25">
      <c r="A180" s="1">
        <v>41293</v>
      </c>
      <c r="B180" t="s">
        <v>15</v>
      </c>
      <c r="C180" t="s">
        <v>7</v>
      </c>
      <c r="D180">
        <v>1004</v>
      </c>
      <c r="E180">
        <v>18</v>
      </c>
      <c r="F180" s="2">
        <v>25.99</v>
      </c>
      <c r="G180" s="2">
        <f t="shared" si="6"/>
        <v>467.82</v>
      </c>
      <c r="H180" s="3">
        <v>7.0000000000000007E-2</v>
      </c>
      <c r="I180" s="2">
        <f t="shared" si="7"/>
        <v>32.747400000000006</v>
      </c>
      <c r="J180" s="2">
        <f t="shared" si="8"/>
        <v>500.56740000000002</v>
      </c>
    </row>
    <row r="181" spans="1:10" x14ac:dyDescent="0.25">
      <c r="A181" s="1">
        <v>41294</v>
      </c>
      <c r="B181" t="s">
        <v>19</v>
      </c>
      <c r="C181" t="s">
        <v>10</v>
      </c>
      <c r="D181">
        <v>6003</v>
      </c>
      <c r="E181">
        <v>15</v>
      </c>
      <c r="F181" s="2">
        <v>21.99</v>
      </c>
      <c r="G181" s="2">
        <f t="shared" si="6"/>
        <v>329.84999999999997</v>
      </c>
      <c r="H181" s="3">
        <v>7.0000000000000007E-2</v>
      </c>
      <c r="I181" s="2">
        <f t="shared" si="7"/>
        <v>23.089500000000001</v>
      </c>
      <c r="J181" s="2">
        <f t="shared" si="8"/>
        <v>352.93949999999995</v>
      </c>
    </row>
    <row r="182" spans="1:10" x14ac:dyDescent="0.25">
      <c r="A182" s="1">
        <v>41294</v>
      </c>
      <c r="B182" t="s">
        <v>16</v>
      </c>
      <c r="C182" t="s">
        <v>11</v>
      </c>
      <c r="D182">
        <v>3002</v>
      </c>
      <c r="E182">
        <v>21</v>
      </c>
      <c r="F182" s="2">
        <v>12.99</v>
      </c>
      <c r="G182" s="2">
        <f t="shared" si="6"/>
        <v>272.79000000000002</v>
      </c>
      <c r="H182" s="3">
        <v>6.5000000000000002E-2</v>
      </c>
      <c r="I182" s="2">
        <f t="shared" si="7"/>
        <v>17.731350000000003</v>
      </c>
      <c r="J182" s="2">
        <f t="shared" si="8"/>
        <v>290.52135000000004</v>
      </c>
    </row>
    <row r="183" spans="1:10" x14ac:dyDescent="0.25">
      <c r="A183" s="1">
        <v>41294</v>
      </c>
      <c r="B183" t="s">
        <v>15</v>
      </c>
      <c r="C183" t="s">
        <v>9</v>
      </c>
      <c r="D183">
        <v>8005</v>
      </c>
      <c r="E183">
        <v>19</v>
      </c>
      <c r="F183" s="2">
        <v>23.99</v>
      </c>
      <c r="G183" s="2">
        <f t="shared" si="6"/>
        <v>455.80999999999995</v>
      </c>
      <c r="H183" s="3">
        <v>7.0000000000000007E-2</v>
      </c>
      <c r="I183" s="2">
        <f t="shared" si="7"/>
        <v>31.906700000000001</v>
      </c>
      <c r="J183" s="2">
        <f t="shared" si="8"/>
        <v>487.71669999999995</v>
      </c>
    </row>
    <row r="184" spans="1:10" x14ac:dyDescent="0.25">
      <c r="A184" s="1">
        <v>41294</v>
      </c>
      <c r="B184" t="s">
        <v>18</v>
      </c>
      <c r="C184" t="s">
        <v>10</v>
      </c>
      <c r="D184">
        <v>6002</v>
      </c>
      <c r="E184">
        <v>13</v>
      </c>
      <c r="F184" s="2">
        <v>9.99</v>
      </c>
      <c r="G184" s="2">
        <f t="shared" si="6"/>
        <v>129.87</v>
      </c>
      <c r="H184" s="3">
        <v>7.4999999999999997E-2</v>
      </c>
      <c r="I184" s="2">
        <f t="shared" si="7"/>
        <v>9.7402499999999996</v>
      </c>
      <c r="J184" s="2">
        <f t="shared" si="8"/>
        <v>139.61025000000001</v>
      </c>
    </row>
    <row r="185" spans="1:10" x14ac:dyDescent="0.25">
      <c r="A185" s="1">
        <v>41294</v>
      </c>
      <c r="B185" t="s">
        <v>17</v>
      </c>
      <c r="C185" t="s">
        <v>13</v>
      </c>
      <c r="D185">
        <v>4002</v>
      </c>
      <c r="E185">
        <v>12</v>
      </c>
      <c r="F185" s="2">
        <v>23.99</v>
      </c>
      <c r="G185" s="2">
        <f t="shared" si="6"/>
        <v>287.88</v>
      </c>
      <c r="H185" s="3">
        <v>7.0000000000000007E-2</v>
      </c>
      <c r="I185" s="2">
        <f t="shared" si="7"/>
        <v>20.151600000000002</v>
      </c>
      <c r="J185" s="2">
        <f t="shared" si="8"/>
        <v>308.03160000000003</v>
      </c>
    </row>
    <row r="186" spans="1:10" x14ac:dyDescent="0.25">
      <c r="A186" s="1">
        <v>41294</v>
      </c>
      <c r="B186" t="s">
        <v>19</v>
      </c>
      <c r="C186" t="s">
        <v>12</v>
      </c>
      <c r="D186">
        <v>2002</v>
      </c>
      <c r="E186">
        <v>22</v>
      </c>
      <c r="F186" s="2">
        <v>16.989999999999998</v>
      </c>
      <c r="G186" s="2">
        <f t="shared" si="6"/>
        <v>373.78</v>
      </c>
      <c r="H186" s="3">
        <v>0.06</v>
      </c>
      <c r="I186" s="2">
        <f t="shared" si="7"/>
        <v>22.426799999999997</v>
      </c>
      <c r="J186" s="2">
        <f t="shared" si="8"/>
        <v>396.20679999999999</v>
      </c>
    </row>
    <row r="187" spans="1:10" x14ac:dyDescent="0.25">
      <c r="A187" s="1">
        <v>41294</v>
      </c>
      <c r="B187" t="s">
        <v>15</v>
      </c>
      <c r="C187" t="s">
        <v>8</v>
      </c>
      <c r="D187">
        <v>7004</v>
      </c>
      <c r="E187">
        <v>25</v>
      </c>
      <c r="F187" s="2">
        <v>37.99</v>
      </c>
      <c r="G187" s="2">
        <f t="shared" si="6"/>
        <v>949.75</v>
      </c>
      <c r="H187" s="3">
        <v>0.05</v>
      </c>
      <c r="I187" s="2">
        <f t="shared" si="7"/>
        <v>47.487500000000004</v>
      </c>
      <c r="J187" s="2">
        <f t="shared" si="8"/>
        <v>997.23749999999995</v>
      </c>
    </row>
    <row r="188" spans="1:10" x14ac:dyDescent="0.25">
      <c r="A188" s="1">
        <v>41294</v>
      </c>
      <c r="B188" t="s">
        <v>18</v>
      </c>
      <c r="C188" t="s">
        <v>7</v>
      </c>
      <c r="D188">
        <v>1001</v>
      </c>
      <c r="E188">
        <v>17</v>
      </c>
      <c r="F188" s="2">
        <v>9.99</v>
      </c>
      <c r="G188" s="2">
        <f t="shared" si="6"/>
        <v>169.83</v>
      </c>
      <c r="H188" s="3">
        <v>7.0000000000000007E-2</v>
      </c>
      <c r="I188" s="2">
        <f t="shared" si="7"/>
        <v>11.888100000000001</v>
      </c>
      <c r="J188" s="2">
        <f t="shared" si="8"/>
        <v>181.71810000000002</v>
      </c>
    </row>
    <row r="189" spans="1:10" x14ac:dyDescent="0.25">
      <c r="A189" s="1">
        <v>41294</v>
      </c>
      <c r="B189" t="s">
        <v>17</v>
      </c>
      <c r="C189" t="s">
        <v>13</v>
      </c>
      <c r="D189">
        <v>4004</v>
      </c>
      <c r="E189">
        <v>12</v>
      </c>
      <c r="F189" s="2">
        <v>37.99</v>
      </c>
      <c r="G189" s="2">
        <f t="shared" si="6"/>
        <v>455.88</v>
      </c>
      <c r="H189" s="3">
        <v>7.0000000000000007E-2</v>
      </c>
      <c r="I189" s="2">
        <f t="shared" si="7"/>
        <v>31.911600000000004</v>
      </c>
      <c r="J189" s="2">
        <f t="shared" si="8"/>
        <v>487.79160000000002</v>
      </c>
    </row>
    <row r="190" spans="1:10" x14ac:dyDescent="0.25">
      <c r="A190" s="1">
        <v>41294</v>
      </c>
      <c r="B190" t="s">
        <v>19</v>
      </c>
      <c r="C190" t="s">
        <v>11</v>
      </c>
      <c r="D190">
        <v>3002</v>
      </c>
      <c r="E190">
        <v>22</v>
      </c>
      <c r="F190" s="2">
        <v>42.99</v>
      </c>
      <c r="G190" s="2">
        <f t="shared" si="6"/>
        <v>945.78000000000009</v>
      </c>
      <c r="H190" s="3">
        <v>7.4999999999999997E-2</v>
      </c>
      <c r="I190" s="2">
        <f t="shared" si="7"/>
        <v>70.933500000000009</v>
      </c>
      <c r="J190" s="2">
        <f t="shared" si="8"/>
        <v>1016.7135000000001</v>
      </c>
    </row>
    <row r="191" spans="1:10" x14ac:dyDescent="0.25">
      <c r="A191" s="1">
        <v>41294</v>
      </c>
      <c r="B191" t="s">
        <v>18</v>
      </c>
      <c r="C191" t="s">
        <v>14</v>
      </c>
      <c r="D191">
        <v>5004</v>
      </c>
      <c r="E191">
        <v>13</v>
      </c>
      <c r="F191" s="2">
        <v>9.99</v>
      </c>
      <c r="G191" s="2">
        <f t="shared" si="6"/>
        <v>129.87</v>
      </c>
      <c r="H191" s="3">
        <v>0.05</v>
      </c>
      <c r="I191" s="2">
        <f t="shared" si="7"/>
        <v>6.4935000000000009</v>
      </c>
      <c r="J191" s="2">
        <f t="shared" si="8"/>
        <v>136.36350000000002</v>
      </c>
    </row>
    <row r="192" spans="1:10" x14ac:dyDescent="0.25">
      <c r="A192" s="1">
        <v>41294</v>
      </c>
      <c r="B192" t="s">
        <v>19</v>
      </c>
      <c r="C192" t="s">
        <v>10</v>
      </c>
      <c r="D192">
        <v>6004</v>
      </c>
      <c r="E192">
        <v>24</v>
      </c>
      <c r="F192" s="2">
        <v>16.989999999999998</v>
      </c>
      <c r="G192" s="2">
        <f t="shared" si="6"/>
        <v>407.76</v>
      </c>
      <c r="H192" s="3">
        <v>6.5000000000000002E-2</v>
      </c>
      <c r="I192" s="2">
        <f t="shared" si="7"/>
        <v>26.5044</v>
      </c>
      <c r="J192" s="2">
        <f t="shared" si="8"/>
        <v>434.26439999999997</v>
      </c>
    </row>
    <row r="193" spans="1:10" x14ac:dyDescent="0.25">
      <c r="A193" s="1">
        <v>41294</v>
      </c>
      <c r="B193" t="s">
        <v>17</v>
      </c>
      <c r="C193" t="s">
        <v>8</v>
      </c>
      <c r="D193">
        <v>7005</v>
      </c>
      <c r="E193">
        <v>26</v>
      </c>
      <c r="F193" s="2">
        <v>32.99</v>
      </c>
      <c r="G193" s="2">
        <f t="shared" si="6"/>
        <v>857.74</v>
      </c>
      <c r="H193" s="3">
        <v>0.05</v>
      </c>
      <c r="I193" s="2">
        <f t="shared" si="7"/>
        <v>42.887</v>
      </c>
      <c r="J193" s="2">
        <f t="shared" si="8"/>
        <v>900.62699999999995</v>
      </c>
    </row>
    <row r="194" spans="1:10" x14ac:dyDescent="0.25">
      <c r="A194" s="1">
        <v>41294</v>
      </c>
      <c r="B194" t="s">
        <v>15</v>
      </c>
      <c r="C194" t="s">
        <v>14</v>
      </c>
      <c r="D194">
        <v>5001</v>
      </c>
      <c r="E194">
        <v>22</v>
      </c>
      <c r="F194" s="2">
        <v>9.99</v>
      </c>
      <c r="G194" s="2">
        <f t="shared" ref="G194:G257" si="9">E194*F194</f>
        <v>219.78</v>
      </c>
      <c r="H194" s="3">
        <v>7.4999999999999997E-2</v>
      </c>
      <c r="I194" s="2">
        <f t="shared" ref="I194:I257" si="10">G194*H194</f>
        <v>16.483499999999999</v>
      </c>
      <c r="J194" s="2">
        <f t="shared" ref="J194:J257" si="11">G194+I194</f>
        <v>236.26349999999999</v>
      </c>
    </row>
    <row r="195" spans="1:10" x14ac:dyDescent="0.25">
      <c r="A195" s="1">
        <v>41295</v>
      </c>
      <c r="B195" t="s">
        <v>15</v>
      </c>
      <c r="C195" t="s">
        <v>10</v>
      </c>
      <c r="D195">
        <v>6001</v>
      </c>
      <c r="E195">
        <v>24</v>
      </c>
      <c r="F195" s="2">
        <v>12.99</v>
      </c>
      <c r="G195" s="2">
        <f t="shared" si="9"/>
        <v>311.76</v>
      </c>
      <c r="H195" s="3">
        <v>7.0000000000000007E-2</v>
      </c>
      <c r="I195" s="2">
        <f t="shared" si="10"/>
        <v>21.8232</v>
      </c>
      <c r="J195" s="2">
        <f t="shared" si="11"/>
        <v>333.58319999999998</v>
      </c>
    </row>
    <row r="196" spans="1:10" x14ac:dyDescent="0.25">
      <c r="A196" s="1">
        <v>41295</v>
      </c>
      <c r="B196" t="s">
        <v>19</v>
      </c>
      <c r="C196" t="s">
        <v>8</v>
      </c>
      <c r="D196">
        <v>7005</v>
      </c>
      <c r="E196">
        <v>26</v>
      </c>
      <c r="F196" s="2">
        <v>49.99</v>
      </c>
      <c r="G196" s="2">
        <f t="shared" si="9"/>
        <v>1299.74</v>
      </c>
      <c r="H196" s="3">
        <v>6.5000000000000002E-2</v>
      </c>
      <c r="I196" s="2">
        <f t="shared" si="10"/>
        <v>84.483100000000007</v>
      </c>
      <c r="J196" s="2">
        <f t="shared" si="11"/>
        <v>1384.2230999999999</v>
      </c>
    </row>
    <row r="197" spans="1:10" x14ac:dyDescent="0.25">
      <c r="A197" s="1">
        <v>41295</v>
      </c>
      <c r="B197" t="s">
        <v>15</v>
      </c>
      <c r="C197" t="s">
        <v>7</v>
      </c>
      <c r="D197">
        <v>1001</v>
      </c>
      <c r="E197">
        <v>24</v>
      </c>
      <c r="F197" s="2">
        <v>32.99</v>
      </c>
      <c r="G197" s="2">
        <f t="shared" si="9"/>
        <v>791.76</v>
      </c>
      <c r="H197" s="3">
        <v>6.5000000000000002E-2</v>
      </c>
      <c r="I197" s="2">
        <f t="shared" si="10"/>
        <v>51.464399999999998</v>
      </c>
      <c r="J197" s="2">
        <f t="shared" si="11"/>
        <v>843.22439999999995</v>
      </c>
    </row>
    <row r="198" spans="1:10" x14ac:dyDescent="0.25">
      <c r="A198" s="1">
        <v>41295</v>
      </c>
      <c r="B198" t="s">
        <v>17</v>
      </c>
      <c r="C198" t="s">
        <v>7</v>
      </c>
      <c r="D198">
        <v>1001</v>
      </c>
      <c r="E198">
        <v>14</v>
      </c>
      <c r="F198" s="2">
        <v>42.99</v>
      </c>
      <c r="G198" s="2">
        <f t="shared" si="9"/>
        <v>601.86</v>
      </c>
      <c r="H198" s="3">
        <v>6.5000000000000002E-2</v>
      </c>
      <c r="I198" s="2">
        <f t="shared" si="10"/>
        <v>39.120899999999999</v>
      </c>
      <c r="J198" s="2">
        <f t="shared" si="11"/>
        <v>640.98090000000002</v>
      </c>
    </row>
    <row r="199" spans="1:10" x14ac:dyDescent="0.25">
      <c r="A199" s="1">
        <v>41295</v>
      </c>
      <c r="B199" t="s">
        <v>18</v>
      </c>
      <c r="C199" t="s">
        <v>10</v>
      </c>
      <c r="D199">
        <v>6004</v>
      </c>
      <c r="E199">
        <v>13</v>
      </c>
      <c r="F199" s="2">
        <v>16.989999999999998</v>
      </c>
      <c r="G199" s="2">
        <f t="shared" si="9"/>
        <v>220.86999999999998</v>
      </c>
      <c r="H199" s="3">
        <v>7.4999999999999997E-2</v>
      </c>
      <c r="I199" s="2">
        <f t="shared" si="10"/>
        <v>16.565249999999999</v>
      </c>
      <c r="J199" s="2">
        <f t="shared" si="11"/>
        <v>237.43524999999997</v>
      </c>
    </row>
    <row r="200" spans="1:10" x14ac:dyDescent="0.25">
      <c r="A200" s="1">
        <v>41295</v>
      </c>
      <c r="B200" t="s">
        <v>16</v>
      </c>
      <c r="C200" t="s">
        <v>10</v>
      </c>
      <c r="D200">
        <v>6002</v>
      </c>
      <c r="E200">
        <v>20</v>
      </c>
      <c r="F200" s="2">
        <v>9.99</v>
      </c>
      <c r="G200" s="2">
        <f t="shared" si="9"/>
        <v>199.8</v>
      </c>
      <c r="H200" s="3">
        <v>0.05</v>
      </c>
      <c r="I200" s="2">
        <f t="shared" si="10"/>
        <v>9.990000000000002</v>
      </c>
      <c r="J200" s="2">
        <f t="shared" si="11"/>
        <v>209.79000000000002</v>
      </c>
    </row>
    <row r="201" spans="1:10" x14ac:dyDescent="0.25">
      <c r="A201" s="1">
        <v>41295</v>
      </c>
      <c r="B201" t="s">
        <v>15</v>
      </c>
      <c r="C201" t="s">
        <v>8</v>
      </c>
      <c r="D201">
        <v>7001</v>
      </c>
      <c r="E201">
        <v>26</v>
      </c>
      <c r="F201" s="2">
        <v>9.99</v>
      </c>
      <c r="G201" s="2">
        <f t="shared" si="9"/>
        <v>259.74</v>
      </c>
      <c r="H201" s="3">
        <v>0.06</v>
      </c>
      <c r="I201" s="2">
        <f t="shared" si="10"/>
        <v>15.5844</v>
      </c>
      <c r="J201" s="2">
        <f t="shared" si="11"/>
        <v>275.32440000000003</v>
      </c>
    </row>
    <row r="202" spans="1:10" x14ac:dyDescent="0.25">
      <c r="A202" s="1">
        <v>41295</v>
      </c>
      <c r="B202" t="s">
        <v>19</v>
      </c>
      <c r="C202" t="s">
        <v>13</v>
      </c>
      <c r="D202">
        <v>4002</v>
      </c>
      <c r="E202">
        <v>15</v>
      </c>
      <c r="F202" s="2">
        <v>42.99</v>
      </c>
      <c r="G202" s="2">
        <f t="shared" si="9"/>
        <v>644.85</v>
      </c>
      <c r="H202" s="3">
        <v>0.05</v>
      </c>
      <c r="I202" s="2">
        <f t="shared" si="10"/>
        <v>32.2425</v>
      </c>
      <c r="J202" s="2">
        <f t="shared" si="11"/>
        <v>677.09249999999997</v>
      </c>
    </row>
    <row r="203" spans="1:10" x14ac:dyDescent="0.25">
      <c r="A203" s="1">
        <v>41295</v>
      </c>
      <c r="B203" t="s">
        <v>16</v>
      </c>
      <c r="C203" t="s">
        <v>7</v>
      </c>
      <c r="D203">
        <v>1002</v>
      </c>
      <c r="E203">
        <v>25</v>
      </c>
      <c r="F203" s="2">
        <v>9.99</v>
      </c>
      <c r="G203" s="2">
        <f t="shared" si="9"/>
        <v>249.75</v>
      </c>
      <c r="H203" s="3">
        <v>7.0000000000000007E-2</v>
      </c>
      <c r="I203" s="2">
        <f t="shared" si="10"/>
        <v>17.482500000000002</v>
      </c>
      <c r="J203" s="2">
        <f t="shared" si="11"/>
        <v>267.23250000000002</v>
      </c>
    </row>
    <row r="204" spans="1:10" x14ac:dyDescent="0.25">
      <c r="A204" s="1">
        <v>41296</v>
      </c>
      <c r="B204" t="s">
        <v>16</v>
      </c>
      <c r="C204" t="s">
        <v>13</v>
      </c>
      <c r="D204">
        <v>4004</v>
      </c>
      <c r="E204">
        <v>18</v>
      </c>
      <c r="F204" s="2">
        <v>12.99</v>
      </c>
      <c r="G204" s="2">
        <f t="shared" si="9"/>
        <v>233.82</v>
      </c>
      <c r="H204" s="3">
        <v>0.06</v>
      </c>
      <c r="I204" s="2">
        <f t="shared" si="10"/>
        <v>14.029199999999999</v>
      </c>
      <c r="J204" s="2">
        <f t="shared" si="11"/>
        <v>247.8492</v>
      </c>
    </row>
    <row r="205" spans="1:10" x14ac:dyDescent="0.25">
      <c r="A205" s="1">
        <v>41296</v>
      </c>
      <c r="B205" t="s">
        <v>19</v>
      </c>
      <c r="C205" t="s">
        <v>13</v>
      </c>
      <c r="D205">
        <v>4004</v>
      </c>
      <c r="E205">
        <v>22</v>
      </c>
      <c r="F205" s="2">
        <v>32.99</v>
      </c>
      <c r="G205" s="2">
        <f t="shared" si="9"/>
        <v>725.78000000000009</v>
      </c>
      <c r="H205" s="3">
        <v>7.4999999999999997E-2</v>
      </c>
      <c r="I205" s="2">
        <f t="shared" si="10"/>
        <v>54.433500000000002</v>
      </c>
      <c r="J205" s="2">
        <f t="shared" si="11"/>
        <v>780.21350000000007</v>
      </c>
    </row>
    <row r="206" spans="1:10" x14ac:dyDescent="0.25">
      <c r="A206" s="1">
        <v>41296</v>
      </c>
      <c r="B206" t="s">
        <v>19</v>
      </c>
      <c r="C206" t="s">
        <v>11</v>
      </c>
      <c r="D206">
        <v>3002</v>
      </c>
      <c r="E206">
        <v>21</v>
      </c>
      <c r="F206" s="2">
        <v>25.99</v>
      </c>
      <c r="G206" s="2">
        <f t="shared" si="9"/>
        <v>545.79</v>
      </c>
      <c r="H206" s="3">
        <v>0.06</v>
      </c>
      <c r="I206" s="2">
        <f t="shared" si="10"/>
        <v>32.747399999999999</v>
      </c>
      <c r="J206" s="2">
        <f t="shared" si="11"/>
        <v>578.53739999999993</v>
      </c>
    </row>
    <row r="207" spans="1:10" x14ac:dyDescent="0.25">
      <c r="A207" s="1">
        <v>41296</v>
      </c>
      <c r="B207" t="s">
        <v>15</v>
      </c>
      <c r="C207" t="s">
        <v>9</v>
      </c>
      <c r="D207">
        <v>8003</v>
      </c>
      <c r="E207">
        <v>18</v>
      </c>
      <c r="F207" s="2">
        <v>37.99</v>
      </c>
      <c r="G207" s="2">
        <f t="shared" si="9"/>
        <v>683.82</v>
      </c>
      <c r="H207" s="3">
        <v>7.0000000000000007E-2</v>
      </c>
      <c r="I207" s="2">
        <f t="shared" si="10"/>
        <v>47.867400000000011</v>
      </c>
      <c r="J207" s="2">
        <f t="shared" si="11"/>
        <v>731.68740000000003</v>
      </c>
    </row>
    <row r="208" spans="1:10" x14ac:dyDescent="0.25">
      <c r="A208" s="1">
        <v>41296</v>
      </c>
      <c r="B208" t="s">
        <v>15</v>
      </c>
      <c r="C208" t="s">
        <v>10</v>
      </c>
      <c r="D208">
        <v>6003</v>
      </c>
      <c r="E208">
        <v>21</v>
      </c>
      <c r="F208" s="2">
        <v>12.99</v>
      </c>
      <c r="G208" s="2">
        <f t="shared" si="9"/>
        <v>272.79000000000002</v>
      </c>
      <c r="H208" s="3">
        <v>7.4999999999999997E-2</v>
      </c>
      <c r="I208" s="2">
        <f t="shared" si="10"/>
        <v>20.459250000000001</v>
      </c>
      <c r="J208" s="2">
        <f t="shared" si="11"/>
        <v>293.24925000000002</v>
      </c>
    </row>
    <row r="209" spans="1:10" x14ac:dyDescent="0.25">
      <c r="A209" s="1">
        <v>41296</v>
      </c>
      <c r="B209" t="s">
        <v>15</v>
      </c>
      <c r="C209" t="s">
        <v>8</v>
      </c>
      <c r="D209">
        <v>7004</v>
      </c>
      <c r="E209">
        <v>16</v>
      </c>
      <c r="F209" s="2">
        <v>12.99</v>
      </c>
      <c r="G209" s="2">
        <f t="shared" si="9"/>
        <v>207.84</v>
      </c>
      <c r="H209" s="3">
        <v>6.5000000000000002E-2</v>
      </c>
      <c r="I209" s="2">
        <f t="shared" si="10"/>
        <v>13.509600000000001</v>
      </c>
      <c r="J209" s="2">
        <f t="shared" si="11"/>
        <v>221.34960000000001</v>
      </c>
    </row>
    <row r="210" spans="1:10" x14ac:dyDescent="0.25">
      <c r="A210" s="1">
        <v>41296</v>
      </c>
      <c r="B210" t="s">
        <v>17</v>
      </c>
      <c r="C210" t="s">
        <v>10</v>
      </c>
      <c r="D210">
        <v>6004</v>
      </c>
      <c r="E210">
        <v>17</v>
      </c>
      <c r="F210" s="2">
        <v>49.99</v>
      </c>
      <c r="G210" s="2">
        <f t="shared" si="9"/>
        <v>849.83</v>
      </c>
      <c r="H210" s="3">
        <v>0.05</v>
      </c>
      <c r="I210" s="2">
        <f t="shared" si="10"/>
        <v>42.491500000000002</v>
      </c>
      <c r="J210" s="2">
        <f t="shared" si="11"/>
        <v>892.32150000000001</v>
      </c>
    </row>
    <row r="211" spans="1:10" x14ac:dyDescent="0.25">
      <c r="A211" s="1">
        <v>41296</v>
      </c>
      <c r="B211" t="s">
        <v>16</v>
      </c>
      <c r="C211" t="s">
        <v>10</v>
      </c>
      <c r="D211">
        <v>6003</v>
      </c>
      <c r="E211">
        <v>13</v>
      </c>
      <c r="F211" s="2">
        <v>16.989999999999998</v>
      </c>
      <c r="G211" s="2">
        <f t="shared" si="9"/>
        <v>220.86999999999998</v>
      </c>
      <c r="H211" s="3">
        <v>0.05</v>
      </c>
      <c r="I211" s="2">
        <f t="shared" si="10"/>
        <v>11.0435</v>
      </c>
      <c r="J211" s="2">
        <f t="shared" si="11"/>
        <v>231.91349999999997</v>
      </c>
    </row>
    <row r="212" spans="1:10" x14ac:dyDescent="0.25">
      <c r="A212" s="1">
        <v>41296</v>
      </c>
      <c r="B212" t="s">
        <v>16</v>
      </c>
      <c r="C212" t="s">
        <v>14</v>
      </c>
      <c r="D212">
        <v>5001</v>
      </c>
      <c r="E212">
        <v>23</v>
      </c>
      <c r="F212" s="2">
        <v>25.99</v>
      </c>
      <c r="G212" s="2">
        <f t="shared" si="9"/>
        <v>597.77</v>
      </c>
      <c r="H212" s="3">
        <v>7.4999999999999997E-2</v>
      </c>
      <c r="I212" s="2">
        <f t="shared" si="10"/>
        <v>44.832749999999997</v>
      </c>
      <c r="J212" s="2">
        <f t="shared" si="11"/>
        <v>642.60275000000001</v>
      </c>
    </row>
    <row r="213" spans="1:10" x14ac:dyDescent="0.25">
      <c r="A213" s="1">
        <v>41296</v>
      </c>
      <c r="B213" t="s">
        <v>18</v>
      </c>
      <c r="C213" t="s">
        <v>14</v>
      </c>
      <c r="D213">
        <v>5003</v>
      </c>
      <c r="E213">
        <v>12</v>
      </c>
      <c r="F213" s="2">
        <v>37.99</v>
      </c>
      <c r="G213" s="2">
        <f t="shared" si="9"/>
        <v>455.88</v>
      </c>
      <c r="H213" s="3">
        <v>7.4999999999999997E-2</v>
      </c>
      <c r="I213" s="2">
        <f t="shared" si="10"/>
        <v>34.190999999999995</v>
      </c>
      <c r="J213" s="2">
        <f t="shared" si="11"/>
        <v>490.07099999999997</v>
      </c>
    </row>
    <row r="214" spans="1:10" x14ac:dyDescent="0.25">
      <c r="A214" s="1">
        <v>41296</v>
      </c>
      <c r="B214" t="s">
        <v>18</v>
      </c>
      <c r="C214" t="s">
        <v>14</v>
      </c>
      <c r="D214">
        <v>5004</v>
      </c>
      <c r="E214">
        <v>12</v>
      </c>
      <c r="F214" s="2">
        <v>21.99</v>
      </c>
      <c r="G214" s="2">
        <f t="shared" si="9"/>
        <v>263.88</v>
      </c>
      <c r="H214" s="3">
        <v>0.05</v>
      </c>
      <c r="I214" s="2">
        <f t="shared" si="10"/>
        <v>13.194000000000001</v>
      </c>
      <c r="J214" s="2">
        <f t="shared" si="11"/>
        <v>277.07400000000001</v>
      </c>
    </row>
    <row r="215" spans="1:10" x14ac:dyDescent="0.25">
      <c r="A215" s="1">
        <v>41296</v>
      </c>
      <c r="B215" t="s">
        <v>15</v>
      </c>
      <c r="C215" t="s">
        <v>12</v>
      </c>
      <c r="D215">
        <v>2003</v>
      </c>
      <c r="E215">
        <v>16</v>
      </c>
      <c r="F215" s="2">
        <v>21.99</v>
      </c>
      <c r="G215" s="2">
        <f t="shared" si="9"/>
        <v>351.84</v>
      </c>
      <c r="H215" s="3">
        <v>0.05</v>
      </c>
      <c r="I215" s="2">
        <f t="shared" si="10"/>
        <v>17.591999999999999</v>
      </c>
      <c r="J215" s="2">
        <f t="shared" si="11"/>
        <v>369.43199999999996</v>
      </c>
    </row>
    <row r="216" spans="1:10" x14ac:dyDescent="0.25">
      <c r="A216" s="1">
        <v>41296</v>
      </c>
      <c r="B216" t="s">
        <v>15</v>
      </c>
      <c r="C216" t="s">
        <v>14</v>
      </c>
      <c r="D216">
        <v>5001</v>
      </c>
      <c r="E216">
        <v>26</v>
      </c>
      <c r="F216" s="2">
        <v>42.99</v>
      </c>
      <c r="G216" s="2">
        <f t="shared" si="9"/>
        <v>1117.74</v>
      </c>
      <c r="H216" s="3">
        <v>7.0000000000000007E-2</v>
      </c>
      <c r="I216" s="2">
        <f t="shared" si="10"/>
        <v>78.241800000000012</v>
      </c>
      <c r="J216" s="2">
        <f t="shared" si="11"/>
        <v>1195.9818</v>
      </c>
    </row>
    <row r="217" spans="1:10" x14ac:dyDescent="0.25">
      <c r="A217" s="1">
        <v>41296</v>
      </c>
      <c r="B217" t="s">
        <v>17</v>
      </c>
      <c r="C217" t="s">
        <v>7</v>
      </c>
      <c r="D217">
        <v>1001</v>
      </c>
      <c r="E217">
        <v>19</v>
      </c>
      <c r="F217" s="2">
        <v>9.99</v>
      </c>
      <c r="G217" s="2">
        <f t="shared" si="9"/>
        <v>189.81</v>
      </c>
      <c r="H217" s="3">
        <v>7.0000000000000007E-2</v>
      </c>
      <c r="I217" s="2">
        <f t="shared" si="10"/>
        <v>13.286700000000002</v>
      </c>
      <c r="J217" s="2">
        <f t="shared" si="11"/>
        <v>203.0967</v>
      </c>
    </row>
    <row r="218" spans="1:10" x14ac:dyDescent="0.25">
      <c r="A218" s="1">
        <v>41297</v>
      </c>
      <c r="B218" t="s">
        <v>16</v>
      </c>
      <c r="C218" t="s">
        <v>7</v>
      </c>
      <c r="D218">
        <v>1001</v>
      </c>
      <c r="E218">
        <v>26</v>
      </c>
      <c r="F218" s="2">
        <v>49.99</v>
      </c>
      <c r="G218" s="2">
        <f t="shared" si="9"/>
        <v>1299.74</v>
      </c>
      <c r="H218" s="3">
        <v>7.0000000000000007E-2</v>
      </c>
      <c r="I218" s="2">
        <f t="shared" si="10"/>
        <v>90.981800000000007</v>
      </c>
      <c r="J218" s="2">
        <f t="shared" si="11"/>
        <v>1390.7218</v>
      </c>
    </row>
    <row r="219" spans="1:10" x14ac:dyDescent="0.25">
      <c r="A219" s="1">
        <v>41297</v>
      </c>
      <c r="B219" t="s">
        <v>15</v>
      </c>
      <c r="C219" t="s">
        <v>14</v>
      </c>
      <c r="D219">
        <v>5003</v>
      </c>
      <c r="E219">
        <v>22</v>
      </c>
      <c r="F219" s="2">
        <v>32.99</v>
      </c>
      <c r="G219" s="2">
        <f t="shared" si="9"/>
        <v>725.78000000000009</v>
      </c>
      <c r="H219" s="3">
        <v>7.0000000000000007E-2</v>
      </c>
      <c r="I219" s="2">
        <f t="shared" si="10"/>
        <v>50.804600000000008</v>
      </c>
      <c r="J219" s="2">
        <f t="shared" si="11"/>
        <v>776.58460000000014</v>
      </c>
    </row>
    <row r="220" spans="1:10" x14ac:dyDescent="0.25">
      <c r="A220" s="1">
        <v>41297</v>
      </c>
      <c r="B220" t="s">
        <v>17</v>
      </c>
      <c r="C220" t="s">
        <v>9</v>
      </c>
      <c r="D220">
        <v>8003</v>
      </c>
      <c r="E220">
        <v>25</v>
      </c>
      <c r="F220" s="2">
        <v>49.99</v>
      </c>
      <c r="G220" s="2">
        <f t="shared" si="9"/>
        <v>1249.75</v>
      </c>
      <c r="H220" s="3">
        <v>7.4999999999999997E-2</v>
      </c>
      <c r="I220" s="2">
        <f t="shared" si="10"/>
        <v>93.731250000000003</v>
      </c>
      <c r="J220" s="2">
        <f t="shared" si="11"/>
        <v>1343.48125</v>
      </c>
    </row>
    <row r="221" spans="1:10" x14ac:dyDescent="0.25">
      <c r="A221" s="1">
        <v>41297</v>
      </c>
      <c r="B221" t="s">
        <v>16</v>
      </c>
      <c r="C221" t="s">
        <v>9</v>
      </c>
      <c r="D221">
        <v>8005</v>
      </c>
      <c r="E221">
        <v>16</v>
      </c>
      <c r="F221" s="2">
        <v>49.99</v>
      </c>
      <c r="G221" s="2">
        <f t="shared" si="9"/>
        <v>799.84</v>
      </c>
      <c r="H221" s="3">
        <v>7.0000000000000007E-2</v>
      </c>
      <c r="I221" s="2">
        <f t="shared" si="10"/>
        <v>55.988800000000005</v>
      </c>
      <c r="J221" s="2">
        <f t="shared" si="11"/>
        <v>855.8288</v>
      </c>
    </row>
    <row r="222" spans="1:10" x14ac:dyDescent="0.25">
      <c r="A222" s="1">
        <v>41297</v>
      </c>
      <c r="B222" t="s">
        <v>15</v>
      </c>
      <c r="C222" t="s">
        <v>7</v>
      </c>
      <c r="D222">
        <v>1002</v>
      </c>
      <c r="E222">
        <v>18</v>
      </c>
      <c r="F222" s="2">
        <v>16.989999999999998</v>
      </c>
      <c r="G222" s="2">
        <f t="shared" si="9"/>
        <v>305.82</v>
      </c>
      <c r="H222" s="3">
        <v>6.5000000000000002E-2</v>
      </c>
      <c r="I222" s="2">
        <f t="shared" si="10"/>
        <v>19.878299999999999</v>
      </c>
      <c r="J222" s="2">
        <f t="shared" si="11"/>
        <v>325.69830000000002</v>
      </c>
    </row>
    <row r="223" spans="1:10" x14ac:dyDescent="0.25">
      <c r="A223" s="1">
        <v>41297</v>
      </c>
      <c r="B223" t="s">
        <v>15</v>
      </c>
      <c r="C223" t="s">
        <v>13</v>
      </c>
      <c r="D223">
        <v>4003</v>
      </c>
      <c r="E223">
        <v>25</v>
      </c>
      <c r="F223" s="2">
        <v>23.99</v>
      </c>
      <c r="G223" s="2">
        <f t="shared" si="9"/>
        <v>599.75</v>
      </c>
      <c r="H223" s="3">
        <v>0.06</v>
      </c>
      <c r="I223" s="2">
        <f t="shared" si="10"/>
        <v>35.984999999999999</v>
      </c>
      <c r="J223" s="2">
        <f t="shared" si="11"/>
        <v>635.73500000000001</v>
      </c>
    </row>
    <row r="224" spans="1:10" x14ac:dyDescent="0.25">
      <c r="A224" s="1">
        <v>41297</v>
      </c>
      <c r="B224" t="s">
        <v>16</v>
      </c>
      <c r="C224" t="s">
        <v>10</v>
      </c>
      <c r="D224">
        <v>6002</v>
      </c>
      <c r="E224">
        <v>26</v>
      </c>
      <c r="F224" s="2">
        <v>16.989999999999998</v>
      </c>
      <c r="G224" s="2">
        <f t="shared" si="9"/>
        <v>441.73999999999995</v>
      </c>
      <c r="H224" s="3">
        <v>7.0000000000000007E-2</v>
      </c>
      <c r="I224" s="2">
        <f t="shared" si="10"/>
        <v>30.921800000000001</v>
      </c>
      <c r="J224" s="2">
        <f t="shared" si="11"/>
        <v>472.66179999999997</v>
      </c>
    </row>
    <row r="225" spans="1:10" x14ac:dyDescent="0.25">
      <c r="A225" s="1">
        <v>41297</v>
      </c>
      <c r="B225" t="s">
        <v>16</v>
      </c>
      <c r="C225" t="s">
        <v>11</v>
      </c>
      <c r="D225">
        <v>3005</v>
      </c>
      <c r="E225">
        <v>22</v>
      </c>
      <c r="F225" s="2">
        <v>49.99</v>
      </c>
      <c r="G225" s="2">
        <f t="shared" si="9"/>
        <v>1099.78</v>
      </c>
      <c r="H225" s="3">
        <v>6.5000000000000002E-2</v>
      </c>
      <c r="I225" s="2">
        <f t="shared" si="10"/>
        <v>71.485699999999994</v>
      </c>
      <c r="J225" s="2">
        <f t="shared" si="11"/>
        <v>1171.2656999999999</v>
      </c>
    </row>
    <row r="226" spans="1:10" x14ac:dyDescent="0.25">
      <c r="A226" s="1">
        <v>41297</v>
      </c>
      <c r="B226" t="s">
        <v>16</v>
      </c>
      <c r="C226" t="s">
        <v>8</v>
      </c>
      <c r="D226">
        <v>7001</v>
      </c>
      <c r="E226">
        <v>21</v>
      </c>
      <c r="F226" s="2">
        <v>23.99</v>
      </c>
      <c r="G226" s="2">
        <f t="shared" si="9"/>
        <v>503.78999999999996</v>
      </c>
      <c r="H226" s="3">
        <v>7.0000000000000007E-2</v>
      </c>
      <c r="I226" s="2">
        <f t="shared" si="10"/>
        <v>35.265300000000003</v>
      </c>
      <c r="J226" s="2">
        <f t="shared" si="11"/>
        <v>539.05529999999999</v>
      </c>
    </row>
    <row r="227" spans="1:10" x14ac:dyDescent="0.25">
      <c r="A227" s="1">
        <v>41297</v>
      </c>
      <c r="B227" t="s">
        <v>17</v>
      </c>
      <c r="C227" t="s">
        <v>8</v>
      </c>
      <c r="D227">
        <v>7001</v>
      </c>
      <c r="E227">
        <v>22</v>
      </c>
      <c r="F227" s="2">
        <v>21.99</v>
      </c>
      <c r="G227" s="2">
        <f t="shared" si="9"/>
        <v>483.78</v>
      </c>
      <c r="H227" s="3">
        <v>6.5000000000000002E-2</v>
      </c>
      <c r="I227" s="2">
        <f t="shared" si="10"/>
        <v>31.445699999999999</v>
      </c>
      <c r="J227" s="2">
        <f t="shared" si="11"/>
        <v>515.22569999999996</v>
      </c>
    </row>
    <row r="228" spans="1:10" x14ac:dyDescent="0.25">
      <c r="A228" s="1">
        <v>41297</v>
      </c>
      <c r="B228" t="s">
        <v>17</v>
      </c>
      <c r="C228" t="s">
        <v>11</v>
      </c>
      <c r="D228">
        <v>3005</v>
      </c>
      <c r="E228">
        <v>18</v>
      </c>
      <c r="F228" s="2">
        <v>16.989999999999998</v>
      </c>
      <c r="G228" s="2">
        <f t="shared" si="9"/>
        <v>305.82</v>
      </c>
      <c r="H228" s="3">
        <v>0.05</v>
      </c>
      <c r="I228" s="2">
        <f t="shared" si="10"/>
        <v>15.291</v>
      </c>
      <c r="J228" s="2">
        <f t="shared" si="11"/>
        <v>321.11099999999999</v>
      </c>
    </row>
    <row r="229" spans="1:10" x14ac:dyDescent="0.25">
      <c r="A229" s="1">
        <v>41297</v>
      </c>
      <c r="B229" t="s">
        <v>15</v>
      </c>
      <c r="C229" t="s">
        <v>13</v>
      </c>
      <c r="D229">
        <v>4005</v>
      </c>
      <c r="E229">
        <v>17</v>
      </c>
      <c r="F229" s="2">
        <v>25.99</v>
      </c>
      <c r="G229" s="2">
        <f t="shared" si="9"/>
        <v>441.83</v>
      </c>
      <c r="H229" s="3">
        <v>0.05</v>
      </c>
      <c r="I229" s="2">
        <f t="shared" si="10"/>
        <v>22.0915</v>
      </c>
      <c r="J229" s="2">
        <f t="shared" si="11"/>
        <v>463.92149999999998</v>
      </c>
    </row>
    <row r="230" spans="1:10" x14ac:dyDescent="0.25">
      <c r="A230" s="1">
        <v>41298</v>
      </c>
      <c r="B230" t="s">
        <v>18</v>
      </c>
      <c r="C230" t="s">
        <v>8</v>
      </c>
      <c r="D230">
        <v>7003</v>
      </c>
      <c r="E230">
        <v>26</v>
      </c>
      <c r="F230" s="2">
        <v>49.99</v>
      </c>
      <c r="G230" s="2">
        <f t="shared" si="9"/>
        <v>1299.74</v>
      </c>
      <c r="H230" s="3">
        <v>6.5000000000000002E-2</v>
      </c>
      <c r="I230" s="2">
        <f t="shared" si="10"/>
        <v>84.483100000000007</v>
      </c>
      <c r="J230" s="2">
        <f t="shared" si="11"/>
        <v>1384.2230999999999</v>
      </c>
    </row>
    <row r="231" spans="1:10" x14ac:dyDescent="0.25">
      <c r="A231" s="1">
        <v>41298</v>
      </c>
      <c r="B231" t="s">
        <v>16</v>
      </c>
      <c r="C231" t="s">
        <v>8</v>
      </c>
      <c r="D231">
        <v>7003</v>
      </c>
      <c r="E231">
        <v>13</v>
      </c>
      <c r="F231" s="2">
        <v>23.99</v>
      </c>
      <c r="G231" s="2">
        <f t="shared" si="9"/>
        <v>311.87</v>
      </c>
      <c r="H231" s="3">
        <v>0.06</v>
      </c>
      <c r="I231" s="2">
        <f t="shared" si="10"/>
        <v>18.712199999999999</v>
      </c>
      <c r="J231" s="2">
        <f t="shared" si="11"/>
        <v>330.5822</v>
      </c>
    </row>
    <row r="232" spans="1:10" x14ac:dyDescent="0.25">
      <c r="A232" s="1">
        <v>41298</v>
      </c>
      <c r="B232" t="s">
        <v>19</v>
      </c>
      <c r="C232" t="s">
        <v>11</v>
      </c>
      <c r="D232">
        <v>3002</v>
      </c>
      <c r="E232">
        <v>19</v>
      </c>
      <c r="F232" s="2">
        <v>9.99</v>
      </c>
      <c r="G232" s="2">
        <f t="shared" si="9"/>
        <v>189.81</v>
      </c>
      <c r="H232" s="3">
        <v>7.0000000000000007E-2</v>
      </c>
      <c r="I232" s="2">
        <f t="shared" si="10"/>
        <v>13.286700000000002</v>
      </c>
      <c r="J232" s="2">
        <f t="shared" si="11"/>
        <v>203.0967</v>
      </c>
    </row>
    <row r="233" spans="1:10" x14ac:dyDescent="0.25">
      <c r="A233" s="1">
        <v>41298</v>
      </c>
      <c r="B233" t="s">
        <v>16</v>
      </c>
      <c r="C233" t="s">
        <v>10</v>
      </c>
      <c r="D233">
        <v>6003</v>
      </c>
      <c r="E233">
        <v>19</v>
      </c>
      <c r="F233" s="2">
        <v>23.99</v>
      </c>
      <c r="G233" s="2">
        <f t="shared" si="9"/>
        <v>455.80999999999995</v>
      </c>
      <c r="H233" s="3">
        <v>6.5000000000000002E-2</v>
      </c>
      <c r="I233" s="2">
        <f t="shared" si="10"/>
        <v>29.627649999999999</v>
      </c>
      <c r="J233" s="2">
        <f t="shared" si="11"/>
        <v>485.43764999999996</v>
      </c>
    </row>
    <row r="234" spans="1:10" x14ac:dyDescent="0.25">
      <c r="A234" s="1">
        <v>41298</v>
      </c>
      <c r="B234" t="s">
        <v>16</v>
      </c>
      <c r="C234" t="s">
        <v>8</v>
      </c>
      <c r="D234">
        <v>7001</v>
      </c>
      <c r="E234">
        <v>16</v>
      </c>
      <c r="F234" s="2">
        <v>9.99</v>
      </c>
      <c r="G234" s="2">
        <f t="shared" si="9"/>
        <v>159.84</v>
      </c>
      <c r="H234" s="3">
        <v>6.5000000000000002E-2</v>
      </c>
      <c r="I234" s="2">
        <f t="shared" si="10"/>
        <v>10.3896</v>
      </c>
      <c r="J234" s="2">
        <f t="shared" si="11"/>
        <v>170.2296</v>
      </c>
    </row>
    <row r="235" spans="1:10" x14ac:dyDescent="0.25">
      <c r="A235" s="1">
        <v>41298</v>
      </c>
      <c r="B235" t="s">
        <v>17</v>
      </c>
      <c r="C235" t="s">
        <v>10</v>
      </c>
      <c r="D235">
        <v>6003</v>
      </c>
      <c r="E235">
        <v>24</v>
      </c>
      <c r="F235" s="2">
        <v>37.99</v>
      </c>
      <c r="G235" s="2">
        <f t="shared" si="9"/>
        <v>911.76</v>
      </c>
      <c r="H235" s="3">
        <v>6.5000000000000002E-2</v>
      </c>
      <c r="I235" s="2">
        <f t="shared" si="10"/>
        <v>59.264400000000002</v>
      </c>
      <c r="J235" s="2">
        <f t="shared" si="11"/>
        <v>971.02440000000001</v>
      </c>
    </row>
    <row r="236" spans="1:10" x14ac:dyDescent="0.25">
      <c r="A236" s="1">
        <v>41299</v>
      </c>
      <c r="B236" t="s">
        <v>17</v>
      </c>
      <c r="C236" t="s">
        <v>8</v>
      </c>
      <c r="D236">
        <v>7004</v>
      </c>
      <c r="E236">
        <v>17</v>
      </c>
      <c r="F236" s="2">
        <v>25.99</v>
      </c>
      <c r="G236" s="2">
        <f t="shared" si="9"/>
        <v>441.83</v>
      </c>
      <c r="H236" s="3">
        <v>7.4999999999999997E-2</v>
      </c>
      <c r="I236" s="2">
        <f t="shared" si="10"/>
        <v>33.137249999999995</v>
      </c>
      <c r="J236" s="2">
        <f t="shared" si="11"/>
        <v>474.96724999999998</v>
      </c>
    </row>
    <row r="237" spans="1:10" x14ac:dyDescent="0.25">
      <c r="A237" s="1">
        <v>41299</v>
      </c>
      <c r="B237" t="s">
        <v>16</v>
      </c>
      <c r="C237" t="s">
        <v>14</v>
      </c>
      <c r="D237">
        <v>5003</v>
      </c>
      <c r="E237">
        <v>23</v>
      </c>
      <c r="F237" s="2">
        <v>25.99</v>
      </c>
      <c r="G237" s="2">
        <f t="shared" si="9"/>
        <v>597.77</v>
      </c>
      <c r="H237" s="3">
        <v>7.4999999999999997E-2</v>
      </c>
      <c r="I237" s="2">
        <f t="shared" si="10"/>
        <v>44.832749999999997</v>
      </c>
      <c r="J237" s="2">
        <f t="shared" si="11"/>
        <v>642.60275000000001</v>
      </c>
    </row>
    <row r="238" spans="1:10" x14ac:dyDescent="0.25">
      <c r="A238" s="1">
        <v>41299</v>
      </c>
      <c r="B238" t="s">
        <v>19</v>
      </c>
      <c r="C238" t="s">
        <v>12</v>
      </c>
      <c r="D238">
        <v>2003</v>
      </c>
      <c r="E238">
        <v>13</v>
      </c>
      <c r="F238" s="2">
        <v>32.99</v>
      </c>
      <c r="G238" s="2">
        <f t="shared" si="9"/>
        <v>428.87</v>
      </c>
      <c r="H238" s="3">
        <v>6.5000000000000002E-2</v>
      </c>
      <c r="I238" s="2">
        <f t="shared" si="10"/>
        <v>27.876550000000002</v>
      </c>
      <c r="J238" s="2">
        <f t="shared" si="11"/>
        <v>456.74655000000001</v>
      </c>
    </row>
    <row r="239" spans="1:10" x14ac:dyDescent="0.25">
      <c r="A239" s="1">
        <v>41299</v>
      </c>
      <c r="B239" t="s">
        <v>17</v>
      </c>
      <c r="C239" t="s">
        <v>12</v>
      </c>
      <c r="D239">
        <v>2002</v>
      </c>
      <c r="E239">
        <v>26</v>
      </c>
      <c r="F239" s="2">
        <v>37.99</v>
      </c>
      <c r="G239" s="2">
        <f t="shared" si="9"/>
        <v>987.74</v>
      </c>
      <c r="H239" s="3">
        <v>7.0000000000000007E-2</v>
      </c>
      <c r="I239" s="2">
        <f t="shared" si="10"/>
        <v>69.141800000000003</v>
      </c>
      <c r="J239" s="2">
        <f t="shared" si="11"/>
        <v>1056.8818000000001</v>
      </c>
    </row>
    <row r="240" spans="1:10" x14ac:dyDescent="0.25">
      <c r="A240" s="1">
        <v>41299</v>
      </c>
      <c r="B240" t="s">
        <v>15</v>
      </c>
      <c r="C240" t="s">
        <v>11</v>
      </c>
      <c r="D240">
        <v>3001</v>
      </c>
      <c r="E240">
        <v>26</v>
      </c>
      <c r="F240" s="2">
        <v>42.99</v>
      </c>
      <c r="G240" s="2">
        <f t="shared" si="9"/>
        <v>1117.74</v>
      </c>
      <c r="H240" s="3">
        <v>7.4999999999999997E-2</v>
      </c>
      <c r="I240" s="2">
        <f t="shared" si="10"/>
        <v>83.830500000000001</v>
      </c>
      <c r="J240" s="2">
        <f t="shared" si="11"/>
        <v>1201.5705</v>
      </c>
    </row>
    <row r="241" spans="1:10" x14ac:dyDescent="0.25">
      <c r="A241" s="1">
        <v>41299</v>
      </c>
      <c r="B241" t="s">
        <v>18</v>
      </c>
      <c r="C241" t="s">
        <v>12</v>
      </c>
      <c r="D241">
        <v>2002</v>
      </c>
      <c r="E241">
        <v>23</v>
      </c>
      <c r="F241" s="2">
        <v>25.99</v>
      </c>
      <c r="G241" s="2">
        <f t="shared" si="9"/>
        <v>597.77</v>
      </c>
      <c r="H241" s="3">
        <v>0.05</v>
      </c>
      <c r="I241" s="2">
        <f t="shared" si="10"/>
        <v>29.888500000000001</v>
      </c>
      <c r="J241" s="2">
        <f t="shared" si="11"/>
        <v>627.6585</v>
      </c>
    </row>
    <row r="242" spans="1:10" x14ac:dyDescent="0.25">
      <c r="A242" s="1">
        <v>41299</v>
      </c>
      <c r="B242" t="s">
        <v>17</v>
      </c>
      <c r="C242" t="s">
        <v>7</v>
      </c>
      <c r="D242">
        <v>1004</v>
      </c>
      <c r="E242">
        <v>27</v>
      </c>
      <c r="F242" s="2">
        <v>37.99</v>
      </c>
      <c r="G242" s="2">
        <f t="shared" si="9"/>
        <v>1025.73</v>
      </c>
      <c r="H242" s="3">
        <v>0.06</v>
      </c>
      <c r="I242" s="2">
        <f t="shared" si="10"/>
        <v>61.543799999999997</v>
      </c>
      <c r="J242" s="2">
        <f t="shared" si="11"/>
        <v>1087.2737999999999</v>
      </c>
    </row>
    <row r="243" spans="1:10" x14ac:dyDescent="0.25">
      <c r="A243" s="1">
        <v>41299</v>
      </c>
      <c r="B243" t="s">
        <v>18</v>
      </c>
      <c r="C243" t="s">
        <v>12</v>
      </c>
      <c r="D243">
        <v>2003</v>
      </c>
      <c r="E243">
        <v>17</v>
      </c>
      <c r="F243" s="2">
        <v>9.99</v>
      </c>
      <c r="G243" s="2">
        <f t="shared" si="9"/>
        <v>169.83</v>
      </c>
      <c r="H243" s="3">
        <v>7.4999999999999997E-2</v>
      </c>
      <c r="I243" s="2">
        <f t="shared" si="10"/>
        <v>12.737250000000001</v>
      </c>
      <c r="J243" s="2">
        <f t="shared" si="11"/>
        <v>182.56725</v>
      </c>
    </row>
    <row r="244" spans="1:10" x14ac:dyDescent="0.25">
      <c r="A244" s="1">
        <v>41299</v>
      </c>
      <c r="B244" t="s">
        <v>18</v>
      </c>
      <c r="C244" t="s">
        <v>13</v>
      </c>
      <c r="D244">
        <v>4001</v>
      </c>
      <c r="E244">
        <v>23</v>
      </c>
      <c r="F244" s="2">
        <v>9.99</v>
      </c>
      <c r="G244" s="2">
        <f t="shared" si="9"/>
        <v>229.77</v>
      </c>
      <c r="H244" s="3">
        <v>7.0000000000000007E-2</v>
      </c>
      <c r="I244" s="2">
        <f t="shared" si="10"/>
        <v>16.083900000000003</v>
      </c>
      <c r="J244" s="2">
        <f t="shared" si="11"/>
        <v>245.85390000000001</v>
      </c>
    </row>
    <row r="245" spans="1:10" x14ac:dyDescent="0.25">
      <c r="A245" s="1">
        <v>41299</v>
      </c>
      <c r="B245" t="s">
        <v>19</v>
      </c>
      <c r="C245" t="s">
        <v>9</v>
      </c>
      <c r="D245">
        <v>8003</v>
      </c>
      <c r="E245">
        <v>26</v>
      </c>
      <c r="F245" s="2">
        <v>23.99</v>
      </c>
      <c r="G245" s="2">
        <f t="shared" si="9"/>
        <v>623.74</v>
      </c>
      <c r="H245" s="3">
        <v>7.4999999999999997E-2</v>
      </c>
      <c r="I245" s="2">
        <f t="shared" si="10"/>
        <v>46.780499999999996</v>
      </c>
      <c r="J245" s="2">
        <f t="shared" si="11"/>
        <v>670.52049999999997</v>
      </c>
    </row>
    <row r="246" spans="1:10" x14ac:dyDescent="0.25">
      <c r="A246" s="1">
        <v>41299</v>
      </c>
      <c r="B246" t="s">
        <v>15</v>
      </c>
      <c r="C246" t="s">
        <v>10</v>
      </c>
      <c r="D246">
        <v>6002</v>
      </c>
      <c r="E246">
        <v>16</v>
      </c>
      <c r="F246" s="2">
        <v>23.99</v>
      </c>
      <c r="G246" s="2">
        <f t="shared" si="9"/>
        <v>383.84</v>
      </c>
      <c r="H246" s="3">
        <v>7.4999999999999997E-2</v>
      </c>
      <c r="I246" s="2">
        <f t="shared" si="10"/>
        <v>28.787999999999997</v>
      </c>
      <c r="J246" s="2">
        <f t="shared" si="11"/>
        <v>412.62799999999999</v>
      </c>
    </row>
    <row r="247" spans="1:10" x14ac:dyDescent="0.25">
      <c r="A247" s="1">
        <v>41300</v>
      </c>
      <c r="B247" t="s">
        <v>15</v>
      </c>
      <c r="C247" t="s">
        <v>9</v>
      </c>
      <c r="D247">
        <v>8002</v>
      </c>
      <c r="E247">
        <v>24</v>
      </c>
      <c r="F247" s="2">
        <v>16.989999999999998</v>
      </c>
      <c r="G247" s="2">
        <f t="shared" si="9"/>
        <v>407.76</v>
      </c>
      <c r="H247" s="3">
        <v>0.06</v>
      </c>
      <c r="I247" s="2">
        <f t="shared" si="10"/>
        <v>24.465599999999998</v>
      </c>
      <c r="J247" s="2">
        <f t="shared" si="11"/>
        <v>432.22559999999999</v>
      </c>
    </row>
    <row r="248" spans="1:10" x14ac:dyDescent="0.25">
      <c r="A248" s="1">
        <v>41300</v>
      </c>
      <c r="B248" t="s">
        <v>19</v>
      </c>
      <c r="C248" t="s">
        <v>8</v>
      </c>
      <c r="D248">
        <v>7003</v>
      </c>
      <c r="E248">
        <v>25</v>
      </c>
      <c r="F248" s="2">
        <v>12.99</v>
      </c>
      <c r="G248" s="2">
        <f t="shared" si="9"/>
        <v>324.75</v>
      </c>
      <c r="H248" s="3">
        <v>7.0000000000000007E-2</v>
      </c>
      <c r="I248" s="2">
        <f t="shared" si="10"/>
        <v>22.732500000000002</v>
      </c>
      <c r="J248" s="2">
        <f t="shared" si="11"/>
        <v>347.48250000000002</v>
      </c>
    </row>
    <row r="249" spans="1:10" x14ac:dyDescent="0.25">
      <c r="A249" s="1">
        <v>41300</v>
      </c>
      <c r="B249" t="s">
        <v>17</v>
      </c>
      <c r="C249" t="s">
        <v>10</v>
      </c>
      <c r="D249">
        <v>6005</v>
      </c>
      <c r="E249">
        <v>14</v>
      </c>
      <c r="F249" s="2">
        <v>32.99</v>
      </c>
      <c r="G249" s="2">
        <f t="shared" si="9"/>
        <v>461.86</v>
      </c>
      <c r="H249" s="3">
        <v>7.0000000000000007E-2</v>
      </c>
      <c r="I249" s="2">
        <f t="shared" si="10"/>
        <v>32.330200000000005</v>
      </c>
      <c r="J249" s="2">
        <f t="shared" si="11"/>
        <v>494.1902</v>
      </c>
    </row>
    <row r="250" spans="1:10" x14ac:dyDescent="0.25">
      <c r="A250" s="1">
        <v>41300</v>
      </c>
      <c r="B250" t="s">
        <v>18</v>
      </c>
      <c r="C250" t="s">
        <v>9</v>
      </c>
      <c r="D250">
        <v>8005</v>
      </c>
      <c r="E250">
        <v>21</v>
      </c>
      <c r="F250" s="2">
        <v>9.99</v>
      </c>
      <c r="G250" s="2">
        <f t="shared" si="9"/>
        <v>209.79</v>
      </c>
      <c r="H250" s="3">
        <v>6.5000000000000002E-2</v>
      </c>
      <c r="I250" s="2">
        <f t="shared" si="10"/>
        <v>13.63635</v>
      </c>
      <c r="J250" s="2">
        <f t="shared" si="11"/>
        <v>223.42634999999999</v>
      </c>
    </row>
    <row r="251" spans="1:10" x14ac:dyDescent="0.25">
      <c r="A251" s="1">
        <v>41300</v>
      </c>
      <c r="B251" t="s">
        <v>15</v>
      </c>
      <c r="C251" t="s">
        <v>10</v>
      </c>
      <c r="D251">
        <v>6002</v>
      </c>
      <c r="E251">
        <v>26</v>
      </c>
      <c r="F251" s="2">
        <v>25.99</v>
      </c>
      <c r="G251" s="2">
        <f t="shared" si="9"/>
        <v>675.74</v>
      </c>
      <c r="H251" s="3">
        <v>6.5000000000000002E-2</v>
      </c>
      <c r="I251" s="2">
        <f t="shared" si="10"/>
        <v>43.923100000000005</v>
      </c>
      <c r="J251" s="2">
        <f t="shared" si="11"/>
        <v>719.66309999999999</v>
      </c>
    </row>
    <row r="252" spans="1:10" x14ac:dyDescent="0.25">
      <c r="A252" s="1">
        <v>41300</v>
      </c>
      <c r="B252" t="s">
        <v>18</v>
      </c>
      <c r="C252" t="s">
        <v>10</v>
      </c>
      <c r="D252">
        <v>6004</v>
      </c>
      <c r="E252">
        <v>25</v>
      </c>
      <c r="F252" s="2">
        <v>37.99</v>
      </c>
      <c r="G252" s="2">
        <f t="shared" si="9"/>
        <v>949.75</v>
      </c>
      <c r="H252" s="3">
        <v>7.0000000000000007E-2</v>
      </c>
      <c r="I252" s="2">
        <f t="shared" si="10"/>
        <v>66.482500000000002</v>
      </c>
      <c r="J252" s="2">
        <f t="shared" si="11"/>
        <v>1016.2325</v>
      </c>
    </row>
    <row r="253" spans="1:10" x14ac:dyDescent="0.25">
      <c r="A253" s="1">
        <v>41300</v>
      </c>
      <c r="B253" t="s">
        <v>15</v>
      </c>
      <c r="C253" t="s">
        <v>12</v>
      </c>
      <c r="D253">
        <v>2003</v>
      </c>
      <c r="E253">
        <v>22</v>
      </c>
      <c r="F253" s="2">
        <v>16.989999999999998</v>
      </c>
      <c r="G253" s="2">
        <f t="shared" si="9"/>
        <v>373.78</v>
      </c>
      <c r="H253" s="3">
        <v>7.0000000000000007E-2</v>
      </c>
      <c r="I253" s="2">
        <f t="shared" si="10"/>
        <v>26.1646</v>
      </c>
      <c r="J253" s="2">
        <f t="shared" si="11"/>
        <v>399.94459999999998</v>
      </c>
    </row>
    <row r="254" spans="1:10" x14ac:dyDescent="0.25">
      <c r="A254" s="1">
        <v>41300</v>
      </c>
      <c r="B254" t="s">
        <v>16</v>
      </c>
      <c r="C254" t="s">
        <v>14</v>
      </c>
      <c r="D254">
        <v>5002</v>
      </c>
      <c r="E254">
        <v>18</v>
      </c>
      <c r="F254" s="2">
        <v>12.99</v>
      </c>
      <c r="G254" s="2">
        <f t="shared" si="9"/>
        <v>233.82</v>
      </c>
      <c r="H254" s="3">
        <v>7.4999999999999997E-2</v>
      </c>
      <c r="I254" s="2">
        <f t="shared" si="10"/>
        <v>17.5365</v>
      </c>
      <c r="J254" s="2">
        <f t="shared" si="11"/>
        <v>251.35649999999998</v>
      </c>
    </row>
    <row r="255" spans="1:10" x14ac:dyDescent="0.25">
      <c r="A255" s="1">
        <v>41301</v>
      </c>
      <c r="B255" t="s">
        <v>19</v>
      </c>
      <c r="C255" t="s">
        <v>10</v>
      </c>
      <c r="D255">
        <v>6005</v>
      </c>
      <c r="E255">
        <v>25</v>
      </c>
      <c r="F255" s="2">
        <v>42.99</v>
      </c>
      <c r="G255" s="2">
        <f t="shared" si="9"/>
        <v>1074.75</v>
      </c>
      <c r="H255" s="3">
        <v>0.05</v>
      </c>
      <c r="I255" s="2">
        <f t="shared" si="10"/>
        <v>53.737500000000004</v>
      </c>
      <c r="J255" s="2">
        <f t="shared" si="11"/>
        <v>1128.4875</v>
      </c>
    </row>
    <row r="256" spans="1:10" x14ac:dyDescent="0.25">
      <c r="A256" s="1">
        <v>41301</v>
      </c>
      <c r="B256" t="s">
        <v>19</v>
      </c>
      <c r="C256" t="s">
        <v>14</v>
      </c>
      <c r="D256">
        <v>5001</v>
      </c>
      <c r="E256">
        <v>13</v>
      </c>
      <c r="F256" s="2">
        <v>9.99</v>
      </c>
      <c r="G256" s="2">
        <f t="shared" si="9"/>
        <v>129.87</v>
      </c>
      <c r="H256" s="3">
        <v>7.0000000000000007E-2</v>
      </c>
      <c r="I256" s="2">
        <f t="shared" si="10"/>
        <v>9.0909000000000013</v>
      </c>
      <c r="J256" s="2">
        <f t="shared" si="11"/>
        <v>138.96090000000001</v>
      </c>
    </row>
    <row r="257" spans="1:10" x14ac:dyDescent="0.25">
      <c r="A257" s="1">
        <v>41301</v>
      </c>
      <c r="B257" t="s">
        <v>19</v>
      </c>
      <c r="C257" t="s">
        <v>8</v>
      </c>
      <c r="D257">
        <v>7002</v>
      </c>
      <c r="E257">
        <v>23</v>
      </c>
      <c r="F257" s="2">
        <v>9.99</v>
      </c>
      <c r="G257" s="2">
        <f t="shared" si="9"/>
        <v>229.77</v>
      </c>
      <c r="H257" s="3">
        <v>0.05</v>
      </c>
      <c r="I257" s="2">
        <f t="shared" si="10"/>
        <v>11.488500000000002</v>
      </c>
      <c r="J257" s="2">
        <f t="shared" si="11"/>
        <v>241.25850000000003</v>
      </c>
    </row>
    <row r="258" spans="1:10" x14ac:dyDescent="0.25">
      <c r="A258" s="1">
        <v>41301</v>
      </c>
      <c r="B258" t="s">
        <v>16</v>
      </c>
      <c r="C258" t="s">
        <v>9</v>
      </c>
      <c r="D258">
        <v>8001</v>
      </c>
      <c r="E258">
        <v>25</v>
      </c>
      <c r="F258" s="2">
        <v>12.99</v>
      </c>
      <c r="G258" s="2">
        <f t="shared" ref="G258:G300" si="12">E258*F258</f>
        <v>324.75</v>
      </c>
      <c r="H258" s="3">
        <v>0.05</v>
      </c>
      <c r="I258" s="2">
        <f t="shared" ref="I258:I300" si="13">G258*H258</f>
        <v>16.237500000000001</v>
      </c>
      <c r="J258" s="2">
        <f t="shared" ref="J258:J300" si="14">G258+I258</f>
        <v>340.98750000000001</v>
      </c>
    </row>
    <row r="259" spans="1:10" x14ac:dyDescent="0.25">
      <c r="A259" s="1">
        <v>41301</v>
      </c>
      <c r="B259" t="s">
        <v>16</v>
      </c>
      <c r="C259" t="s">
        <v>14</v>
      </c>
      <c r="D259">
        <v>5004</v>
      </c>
      <c r="E259">
        <v>15</v>
      </c>
      <c r="F259" s="2">
        <v>12.99</v>
      </c>
      <c r="G259" s="2">
        <f t="shared" si="12"/>
        <v>194.85</v>
      </c>
      <c r="H259" s="3">
        <v>0.05</v>
      </c>
      <c r="I259" s="2">
        <f t="shared" si="13"/>
        <v>9.7424999999999997</v>
      </c>
      <c r="J259" s="2">
        <f t="shared" si="14"/>
        <v>204.5925</v>
      </c>
    </row>
    <row r="260" spans="1:10" x14ac:dyDescent="0.25">
      <c r="A260" s="1">
        <v>41301</v>
      </c>
      <c r="B260" t="s">
        <v>17</v>
      </c>
      <c r="C260" t="s">
        <v>14</v>
      </c>
      <c r="D260">
        <v>5005</v>
      </c>
      <c r="E260">
        <v>24</v>
      </c>
      <c r="F260" s="2">
        <v>16.989999999999998</v>
      </c>
      <c r="G260" s="2">
        <f t="shared" si="12"/>
        <v>407.76</v>
      </c>
      <c r="H260" s="3">
        <v>0.06</v>
      </c>
      <c r="I260" s="2">
        <f t="shared" si="13"/>
        <v>24.465599999999998</v>
      </c>
      <c r="J260" s="2">
        <f t="shared" si="14"/>
        <v>432.22559999999999</v>
      </c>
    </row>
    <row r="261" spans="1:10" x14ac:dyDescent="0.25">
      <c r="A261" s="1">
        <v>41301</v>
      </c>
      <c r="B261" t="s">
        <v>17</v>
      </c>
      <c r="C261" t="s">
        <v>13</v>
      </c>
      <c r="D261">
        <v>4002</v>
      </c>
      <c r="E261">
        <v>20</v>
      </c>
      <c r="F261" s="2">
        <v>12.99</v>
      </c>
      <c r="G261" s="2">
        <f t="shared" si="12"/>
        <v>259.8</v>
      </c>
      <c r="H261" s="3">
        <v>0.06</v>
      </c>
      <c r="I261" s="2">
        <f t="shared" si="13"/>
        <v>15.588000000000001</v>
      </c>
      <c r="J261" s="2">
        <f t="shared" si="14"/>
        <v>275.38800000000003</v>
      </c>
    </row>
    <row r="262" spans="1:10" x14ac:dyDescent="0.25">
      <c r="A262" s="1">
        <v>41301</v>
      </c>
      <c r="B262" t="s">
        <v>15</v>
      </c>
      <c r="C262" t="s">
        <v>13</v>
      </c>
      <c r="D262">
        <v>4003</v>
      </c>
      <c r="E262">
        <v>19</v>
      </c>
      <c r="F262" s="2">
        <v>25.99</v>
      </c>
      <c r="G262" s="2">
        <f t="shared" si="12"/>
        <v>493.80999999999995</v>
      </c>
      <c r="H262" s="3">
        <v>0.06</v>
      </c>
      <c r="I262" s="2">
        <f t="shared" si="13"/>
        <v>29.628599999999995</v>
      </c>
      <c r="J262" s="2">
        <f t="shared" si="14"/>
        <v>523.43859999999995</v>
      </c>
    </row>
    <row r="263" spans="1:10" x14ac:dyDescent="0.25">
      <c r="A263" s="1">
        <v>41301</v>
      </c>
      <c r="B263" t="s">
        <v>18</v>
      </c>
      <c r="C263" t="s">
        <v>11</v>
      </c>
      <c r="D263">
        <v>3005</v>
      </c>
      <c r="E263">
        <v>16</v>
      </c>
      <c r="F263" s="2">
        <v>32.99</v>
      </c>
      <c r="G263" s="2">
        <f t="shared" si="12"/>
        <v>527.84</v>
      </c>
      <c r="H263" s="3">
        <v>0.05</v>
      </c>
      <c r="I263" s="2">
        <f t="shared" si="13"/>
        <v>26.392000000000003</v>
      </c>
      <c r="J263" s="2">
        <f t="shared" si="14"/>
        <v>554.23200000000008</v>
      </c>
    </row>
    <row r="264" spans="1:10" x14ac:dyDescent="0.25">
      <c r="A264" s="1">
        <v>41302</v>
      </c>
      <c r="B264" t="s">
        <v>15</v>
      </c>
      <c r="C264" t="s">
        <v>9</v>
      </c>
      <c r="D264">
        <v>8003</v>
      </c>
      <c r="E264">
        <v>23</v>
      </c>
      <c r="F264" s="2">
        <v>23.99</v>
      </c>
      <c r="G264" s="2">
        <f t="shared" si="12"/>
        <v>551.77</v>
      </c>
      <c r="H264" s="3">
        <v>6.5000000000000002E-2</v>
      </c>
      <c r="I264" s="2">
        <f t="shared" si="13"/>
        <v>35.865049999999997</v>
      </c>
      <c r="J264" s="2">
        <f t="shared" si="14"/>
        <v>587.63504999999998</v>
      </c>
    </row>
    <row r="265" spans="1:10" x14ac:dyDescent="0.25">
      <c r="A265" s="1">
        <v>41302</v>
      </c>
      <c r="B265" t="s">
        <v>17</v>
      </c>
      <c r="C265" t="s">
        <v>10</v>
      </c>
      <c r="D265">
        <v>6001</v>
      </c>
      <c r="E265">
        <v>14</v>
      </c>
      <c r="F265" s="2">
        <v>32.99</v>
      </c>
      <c r="G265" s="2">
        <f t="shared" si="12"/>
        <v>461.86</v>
      </c>
      <c r="H265" s="3">
        <v>7.0000000000000007E-2</v>
      </c>
      <c r="I265" s="2">
        <f t="shared" si="13"/>
        <v>32.330200000000005</v>
      </c>
      <c r="J265" s="2">
        <f t="shared" si="14"/>
        <v>494.1902</v>
      </c>
    </row>
    <row r="266" spans="1:10" x14ac:dyDescent="0.25">
      <c r="A266" s="1">
        <v>41302</v>
      </c>
      <c r="B266" t="s">
        <v>15</v>
      </c>
      <c r="C266" t="s">
        <v>12</v>
      </c>
      <c r="D266">
        <v>2002</v>
      </c>
      <c r="E266">
        <v>25</v>
      </c>
      <c r="F266" s="2">
        <v>49.99</v>
      </c>
      <c r="G266" s="2">
        <f t="shared" si="12"/>
        <v>1249.75</v>
      </c>
      <c r="H266" s="3">
        <v>6.5000000000000002E-2</v>
      </c>
      <c r="I266" s="2">
        <f t="shared" si="13"/>
        <v>81.233750000000001</v>
      </c>
      <c r="J266" s="2">
        <f t="shared" si="14"/>
        <v>1330.9837500000001</v>
      </c>
    </row>
    <row r="267" spans="1:10" x14ac:dyDescent="0.25">
      <c r="A267" s="1">
        <v>41302</v>
      </c>
      <c r="B267" t="s">
        <v>15</v>
      </c>
      <c r="C267" t="s">
        <v>7</v>
      </c>
      <c r="D267">
        <v>1005</v>
      </c>
      <c r="E267">
        <v>15</v>
      </c>
      <c r="F267" s="2">
        <v>49.99</v>
      </c>
      <c r="G267" s="2">
        <f t="shared" si="12"/>
        <v>749.85</v>
      </c>
      <c r="H267" s="3">
        <v>0.06</v>
      </c>
      <c r="I267" s="2">
        <f t="shared" si="13"/>
        <v>44.991</v>
      </c>
      <c r="J267" s="2">
        <f t="shared" si="14"/>
        <v>794.84100000000001</v>
      </c>
    </row>
    <row r="268" spans="1:10" x14ac:dyDescent="0.25">
      <c r="A268" s="1">
        <v>41302</v>
      </c>
      <c r="B268" t="s">
        <v>17</v>
      </c>
      <c r="C268" t="s">
        <v>9</v>
      </c>
      <c r="D268">
        <v>8005</v>
      </c>
      <c r="E268">
        <v>13</v>
      </c>
      <c r="F268" s="2">
        <v>12.99</v>
      </c>
      <c r="G268" s="2">
        <f t="shared" si="12"/>
        <v>168.87</v>
      </c>
      <c r="H268" s="3">
        <v>7.4999999999999997E-2</v>
      </c>
      <c r="I268" s="2">
        <f t="shared" si="13"/>
        <v>12.66525</v>
      </c>
      <c r="J268" s="2">
        <f t="shared" si="14"/>
        <v>181.53525000000002</v>
      </c>
    </row>
    <row r="269" spans="1:10" x14ac:dyDescent="0.25">
      <c r="A269" s="1">
        <v>41302</v>
      </c>
      <c r="B269" t="s">
        <v>18</v>
      </c>
      <c r="C269" t="s">
        <v>9</v>
      </c>
      <c r="D269">
        <v>8004</v>
      </c>
      <c r="E269">
        <v>18</v>
      </c>
      <c r="F269" s="2">
        <v>9.99</v>
      </c>
      <c r="G269" s="2">
        <f t="shared" si="12"/>
        <v>179.82</v>
      </c>
      <c r="H269" s="3">
        <v>0.05</v>
      </c>
      <c r="I269" s="2">
        <f t="shared" si="13"/>
        <v>8.9909999999999997</v>
      </c>
      <c r="J269" s="2">
        <f t="shared" si="14"/>
        <v>188.81099999999998</v>
      </c>
    </row>
    <row r="270" spans="1:10" x14ac:dyDescent="0.25">
      <c r="A270" s="1">
        <v>41303</v>
      </c>
      <c r="B270" t="s">
        <v>17</v>
      </c>
      <c r="C270" t="s">
        <v>8</v>
      </c>
      <c r="D270">
        <v>7001</v>
      </c>
      <c r="E270">
        <v>22</v>
      </c>
      <c r="F270" s="2">
        <v>9.99</v>
      </c>
      <c r="G270" s="2">
        <f t="shared" si="12"/>
        <v>219.78</v>
      </c>
      <c r="H270" s="3">
        <v>0.05</v>
      </c>
      <c r="I270" s="2">
        <f t="shared" si="13"/>
        <v>10.989000000000001</v>
      </c>
      <c r="J270" s="2">
        <f t="shared" si="14"/>
        <v>230.76900000000001</v>
      </c>
    </row>
    <row r="271" spans="1:10" x14ac:dyDescent="0.25">
      <c r="A271" s="1">
        <v>41303</v>
      </c>
      <c r="B271" t="s">
        <v>15</v>
      </c>
      <c r="C271" t="s">
        <v>8</v>
      </c>
      <c r="D271">
        <v>7004</v>
      </c>
      <c r="E271">
        <v>17</v>
      </c>
      <c r="F271" s="2">
        <v>23.99</v>
      </c>
      <c r="G271" s="2">
        <f t="shared" si="12"/>
        <v>407.83</v>
      </c>
      <c r="H271" s="3">
        <v>7.4999999999999997E-2</v>
      </c>
      <c r="I271" s="2">
        <f t="shared" si="13"/>
        <v>30.587249999999997</v>
      </c>
      <c r="J271" s="2">
        <f t="shared" si="14"/>
        <v>438.41724999999997</v>
      </c>
    </row>
    <row r="272" spans="1:10" x14ac:dyDescent="0.25">
      <c r="A272" s="1">
        <v>41303</v>
      </c>
      <c r="B272" t="s">
        <v>16</v>
      </c>
      <c r="C272" t="s">
        <v>9</v>
      </c>
      <c r="D272">
        <v>8003</v>
      </c>
      <c r="E272">
        <v>17</v>
      </c>
      <c r="F272" s="2">
        <v>37.99</v>
      </c>
      <c r="G272" s="2">
        <f t="shared" si="12"/>
        <v>645.83000000000004</v>
      </c>
      <c r="H272" s="3">
        <v>7.4999999999999997E-2</v>
      </c>
      <c r="I272" s="2">
        <f t="shared" si="13"/>
        <v>48.437249999999999</v>
      </c>
      <c r="J272" s="2">
        <f t="shared" si="14"/>
        <v>694.26724999999999</v>
      </c>
    </row>
    <row r="273" spans="1:10" x14ac:dyDescent="0.25">
      <c r="A273" s="1">
        <v>41303</v>
      </c>
      <c r="B273" t="s">
        <v>19</v>
      </c>
      <c r="C273" t="s">
        <v>7</v>
      </c>
      <c r="D273">
        <v>1005</v>
      </c>
      <c r="E273">
        <v>20</v>
      </c>
      <c r="F273" s="2">
        <v>32.99</v>
      </c>
      <c r="G273" s="2">
        <f t="shared" si="12"/>
        <v>659.80000000000007</v>
      </c>
      <c r="H273" s="3">
        <v>0.06</v>
      </c>
      <c r="I273" s="2">
        <f t="shared" si="13"/>
        <v>39.588000000000001</v>
      </c>
      <c r="J273" s="2">
        <f t="shared" si="14"/>
        <v>699.38800000000003</v>
      </c>
    </row>
    <row r="274" spans="1:10" x14ac:dyDescent="0.25">
      <c r="A274" s="1">
        <v>41303</v>
      </c>
      <c r="B274" t="s">
        <v>15</v>
      </c>
      <c r="C274" t="s">
        <v>7</v>
      </c>
      <c r="D274">
        <v>1004</v>
      </c>
      <c r="E274">
        <v>16</v>
      </c>
      <c r="F274" s="2">
        <v>12.99</v>
      </c>
      <c r="G274" s="2">
        <f t="shared" si="12"/>
        <v>207.84</v>
      </c>
      <c r="H274" s="3">
        <v>7.4999999999999997E-2</v>
      </c>
      <c r="I274" s="2">
        <f t="shared" si="13"/>
        <v>15.587999999999999</v>
      </c>
      <c r="J274" s="2">
        <f t="shared" si="14"/>
        <v>223.428</v>
      </c>
    </row>
    <row r="275" spans="1:10" x14ac:dyDescent="0.25">
      <c r="A275" s="1">
        <v>41303</v>
      </c>
      <c r="B275" t="s">
        <v>16</v>
      </c>
      <c r="C275" t="s">
        <v>11</v>
      </c>
      <c r="D275">
        <v>3003</v>
      </c>
      <c r="E275">
        <v>19</v>
      </c>
      <c r="F275" s="2">
        <v>32.99</v>
      </c>
      <c r="G275" s="2">
        <f t="shared" si="12"/>
        <v>626.81000000000006</v>
      </c>
      <c r="H275" s="3">
        <v>7.4999999999999997E-2</v>
      </c>
      <c r="I275" s="2">
        <f t="shared" si="13"/>
        <v>47.010750000000002</v>
      </c>
      <c r="J275" s="2">
        <f t="shared" si="14"/>
        <v>673.82075000000009</v>
      </c>
    </row>
    <row r="276" spans="1:10" x14ac:dyDescent="0.25">
      <c r="A276" s="1">
        <v>41303</v>
      </c>
      <c r="B276" t="s">
        <v>18</v>
      </c>
      <c r="C276" t="s">
        <v>11</v>
      </c>
      <c r="D276">
        <v>3005</v>
      </c>
      <c r="E276">
        <v>17</v>
      </c>
      <c r="F276" s="2">
        <v>12.99</v>
      </c>
      <c r="G276" s="2">
        <f t="shared" si="12"/>
        <v>220.83</v>
      </c>
      <c r="H276" s="3">
        <v>0.06</v>
      </c>
      <c r="I276" s="2">
        <f t="shared" si="13"/>
        <v>13.2498</v>
      </c>
      <c r="J276" s="2">
        <f t="shared" si="14"/>
        <v>234.07980000000001</v>
      </c>
    </row>
    <row r="277" spans="1:10" x14ac:dyDescent="0.25">
      <c r="A277" s="1">
        <v>41303</v>
      </c>
      <c r="B277" t="s">
        <v>15</v>
      </c>
      <c r="C277" t="s">
        <v>14</v>
      </c>
      <c r="D277">
        <v>5003</v>
      </c>
      <c r="E277">
        <v>27</v>
      </c>
      <c r="F277" s="2">
        <v>12.99</v>
      </c>
      <c r="G277" s="2">
        <f t="shared" si="12"/>
        <v>350.73</v>
      </c>
      <c r="H277" s="3">
        <v>6.5000000000000002E-2</v>
      </c>
      <c r="I277" s="2">
        <f t="shared" si="13"/>
        <v>22.797450000000001</v>
      </c>
      <c r="J277" s="2">
        <f t="shared" si="14"/>
        <v>373.52745000000004</v>
      </c>
    </row>
    <row r="278" spans="1:10" x14ac:dyDescent="0.25">
      <c r="A278" s="1">
        <v>41303</v>
      </c>
      <c r="B278" t="s">
        <v>17</v>
      </c>
      <c r="C278" t="s">
        <v>7</v>
      </c>
      <c r="D278">
        <v>1002</v>
      </c>
      <c r="E278">
        <v>23</v>
      </c>
      <c r="F278" s="2">
        <v>23.99</v>
      </c>
      <c r="G278" s="2">
        <f t="shared" si="12"/>
        <v>551.77</v>
      </c>
      <c r="H278" s="3">
        <v>0.05</v>
      </c>
      <c r="I278" s="2">
        <f t="shared" si="13"/>
        <v>27.5885</v>
      </c>
      <c r="J278" s="2">
        <f t="shared" si="14"/>
        <v>579.35849999999994</v>
      </c>
    </row>
    <row r="279" spans="1:10" x14ac:dyDescent="0.25">
      <c r="A279" s="1">
        <v>41303</v>
      </c>
      <c r="B279" t="s">
        <v>16</v>
      </c>
      <c r="C279" t="s">
        <v>12</v>
      </c>
      <c r="D279">
        <v>2004</v>
      </c>
      <c r="E279">
        <v>19</v>
      </c>
      <c r="F279" s="2">
        <v>25.99</v>
      </c>
      <c r="G279" s="2">
        <f t="shared" si="12"/>
        <v>493.80999999999995</v>
      </c>
      <c r="H279" s="3">
        <v>7.4999999999999997E-2</v>
      </c>
      <c r="I279" s="2">
        <f t="shared" si="13"/>
        <v>37.035749999999993</v>
      </c>
      <c r="J279" s="2">
        <f t="shared" si="14"/>
        <v>530.84574999999995</v>
      </c>
    </row>
    <row r="280" spans="1:10" x14ac:dyDescent="0.25">
      <c r="A280" s="1">
        <v>41303</v>
      </c>
      <c r="B280" t="s">
        <v>18</v>
      </c>
      <c r="C280" t="s">
        <v>14</v>
      </c>
      <c r="D280">
        <v>5003</v>
      </c>
      <c r="E280">
        <v>21</v>
      </c>
      <c r="F280" s="2">
        <v>16.989999999999998</v>
      </c>
      <c r="G280" s="2">
        <f t="shared" si="12"/>
        <v>356.78999999999996</v>
      </c>
      <c r="H280" s="3">
        <v>7.4999999999999997E-2</v>
      </c>
      <c r="I280" s="2">
        <f t="shared" si="13"/>
        <v>26.759249999999998</v>
      </c>
      <c r="J280" s="2">
        <f t="shared" si="14"/>
        <v>383.54924999999997</v>
      </c>
    </row>
    <row r="281" spans="1:10" x14ac:dyDescent="0.25">
      <c r="A281" s="1">
        <v>41304</v>
      </c>
      <c r="B281" t="s">
        <v>19</v>
      </c>
      <c r="C281" t="s">
        <v>7</v>
      </c>
      <c r="D281">
        <v>1005</v>
      </c>
      <c r="E281">
        <v>21</v>
      </c>
      <c r="F281" s="2">
        <v>21.99</v>
      </c>
      <c r="G281" s="2">
        <f t="shared" si="12"/>
        <v>461.78999999999996</v>
      </c>
      <c r="H281" s="3">
        <v>7.4999999999999997E-2</v>
      </c>
      <c r="I281" s="2">
        <f t="shared" si="13"/>
        <v>34.634249999999994</v>
      </c>
      <c r="J281" s="2">
        <f t="shared" si="14"/>
        <v>496.42424999999997</v>
      </c>
    </row>
    <row r="282" spans="1:10" x14ac:dyDescent="0.25">
      <c r="A282" s="1">
        <v>41304</v>
      </c>
      <c r="B282" t="s">
        <v>16</v>
      </c>
      <c r="C282" t="s">
        <v>7</v>
      </c>
      <c r="D282">
        <v>1003</v>
      </c>
      <c r="E282">
        <v>18</v>
      </c>
      <c r="F282" s="2">
        <v>23.99</v>
      </c>
      <c r="G282" s="2">
        <f t="shared" si="12"/>
        <v>431.82</v>
      </c>
      <c r="H282" s="3">
        <v>7.4999999999999997E-2</v>
      </c>
      <c r="I282" s="2">
        <f t="shared" si="13"/>
        <v>32.386499999999998</v>
      </c>
      <c r="J282" s="2">
        <f t="shared" si="14"/>
        <v>464.20650000000001</v>
      </c>
    </row>
    <row r="283" spans="1:10" x14ac:dyDescent="0.25">
      <c r="A283" s="1">
        <v>41304</v>
      </c>
      <c r="B283" t="s">
        <v>15</v>
      </c>
      <c r="C283" t="s">
        <v>10</v>
      </c>
      <c r="D283">
        <v>6004</v>
      </c>
      <c r="E283">
        <v>21</v>
      </c>
      <c r="F283" s="2">
        <v>37.99</v>
      </c>
      <c r="G283" s="2">
        <f t="shared" si="12"/>
        <v>797.79000000000008</v>
      </c>
      <c r="H283" s="3">
        <v>0.05</v>
      </c>
      <c r="I283" s="2">
        <f t="shared" si="13"/>
        <v>39.889500000000005</v>
      </c>
      <c r="J283" s="2">
        <f t="shared" si="14"/>
        <v>837.67950000000008</v>
      </c>
    </row>
    <row r="284" spans="1:10" x14ac:dyDescent="0.25">
      <c r="A284" s="1">
        <v>41304</v>
      </c>
      <c r="B284" t="s">
        <v>18</v>
      </c>
      <c r="C284" t="s">
        <v>9</v>
      </c>
      <c r="D284">
        <v>8005</v>
      </c>
      <c r="E284">
        <v>20</v>
      </c>
      <c r="F284" s="2">
        <v>32.99</v>
      </c>
      <c r="G284" s="2">
        <f t="shared" si="12"/>
        <v>659.80000000000007</v>
      </c>
      <c r="H284" s="3">
        <v>6.5000000000000002E-2</v>
      </c>
      <c r="I284" s="2">
        <f t="shared" si="13"/>
        <v>42.887000000000008</v>
      </c>
      <c r="J284" s="2">
        <f t="shared" si="14"/>
        <v>702.68700000000013</v>
      </c>
    </row>
    <row r="285" spans="1:10" x14ac:dyDescent="0.25">
      <c r="A285" s="1">
        <v>41304</v>
      </c>
      <c r="B285" t="s">
        <v>18</v>
      </c>
      <c r="C285" t="s">
        <v>9</v>
      </c>
      <c r="D285">
        <v>8002</v>
      </c>
      <c r="E285">
        <v>21</v>
      </c>
      <c r="F285" s="2">
        <v>9.99</v>
      </c>
      <c r="G285" s="2">
        <f t="shared" si="12"/>
        <v>209.79</v>
      </c>
      <c r="H285" s="3">
        <v>0.05</v>
      </c>
      <c r="I285" s="2">
        <f t="shared" si="13"/>
        <v>10.4895</v>
      </c>
      <c r="J285" s="2">
        <f t="shared" si="14"/>
        <v>220.27949999999998</v>
      </c>
    </row>
    <row r="286" spans="1:10" x14ac:dyDescent="0.25">
      <c r="A286" s="1">
        <v>41304</v>
      </c>
      <c r="B286" t="s">
        <v>17</v>
      </c>
      <c r="C286" t="s">
        <v>14</v>
      </c>
      <c r="D286">
        <v>5003</v>
      </c>
      <c r="E286">
        <v>26</v>
      </c>
      <c r="F286" s="2">
        <v>12.99</v>
      </c>
      <c r="G286" s="2">
        <f t="shared" si="12"/>
        <v>337.74</v>
      </c>
      <c r="H286" s="3">
        <v>7.4999999999999997E-2</v>
      </c>
      <c r="I286" s="2">
        <f t="shared" si="13"/>
        <v>25.330500000000001</v>
      </c>
      <c r="J286" s="2">
        <f t="shared" si="14"/>
        <v>363.07050000000004</v>
      </c>
    </row>
    <row r="287" spans="1:10" x14ac:dyDescent="0.25">
      <c r="A287" s="1">
        <v>41304</v>
      </c>
      <c r="B287" t="s">
        <v>15</v>
      </c>
      <c r="C287" t="s">
        <v>11</v>
      </c>
      <c r="D287">
        <v>3003</v>
      </c>
      <c r="E287">
        <v>26</v>
      </c>
      <c r="F287" s="2">
        <v>23.99</v>
      </c>
      <c r="G287" s="2">
        <f t="shared" si="12"/>
        <v>623.74</v>
      </c>
      <c r="H287" s="3">
        <v>0.05</v>
      </c>
      <c r="I287" s="2">
        <f t="shared" si="13"/>
        <v>31.187000000000001</v>
      </c>
      <c r="J287" s="2">
        <f t="shared" si="14"/>
        <v>654.92700000000002</v>
      </c>
    </row>
    <row r="288" spans="1:10" x14ac:dyDescent="0.25">
      <c r="A288" s="1">
        <v>41304</v>
      </c>
      <c r="B288" t="s">
        <v>17</v>
      </c>
      <c r="C288" t="s">
        <v>8</v>
      </c>
      <c r="D288">
        <v>7003</v>
      </c>
      <c r="E288">
        <v>21</v>
      </c>
      <c r="F288" s="2">
        <v>32.99</v>
      </c>
      <c r="G288" s="2">
        <f t="shared" si="12"/>
        <v>692.79000000000008</v>
      </c>
      <c r="H288" s="3">
        <v>6.5000000000000002E-2</v>
      </c>
      <c r="I288" s="2">
        <f t="shared" si="13"/>
        <v>45.031350000000003</v>
      </c>
      <c r="J288" s="2">
        <f t="shared" si="14"/>
        <v>737.82135000000005</v>
      </c>
    </row>
    <row r="289" spans="1:10" x14ac:dyDescent="0.25">
      <c r="A289" s="1">
        <v>41305</v>
      </c>
      <c r="B289" t="s">
        <v>18</v>
      </c>
      <c r="C289" t="s">
        <v>11</v>
      </c>
      <c r="D289">
        <v>3004</v>
      </c>
      <c r="E289">
        <v>17</v>
      </c>
      <c r="F289" s="2">
        <v>25.99</v>
      </c>
      <c r="G289" s="2">
        <f t="shared" si="12"/>
        <v>441.83</v>
      </c>
      <c r="H289" s="3">
        <v>0.06</v>
      </c>
      <c r="I289" s="2">
        <f t="shared" si="13"/>
        <v>26.509799999999998</v>
      </c>
      <c r="J289" s="2">
        <f t="shared" si="14"/>
        <v>468.33979999999997</v>
      </c>
    </row>
    <row r="290" spans="1:10" x14ac:dyDescent="0.25">
      <c r="A290" s="1">
        <v>41305</v>
      </c>
      <c r="B290" t="s">
        <v>16</v>
      </c>
      <c r="C290" t="s">
        <v>13</v>
      </c>
      <c r="D290">
        <v>4004</v>
      </c>
      <c r="E290">
        <v>24</v>
      </c>
      <c r="F290" s="2">
        <v>25.99</v>
      </c>
      <c r="G290" s="2">
        <f t="shared" si="12"/>
        <v>623.76</v>
      </c>
      <c r="H290" s="3">
        <v>7.0000000000000007E-2</v>
      </c>
      <c r="I290" s="2">
        <f t="shared" si="13"/>
        <v>43.663200000000003</v>
      </c>
      <c r="J290" s="2">
        <f t="shared" si="14"/>
        <v>667.42319999999995</v>
      </c>
    </row>
    <row r="291" spans="1:10" x14ac:dyDescent="0.25">
      <c r="A291" s="1">
        <v>41305</v>
      </c>
      <c r="B291" t="s">
        <v>16</v>
      </c>
      <c r="C291" t="s">
        <v>11</v>
      </c>
      <c r="D291">
        <v>3004</v>
      </c>
      <c r="E291">
        <v>21</v>
      </c>
      <c r="F291" s="2">
        <v>12.99</v>
      </c>
      <c r="G291" s="2">
        <f t="shared" si="12"/>
        <v>272.79000000000002</v>
      </c>
      <c r="H291" s="3">
        <v>0.05</v>
      </c>
      <c r="I291" s="2">
        <f t="shared" si="13"/>
        <v>13.639500000000002</v>
      </c>
      <c r="J291" s="2">
        <f t="shared" si="14"/>
        <v>286.42950000000002</v>
      </c>
    </row>
    <row r="292" spans="1:10" x14ac:dyDescent="0.25">
      <c r="A292" s="1">
        <v>41305</v>
      </c>
      <c r="B292" t="s">
        <v>17</v>
      </c>
      <c r="C292" t="s">
        <v>11</v>
      </c>
      <c r="D292">
        <v>3005</v>
      </c>
      <c r="E292">
        <v>13</v>
      </c>
      <c r="F292" s="2">
        <v>9.99</v>
      </c>
      <c r="G292" s="2">
        <f t="shared" si="12"/>
        <v>129.87</v>
      </c>
      <c r="H292" s="3">
        <v>6.5000000000000002E-2</v>
      </c>
      <c r="I292" s="2">
        <f t="shared" si="13"/>
        <v>8.4415500000000012</v>
      </c>
      <c r="J292" s="2">
        <f t="shared" si="14"/>
        <v>138.31155000000001</v>
      </c>
    </row>
    <row r="293" spans="1:10" x14ac:dyDescent="0.25">
      <c r="A293" s="1">
        <v>41305</v>
      </c>
      <c r="B293" t="s">
        <v>16</v>
      </c>
      <c r="C293" t="s">
        <v>13</v>
      </c>
      <c r="D293">
        <v>4004</v>
      </c>
      <c r="E293">
        <v>26</v>
      </c>
      <c r="F293" s="2">
        <v>23.99</v>
      </c>
      <c r="G293" s="2">
        <f t="shared" si="12"/>
        <v>623.74</v>
      </c>
      <c r="H293" s="3">
        <v>0.05</v>
      </c>
      <c r="I293" s="2">
        <f t="shared" si="13"/>
        <v>31.187000000000001</v>
      </c>
      <c r="J293" s="2">
        <f t="shared" si="14"/>
        <v>654.92700000000002</v>
      </c>
    </row>
    <row r="294" spans="1:10" x14ac:dyDescent="0.25">
      <c r="A294" s="1">
        <v>41305</v>
      </c>
      <c r="B294" t="s">
        <v>15</v>
      </c>
      <c r="C294" t="s">
        <v>12</v>
      </c>
      <c r="D294">
        <v>2004</v>
      </c>
      <c r="E294">
        <v>20</v>
      </c>
      <c r="F294" s="2">
        <v>16.989999999999998</v>
      </c>
      <c r="G294" s="2">
        <f t="shared" si="12"/>
        <v>339.79999999999995</v>
      </c>
      <c r="H294" s="3">
        <v>7.4999999999999997E-2</v>
      </c>
      <c r="I294" s="2">
        <f t="shared" si="13"/>
        <v>25.484999999999996</v>
      </c>
      <c r="J294" s="2">
        <f t="shared" si="14"/>
        <v>365.28499999999997</v>
      </c>
    </row>
    <row r="295" spans="1:10" x14ac:dyDescent="0.25">
      <c r="A295" s="1">
        <v>41305</v>
      </c>
      <c r="B295" t="s">
        <v>16</v>
      </c>
      <c r="C295" t="s">
        <v>10</v>
      </c>
      <c r="D295">
        <v>6005</v>
      </c>
      <c r="E295">
        <v>13</v>
      </c>
      <c r="F295" s="2">
        <v>16.989999999999998</v>
      </c>
      <c r="G295" s="2">
        <f t="shared" si="12"/>
        <v>220.86999999999998</v>
      </c>
      <c r="H295" s="3">
        <v>0.05</v>
      </c>
      <c r="I295" s="2">
        <f t="shared" si="13"/>
        <v>11.0435</v>
      </c>
      <c r="J295" s="2">
        <f t="shared" si="14"/>
        <v>231.91349999999997</v>
      </c>
    </row>
    <row r="296" spans="1:10" x14ac:dyDescent="0.25">
      <c r="A296" s="1">
        <v>41305</v>
      </c>
      <c r="B296" t="s">
        <v>17</v>
      </c>
      <c r="C296" t="s">
        <v>13</v>
      </c>
      <c r="D296">
        <v>4005</v>
      </c>
      <c r="E296">
        <v>23</v>
      </c>
      <c r="F296" s="2">
        <v>25.99</v>
      </c>
      <c r="G296" s="2">
        <f t="shared" si="12"/>
        <v>597.77</v>
      </c>
      <c r="H296" s="3">
        <v>0.05</v>
      </c>
      <c r="I296" s="2">
        <f t="shared" si="13"/>
        <v>29.888500000000001</v>
      </c>
      <c r="J296" s="2">
        <f t="shared" si="14"/>
        <v>627.6585</v>
      </c>
    </row>
    <row r="297" spans="1:10" x14ac:dyDescent="0.25">
      <c r="A297" s="1">
        <v>41305</v>
      </c>
      <c r="B297" t="s">
        <v>19</v>
      </c>
      <c r="C297" t="s">
        <v>13</v>
      </c>
      <c r="D297">
        <v>4003</v>
      </c>
      <c r="E297">
        <v>19</v>
      </c>
      <c r="F297" s="2">
        <v>16.989999999999998</v>
      </c>
      <c r="G297" s="2">
        <f t="shared" si="12"/>
        <v>322.80999999999995</v>
      </c>
      <c r="H297" s="3">
        <v>0.06</v>
      </c>
      <c r="I297" s="2">
        <f t="shared" si="13"/>
        <v>19.368599999999997</v>
      </c>
      <c r="J297" s="2">
        <f t="shared" si="14"/>
        <v>342.17859999999996</v>
      </c>
    </row>
    <row r="298" spans="1:10" x14ac:dyDescent="0.25">
      <c r="A298" s="1">
        <v>41305</v>
      </c>
      <c r="B298" t="s">
        <v>18</v>
      </c>
      <c r="C298" t="s">
        <v>13</v>
      </c>
      <c r="D298">
        <v>4005</v>
      </c>
      <c r="E298">
        <v>19</v>
      </c>
      <c r="F298" s="2">
        <v>16.989999999999998</v>
      </c>
      <c r="G298" s="2">
        <f t="shared" si="12"/>
        <v>322.80999999999995</v>
      </c>
      <c r="H298" s="3">
        <v>6.5000000000000002E-2</v>
      </c>
      <c r="I298" s="2">
        <f t="shared" si="13"/>
        <v>20.982649999999996</v>
      </c>
      <c r="J298" s="2">
        <f t="shared" si="14"/>
        <v>343.79264999999992</v>
      </c>
    </row>
    <row r="299" spans="1:10" x14ac:dyDescent="0.25">
      <c r="A299" s="1">
        <v>41305</v>
      </c>
      <c r="B299" t="s">
        <v>17</v>
      </c>
      <c r="C299" t="s">
        <v>12</v>
      </c>
      <c r="D299">
        <v>2004</v>
      </c>
      <c r="E299">
        <v>26</v>
      </c>
      <c r="F299" s="2">
        <v>12.99</v>
      </c>
      <c r="G299" s="2">
        <f t="shared" si="12"/>
        <v>337.74</v>
      </c>
      <c r="H299" s="3">
        <v>0.06</v>
      </c>
      <c r="I299" s="2">
        <f t="shared" si="13"/>
        <v>20.264399999999998</v>
      </c>
      <c r="J299" s="2">
        <f t="shared" si="14"/>
        <v>358.00440000000003</v>
      </c>
    </row>
    <row r="300" spans="1:10" x14ac:dyDescent="0.25">
      <c r="A300" s="1">
        <v>41305</v>
      </c>
      <c r="B300" t="s">
        <v>17</v>
      </c>
      <c r="C300" t="s">
        <v>8</v>
      </c>
      <c r="D300">
        <v>7003</v>
      </c>
      <c r="E300">
        <v>15</v>
      </c>
      <c r="F300" s="2">
        <v>9.99</v>
      </c>
      <c r="G300" s="2">
        <f t="shared" si="12"/>
        <v>149.85</v>
      </c>
      <c r="H300" s="3">
        <v>7.4999999999999997E-2</v>
      </c>
      <c r="I300" s="2">
        <f t="shared" si="13"/>
        <v>11.23875</v>
      </c>
      <c r="J300" s="2">
        <f t="shared" si="14"/>
        <v>161.08875</v>
      </c>
    </row>
  </sheetData>
  <sortState xmlns:xlrd2="http://schemas.microsoft.com/office/spreadsheetml/2017/richdata2" ref="A2:J300">
    <sortCondition ref="A6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l n x V T 1 7 N A 9 e o A A A A + A A A A B I A H A B D b 2 5 m a W c v U G F j a 2 F n Z S 5 4 b W w g o h g A K K A U A A A A A A A A A A A A A A A A A A A A A A A A A A A A h Y / R C o I w G I V f R X b v N j V L 5 H c S 3 S Y E Q U R 3 Y y 0 d 6 Q w 3 m + / W R Y / U K y S U 1 V 2 X 5 / A d + M 7 j d o d 8 a G r v K j u j W p 2 h A F P k S S 3 a o 9 J l h n p 7 8 h O U M 9 h w c e a l 9 E Z Y m 3 Q w K k O V t Z e U E O c c d h F u u 5 K E l A Z k X 6 y 3 o p I N 9 5 U 2 l m s h 0 W d 1 / L 9 C D H Y v G R b i R Y T j O J n j W R I A m W o o l P 4 i 4 W i M K Z C f E l Z 9 b f t O M q n 9 w x L I F I G 8 X 7 A n U E s D B B Q A A g A I A J Z 8 V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f F V P E Y 0 I d / E A A A C 7 A Q A A E w A c A E Z v c m 1 1 b G F z L 1 N l Y 3 R p b 2 4 x L m 0 g o h g A K K A U A A A A A A A A A A A A A A A A A A A A A A A A A A A A b Z B B i 8 I w E I X v h f 6 H I X t R K A V B 9 i K e 6 h 6 8 y G o L e x A P a R 0 1 m E w k n U C l 9 L 9 v 2 r L L L j a X C e + b e f O Y G i t W l i A f 6 2 I V R 3 F U 3 6 T D M x S y 1 L i A N W j k O I L w c u t d h U H 5 a C r U a e a d Q + I v 6 + 6 l t f f Z v D 3 u p M G 1 G C f F q T t m l j i 0 n J L R 4 E 1 k N 0 n X 3 v z 5 Q B G c h t a 0 c J L q i 3 U m s 9 o b 6 m E 9 G 7 c l b S s 2 k l E k w E G G c / i z M t g l 0 I o D X k P q H 8 T Y 8 C B v 8 M E v 4 p b R w M 6 b E l 1 g W + L 3 Z d o v G u D e S 2 L F z 1 e S o 9 b w 6 V T 1 m 4 A G j x H 6 k i 1 L P Y E K 2 c D h T + 7 / a E q d M O r m c a R o 8 n a r b 1 B L A Q I t A B Q A A g A I A J Z 8 V U 9 e z Q P X q A A A A P g A A A A S A A A A A A A A A A A A A A A A A A A A A A B D b 2 5 m a W c v U G F j a 2 F n Z S 5 4 b W x Q S w E C L Q A U A A I A C A C W f F V P D 8 r p q 6 Q A A A D p A A A A E w A A A A A A A A A A A A A A A A D 0 A A A A W 0 N v b n R l b n R f V H l w Z X N d L n h t b F B L A Q I t A B Q A A g A I A J Z 8 V U 8 R j Q h 3 8 Q A A A L s B A A A T A A A A A A A A A A A A A A A A A O U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M A A A A A A A A L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x V D E z O j M 2 O j Q 0 L j Y 2 N j g y N z Z a I i A v P j x F b n R y e S B U e X B l P S J G a W x s Q 2 9 s d W 1 u V H l w Z X M i I F Z h b H V l P S J z Q n d Z R 0 F 3 T U Z C U V V G Q l E 9 P S I g L z 4 8 R W 5 0 c n k g V H l w Z T 0 i R m l s b E N v b H V t b k 5 h b W V z I i B W Y W x 1 Z T 0 i c 1 s m c X V v d D t E Y X R l J n F 1 b 3 Q 7 L C Z x d W 9 0 O 1 J l Z 2 l v b i Z x d W 9 0 O y w m c X V v d D t E Z X B 0 J n F 1 b 3 Q 7 L C Z x d W 9 0 O 0 l 0 Z W 0 g T n V t Y m V y J n F 1 b 3 Q 7 L C Z x d W 9 0 O 1 F 1 Y W 5 0 a X R 5 J n F 1 b 3 Q 7 L C Z x d W 9 0 O 1 N l b G w g U H J p Y 2 U m c X V v d D s s J n F 1 b 3 Q 7 U 3 V i d G 9 0 Y W w m c X V v d D s s J n F 1 b 3 Q 7 V G F 4 I F J h d G U m c X V v d D s s J n F 1 b 3 Q 7 V G F 4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R h d G U s M H 0 m c X V v d D s s J n F 1 b 3 Q 7 U 2 V j d G l v b j E v V G F i b G U x L 0 N o Y W 5 n Z W Q g V H l w Z S 5 7 U m V n a W 9 u L D F 9 J n F 1 b 3 Q 7 L C Z x d W 9 0 O 1 N l Y 3 R p b 2 4 x L 1 R h Y m x l M S 9 D a G F u Z 2 V k I F R 5 c G U u e 0 R l c H Q s M n 0 m c X V v d D s s J n F 1 b 3 Q 7 U 2 V j d G l v b j E v V G F i b G U x L 0 N o Y W 5 n Z W Q g V H l w Z S 5 7 S X R l b S B O d W 1 i Z X I s M 3 0 m c X V v d D s s J n F 1 b 3 Q 7 U 2 V j d G l v b j E v V G F i b G U x L 0 N o Y W 5 n Z W Q g V H l w Z S 5 7 U X V h b n R p d H k s N H 0 m c X V v d D s s J n F 1 b 3 Q 7 U 2 V j d G l v b j E v V G F i b G U x L 0 N o Y W 5 n Z W Q g V H l w Z S 5 7 U 2 V s b C B Q c m l j Z S w 1 f S Z x d W 9 0 O y w m c X V v d D t T Z W N 0 a W 9 u M S 9 U Y W J s Z T E v Q 2 h h b m d l Z C B U e X B l L n t T d W J 0 b 3 R h b C w 2 f S Z x d W 9 0 O y w m c X V v d D t T Z W N 0 a W 9 u M S 9 U Y W J s Z T E v Q 2 h h b m d l Z C B U e X B l L n t U Y X g g U m F 0 Z S w 3 f S Z x d W 9 0 O y w m c X V v d D t T Z W N 0 a W 9 u M S 9 U Y W J s Z T E v Q 2 h h b m d l Z C B U e X B l L n t U Y X g s O H 0 m c X V v d D s s J n F 1 b 3 Q 7 U 2 V j d G l v b j E v V G F i b G U x L 0 N o Y W 5 n Z W Q g V H l w Z S 5 7 V G 9 0 Y W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D a G F u Z 2 V k I F R 5 c G U u e 0 R h d G U s M H 0 m c X V v d D s s J n F 1 b 3 Q 7 U 2 V j d G l v b j E v V G F i b G U x L 0 N o Y W 5 n Z W Q g V H l w Z S 5 7 U m V n a W 9 u L D F 9 J n F 1 b 3 Q 7 L C Z x d W 9 0 O 1 N l Y 3 R p b 2 4 x L 1 R h Y m x l M S 9 D a G F u Z 2 V k I F R 5 c G U u e 0 R l c H Q s M n 0 m c X V v d D s s J n F 1 b 3 Q 7 U 2 V j d G l v b j E v V G F i b G U x L 0 N o Y W 5 n Z W Q g V H l w Z S 5 7 S X R l b S B O d W 1 i Z X I s M 3 0 m c X V v d D s s J n F 1 b 3 Q 7 U 2 V j d G l v b j E v V G F i b G U x L 0 N o Y W 5 n Z W Q g V H l w Z S 5 7 U X V h b n R p d H k s N H 0 m c X V v d D s s J n F 1 b 3 Q 7 U 2 V j d G l v b j E v V G F i b G U x L 0 N o Y W 5 n Z W Q g V H l w Z S 5 7 U 2 V s b C B Q c m l j Z S w 1 f S Z x d W 9 0 O y w m c X V v d D t T Z W N 0 a W 9 u M S 9 U Y W J s Z T E v Q 2 h h b m d l Z C B U e X B l L n t T d W J 0 b 3 R h b C w 2 f S Z x d W 9 0 O y w m c X V v d D t T Z W N 0 a W 9 u M S 9 U Y W J s Z T E v Q 2 h h b m d l Z C B U e X B l L n t U Y X g g U m F 0 Z S w 3 f S Z x d W 9 0 O y w m c X V v d D t T Z W N 0 a W 9 u M S 9 U Y W J s Z T E v Q 2 h h b m d l Z C B U e X B l L n t U Y X g s O H 0 m c X V v d D s s J n F 1 b 3 Q 7 U 2 V j d G l v b j E v V G F i b G U x L 0 N o Y W 5 n Z W Q g V H l w Z S 5 7 V G 9 0 Y W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l 9 J g K T H U S R L H x 6 a 8 z N 2 g A A A A A C A A A A A A A Q Z g A A A A E A A C A A A A A I T P d m 7 U f z H + A y E C W d K v r a l 4 u z n u J j y O F Y + 7 1 C V a d l d A A A A A A O g A A A A A I A A C A A A A D M 1 Q g r X 6 6 q v V g g d 5 9 j x Q z 0 K J S d x J P q X H Q X e W C 7 G c o I G 1 A A A A B h K P A 9 z 0 o B d W P F Q 0 g R m Q W t n T Q Z D A q G I E H 3 g g d a t l W + 1 V E p g 8 Q a r q s D R S E c G r r f r v B B w C D Q c T L 0 s m X J t f 3 S W A W Z P a m U b x A 7 N m m S W T 5 8 c + 3 3 1 k A A A A B + M z E C U z v j F r l f b x H + 9 7 6 / s N F m U G 3 e G 1 w a O 8 2 l m 4 e O r K l d k S M F H q p b L a / 0 r o D f s v 6 4 G a p e 2 Y 6 D a 8 k N Q x f j h u s c < / D a t a M a s h u p > 
</file>

<file path=customXml/itemProps1.xml><?xml version="1.0" encoding="utf-8"?>
<ds:datastoreItem xmlns:ds="http://schemas.openxmlformats.org/officeDocument/2006/customXml" ds:itemID="{C37FFA83-AA0C-4EF4-9B00-28C629EB2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Jan Sales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Student</cp:lastModifiedBy>
  <dcterms:created xsi:type="dcterms:W3CDTF">2014-03-12T19:24:39Z</dcterms:created>
  <dcterms:modified xsi:type="dcterms:W3CDTF">2019-10-21T13:37:14Z</dcterms:modified>
</cp:coreProperties>
</file>