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91052Data final\Creating Advanced Formulas\"/>
    </mc:Choice>
  </mc:AlternateContent>
  <bookViews>
    <workbookView xWindow="240" yWindow="45" windowWidth="20115" windowHeight="7740"/>
  </bookViews>
  <sheets>
    <sheet name="Summary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1" i="1" l="1"/>
  <c r="F69" i="1"/>
  <c r="F67" i="1"/>
  <c r="F63" i="1"/>
  <c r="F61" i="1"/>
  <c r="F59" i="1"/>
  <c r="F57" i="1"/>
  <c r="F55" i="1"/>
  <c r="F53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51" i="1"/>
  <c r="F70" i="1"/>
  <c r="F68" i="1"/>
  <c r="F66" i="1"/>
  <c r="F64" i="1"/>
  <c r="F62" i="1"/>
  <c r="F60" i="1"/>
  <c r="F58" i="1"/>
  <c r="F56" i="1"/>
  <c r="F54" i="1"/>
  <c r="F52" i="1"/>
  <c r="F6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<sst xmlns="http://schemas.openxmlformats.org/spreadsheetml/2006/main" count="79" uniqueCount="79">
  <si>
    <t>Rate</t>
  </si>
  <si>
    <t>Sales Rep</t>
  </si>
  <si>
    <t>Total Commissions Paid</t>
  </si>
  <si>
    <t>Davies, J</t>
  </si>
  <si>
    <t>Fox, E</t>
  </si>
  <si>
    <t>Corley, L</t>
  </si>
  <si>
    <t>Halstead, E</t>
  </si>
  <si>
    <t>Gagne, B</t>
  </si>
  <si>
    <t>Swan, E</t>
  </si>
  <si>
    <t>Stubbs, C</t>
  </si>
  <si>
    <t>Jennings, M</t>
  </si>
  <si>
    <t>Meyers, K</t>
  </si>
  <si>
    <t>Gabriel, G</t>
  </si>
  <si>
    <t>George, S</t>
  </si>
  <si>
    <t>Haller, I</t>
  </si>
  <si>
    <t>Geiger, J</t>
  </si>
  <si>
    <t>Weston, K</t>
  </si>
  <si>
    <t>Frazer, T</t>
  </si>
  <si>
    <t>Gaylord, L</t>
  </si>
  <si>
    <t>Garner, L</t>
  </si>
  <si>
    <t>Erwin, A</t>
  </si>
  <si>
    <t>Truitt, S</t>
  </si>
  <si>
    <t>Fournier, W</t>
  </si>
  <si>
    <t>Westmoreland, L</t>
  </si>
  <si>
    <t>Corbin, K</t>
  </si>
  <si>
    <t>Gates, T</t>
  </si>
  <si>
    <t>Swartz, M</t>
  </si>
  <si>
    <t>Cosgrove, L</t>
  </si>
  <si>
    <t>Michaud, N</t>
  </si>
  <si>
    <t>Stewart, D</t>
  </si>
  <si>
    <t>Werner, E</t>
  </si>
  <si>
    <t>Daigle, C</t>
  </si>
  <si>
    <t>Sweeney, C</t>
  </si>
  <si>
    <t>Escalante, C</t>
  </si>
  <si>
    <t>Jefferson, R</t>
  </si>
  <si>
    <t>Hagen, K</t>
  </si>
  <si>
    <t>Dallas, T</t>
  </si>
  <si>
    <t>Stamm, A</t>
  </si>
  <si>
    <t>Geer, E</t>
  </si>
  <si>
    <t>Friend, B</t>
  </si>
  <si>
    <t>Cooper, A</t>
  </si>
  <si>
    <t>Westbrook, C</t>
  </si>
  <si>
    <t>Norfleet, R</t>
  </si>
  <si>
    <t>Denning, W</t>
  </si>
  <si>
    <t>Suggs, K</t>
  </si>
  <si>
    <t>Stack, A</t>
  </si>
  <si>
    <t>Hamilton, H</t>
  </si>
  <si>
    <t>Noyes, J</t>
  </si>
  <si>
    <t>Delaney, B</t>
  </si>
  <si>
    <t>Stiltner, H</t>
  </si>
  <si>
    <t>Estrella, K</t>
  </si>
  <si>
    <t>Tomlinson, B</t>
  </si>
  <si>
    <t>Delossantos, E</t>
  </si>
  <si>
    <t>Mohr, E</t>
  </si>
  <si>
    <t>Garland, M</t>
  </si>
  <si>
    <t>Stearns, B</t>
  </si>
  <si>
    <t>Tuggle, B</t>
  </si>
  <si>
    <t>Metzler, M</t>
  </si>
  <si>
    <t>Mojica, V</t>
  </si>
  <si>
    <t>Hampton, W</t>
  </si>
  <si>
    <t>Starnes, N</t>
  </si>
  <si>
    <t>Danner, L</t>
  </si>
  <si>
    <t>Gallardo, B</t>
  </si>
  <si>
    <t>Spears, A</t>
  </si>
  <si>
    <t>Frick, G</t>
  </si>
  <si>
    <t>Tolbert, P</t>
  </si>
  <si>
    <t>Damon, N</t>
  </si>
  <si>
    <t>Friedman, M</t>
  </si>
  <si>
    <t>Halsey, S</t>
  </si>
  <si>
    <t>Stoll, D</t>
  </si>
  <si>
    <t>Dell, A</t>
  </si>
  <si>
    <t>Gaddy, D</t>
  </si>
  <si>
    <t>Qtr 1</t>
  </si>
  <si>
    <t>Qtr 2</t>
  </si>
  <si>
    <t>Qtr 3</t>
  </si>
  <si>
    <t>Qtr 4</t>
  </si>
  <si>
    <t>Total Sales</t>
  </si>
  <si>
    <t>No. of Reps Over $250K</t>
  </si>
  <si>
    <t>Average of Reps Over $250K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</si>
</sst>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" fillId="0" borderId="1" xfId="1"/>
    <xf numFmtId="0" fontId="2" fillId="2" borderId="0" xfId="2"/>
    <xf numFmtId="9" fontId="0" fillId="0" borderId="0" xfId="0" applyNumberFormat="1"/>
  </cellXfs>
  <cellStyles count="3">
    <cellStyle name="Accent1" xfId="2" builtinId="29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workbookViewId="0"/>
  </sheetViews>
  <sheetFormatPr defaultRowHeight="15" x14ac:dyDescent="0.25"/>
  <cols>
    <col min="1" max="1" width="16.140625" bestFit="1" customWidth="1"/>
    <col min="2" max="5" width="10.140625" bestFit="1" customWidth="1"/>
    <col min="6" max="6" width="11.140625" bestFit="1" customWidth="1"/>
    <col min="8" max="8" width="9.140625" customWidth="1"/>
    <col min="9" max="9" width="11.85546875" bestFit="1" customWidth="1"/>
    <col min="10" max="10" width="26.140625" bestFit="1" customWidth="1"/>
  </cols>
  <sheetData>
    <row r="1" spans="1:11" ht="15.75" thickBot="1" x14ac:dyDescent="0.3">
      <c r="A1" s="2" t="s">
        <v>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0</v>
      </c>
    </row>
    <row r="2" spans="1:11" x14ac:dyDescent="0.25">
      <c r="A2" t="s">
        <v>3</v>
      </c>
      <c r="B2" s="1">
        <v>75660</v>
      </c>
      <c r="C2" s="1">
        <v>76439</v>
      </c>
      <c r="D2" s="1">
        <v>64995</v>
      </c>
      <c r="E2" s="1">
        <v>38573</v>
      </c>
      <c r="F2" s="1">
        <f>SUM(B2:E2)</f>
        <v>255667</v>
      </c>
      <c r="G2" s="4">
        <v>0.09</v>
      </c>
      <c r="J2" s="3" t="s">
        <v>77</v>
      </c>
    </row>
    <row r="3" spans="1:11" x14ac:dyDescent="0.25">
      <c r="A3" t="s">
        <v>4</v>
      </c>
      <c r="B3" s="1">
        <v>53070</v>
      </c>
      <c r="C3" s="1">
        <v>77552</v>
      </c>
      <c r="D3" s="1">
        <v>80403</v>
      </c>
      <c r="E3" s="1">
        <v>69589</v>
      </c>
      <c r="F3" s="1">
        <f t="shared" ref="F3:F66" si="0">SUM(B3:E3)</f>
        <v>280614</v>
      </c>
      <c r="G3" s="4">
        <v>0.12</v>
      </c>
      <c r="J3" s="3" t="s">
        <v>78</v>
      </c>
      <c r="K3" s="1"/>
    </row>
    <row r="4" spans="1:11" x14ac:dyDescent="0.25">
      <c r="A4" t="s">
        <v>5</v>
      </c>
      <c r="B4" s="1">
        <v>47477</v>
      </c>
      <c r="C4" s="1">
        <v>50777</v>
      </c>
      <c r="D4" s="1">
        <v>63698</v>
      </c>
      <c r="E4" s="1">
        <v>35104</v>
      </c>
      <c r="F4" s="1">
        <f t="shared" si="0"/>
        <v>197056</v>
      </c>
      <c r="G4" s="4">
        <v>7.0000000000000007E-2</v>
      </c>
    </row>
    <row r="5" spans="1:11" x14ac:dyDescent="0.25">
      <c r="A5" t="s">
        <v>6</v>
      </c>
      <c r="B5" s="1">
        <v>52201</v>
      </c>
      <c r="C5" s="1">
        <v>56163</v>
      </c>
      <c r="D5" s="1">
        <v>38271</v>
      </c>
      <c r="E5" s="1">
        <v>37537</v>
      </c>
      <c r="F5" s="1">
        <f t="shared" si="0"/>
        <v>184172</v>
      </c>
      <c r="G5" s="4">
        <v>7.0000000000000007E-2</v>
      </c>
      <c r="J5" s="3" t="s">
        <v>2</v>
      </c>
      <c r="K5" s="1"/>
    </row>
    <row r="6" spans="1:11" x14ac:dyDescent="0.25">
      <c r="A6" t="s">
        <v>7</v>
      </c>
      <c r="B6" s="1">
        <v>41674</v>
      </c>
      <c r="C6" s="1">
        <v>54918</v>
      </c>
      <c r="D6" s="1">
        <v>53351</v>
      </c>
      <c r="E6" s="1">
        <v>40326</v>
      </c>
      <c r="F6" s="1">
        <f t="shared" si="0"/>
        <v>190269</v>
      </c>
      <c r="G6" s="4">
        <v>0.12</v>
      </c>
    </row>
    <row r="7" spans="1:11" x14ac:dyDescent="0.25">
      <c r="A7" t="s">
        <v>8</v>
      </c>
      <c r="B7" s="1">
        <v>72160</v>
      </c>
      <c r="C7" s="1">
        <v>62110</v>
      </c>
      <c r="D7" s="1">
        <v>67945</v>
      </c>
      <c r="E7" s="1">
        <v>42483</v>
      </c>
      <c r="F7" s="1">
        <f t="shared" si="0"/>
        <v>244698</v>
      </c>
      <c r="G7" s="4">
        <v>0.09</v>
      </c>
    </row>
    <row r="8" spans="1:11" x14ac:dyDescent="0.25">
      <c r="A8" t="s">
        <v>9</v>
      </c>
      <c r="B8" s="1">
        <v>62477</v>
      </c>
      <c r="C8" s="1">
        <v>37164</v>
      </c>
      <c r="D8" s="1">
        <v>61874</v>
      </c>
      <c r="E8" s="1">
        <v>56144</v>
      </c>
      <c r="F8" s="1">
        <f t="shared" si="0"/>
        <v>217659</v>
      </c>
      <c r="G8" s="4">
        <v>0.12</v>
      </c>
    </row>
    <row r="9" spans="1:11" x14ac:dyDescent="0.25">
      <c r="A9" t="s">
        <v>10</v>
      </c>
      <c r="B9" s="1">
        <v>67589</v>
      </c>
      <c r="C9" s="1">
        <v>60965</v>
      </c>
      <c r="D9" s="1">
        <v>41587</v>
      </c>
      <c r="E9" s="1">
        <v>38992</v>
      </c>
      <c r="F9" s="1">
        <f t="shared" si="0"/>
        <v>209133</v>
      </c>
      <c r="G9" s="4">
        <v>7.0000000000000007E-2</v>
      </c>
    </row>
    <row r="10" spans="1:11" x14ac:dyDescent="0.25">
      <c r="A10" t="s">
        <v>11</v>
      </c>
      <c r="B10" s="1">
        <v>52018</v>
      </c>
      <c r="C10" s="1">
        <v>35828</v>
      </c>
      <c r="D10" s="1">
        <v>63394</v>
      </c>
      <c r="E10" s="1">
        <v>45901</v>
      </c>
      <c r="F10" s="1">
        <f t="shared" si="0"/>
        <v>197141</v>
      </c>
      <c r="G10" s="4">
        <v>7.0000000000000007E-2</v>
      </c>
    </row>
    <row r="11" spans="1:11" x14ac:dyDescent="0.25">
      <c r="A11" t="s">
        <v>12</v>
      </c>
      <c r="B11" s="1">
        <v>47950</v>
      </c>
      <c r="C11" s="1">
        <v>47867</v>
      </c>
      <c r="D11" s="1">
        <v>47820</v>
      </c>
      <c r="E11" s="1">
        <v>45519</v>
      </c>
      <c r="F11" s="1">
        <f t="shared" si="0"/>
        <v>189156</v>
      </c>
      <c r="G11" s="4">
        <v>0.12</v>
      </c>
    </row>
    <row r="12" spans="1:11" x14ac:dyDescent="0.25">
      <c r="A12" t="s">
        <v>13</v>
      </c>
      <c r="B12" s="1">
        <v>68172</v>
      </c>
      <c r="C12" s="1">
        <v>54338</v>
      </c>
      <c r="D12" s="1">
        <v>35673</v>
      </c>
      <c r="E12" s="1">
        <v>37562</v>
      </c>
      <c r="F12" s="1">
        <f t="shared" si="0"/>
        <v>195745</v>
      </c>
      <c r="G12" s="4">
        <v>0.09</v>
      </c>
    </row>
    <row r="13" spans="1:11" x14ac:dyDescent="0.25">
      <c r="A13" t="s">
        <v>14</v>
      </c>
      <c r="B13" s="1">
        <v>81280</v>
      </c>
      <c r="C13" s="1">
        <v>60684</v>
      </c>
      <c r="D13" s="1">
        <v>46070</v>
      </c>
      <c r="E13" s="1">
        <v>70608</v>
      </c>
      <c r="F13" s="1">
        <f t="shared" si="0"/>
        <v>258642</v>
      </c>
      <c r="G13" s="4">
        <v>0.09</v>
      </c>
    </row>
    <row r="14" spans="1:11" x14ac:dyDescent="0.25">
      <c r="A14" t="s">
        <v>15</v>
      </c>
      <c r="B14" s="1">
        <v>73359</v>
      </c>
      <c r="C14" s="1">
        <v>78987</v>
      </c>
      <c r="D14" s="1">
        <v>77645</v>
      </c>
      <c r="E14" s="1">
        <v>68286</v>
      </c>
      <c r="F14" s="1">
        <f t="shared" si="0"/>
        <v>298277</v>
      </c>
      <c r="G14" s="4">
        <v>0.12</v>
      </c>
    </row>
    <row r="15" spans="1:11" x14ac:dyDescent="0.25">
      <c r="A15" t="s">
        <v>16</v>
      </c>
      <c r="B15" s="1">
        <v>79461</v>
      </c>
      <c r="C15" s="1">
        <v>80792</v>
      </c>
      <c r="D15" s="1">
        <v>36251</v>
      </c>
      <c r="E15" s="1">
        <v>45696</v>
      </c>
      <c r="F15" s="1">
        <f t="shared" si="0"/>
        <v>242200</v>
      </c>
      <c r="G15" s="4">
        <v>7.0000000000000007E-2</v>
      </c>
    </row>
    <row r="16" spans="1:11" x14ac:dyDescent="0.25">
      <c r="A16" t="s">
        <v>17</v>
      </c>
      <c r="B16" s="1">
        <v>69671</v>
      </c>
      <c r="C16" s="1">
        <v>35669</v>
      </c>
      <c r="D16" s="1">
        <v>52208</v>
      </c>
      <c r="E16" s="1">
        <v>37011</v>
      </c>
      <c r="F16" s="1">
        <f t="shared" si="0"/>
        <v>194559</v>
      </c>
      <c r="G16" s="4">
        <v>7.0000000000000007E-2</v>
      </c>
    </row>
    <row r="17" spans="1:7" x14ac:dyDescent="0.25">
      <c r="A17" t="s">
        <v>18</v>
      </c>
      <c r="B17" s="1">
        <v>54093</v>
      </c>
      <c r="C17" s="1">
        <v>41551</v>
      </c>
      <c r="D17" s="1">
        <v>60841</v>
      </c>
      <c r="E17" s="1">
        <v>39980</v>
      </c>
      <c r="F17" s="1">
        <f t="shared" si="0"/>
        <v>196465</v>
      </c>
      <c r="G17" s="4">
        <v>0.12</v>
      </c>
    </row>
    <row r="18" spans="1:7" x14ac:dyDescent="0.25">
      <c r="A18" t="s">
        <v>19</v>
      </c>
      <c r="B18" s="1">
        <v>55696</v>
      </c>
      <c r="C18" s="1">
        <v>35659</v>
      </c>
      <c r="D18" s="1">
        <v>46958</v>
      </c>
      <c r="E18" s="1">
        <v>60637</v>
      </c>
      <c r="F18" s="1">
        <f t="shared" si="0"/>
        <v>198950</v>
      </c>
      <c r="G18" s="4">
        <v>0.09</v>
      </c>
    </row>
    <row r="19" spans="1:7" x14ac:dyDescent="0.25">
      <c r="A19" t="s">
        <v>20</v>
      </c>
      <c r="B19" s="1">
        <v>78065</v>
      </c>
      <c r="C19" s="1">
        <v>37937</v>
      </c>
      <c r="D19" s="1">
        <v>58744</v>
      </c>
      <c r="E19" s="1">
        <v>54414</v>
      </c>
      <c r="F19" s="1">
        <f t="shared" si="0"/>
        <v>229160</v>
      </c>
      <c r="G19" s="4">
        <v>0.12</v>
      </c>
    </row>
    <row r="20" spans="1:7" x14ac:dyDescent="0.25">
      <c r="A20" t="s">
        <v>21</v>
      </c>
      <c r="B20" s="1">
        <v>78701</v>
      </c>
      <c r="C20" s="1">
        <v>58567</v>
      </c>
      <c r="D20" s="1">
        <v>78923</v>
      </c>
      <c r="E20" s="1">
        <v>50066</v>
      </c>
      <c r="F20" s="1">
        <f t="shared" si="0"/>
        <v>266257</v>
      </c>
      <c r="G20" s="4">
        <v>7.0000000000000007E-2</v>
      </c>
    </row>
    <row r="21" spans="1:7" x14ac:dyDescent="0.25">
      <c r="A21" t="s">
        <v>22</v>
      </c>
      <c r="B21" s="1">
        <v>70018</v>
      </c>
      <c r="C21" s="1">
        <v>39327</v>
      </c>
      <c r="D21" s="1">
        <v>52108</v>
      </c>
      <c r="E21" s="1">
        <v>39861</v>
      </c>
      <c r="F21" s="1">
        <f t="shared" si="0"/>
        <v>201314</v>
      </c>
      <c r="G21" s="4">
        <v>0.09</v>
      </c>
    </row>
    <row r="22" spans="1:7" x14ac:dyDescent="0.25">
      <c r="A22" t="s">
        <v>23</v>
      </c>
      <c r="B22" s="1">
        <v>53861</v>
      </c>
      <c r="C22" s="1">
        <v>40592</v>
      </c>
      <c r="D22" s="1">
        <v>58910</v>
      </c>
      <c r="E22" s="1">
        <v>69322</v>
      </c>
      <c r="F22" s="1">
        <f t="shared" si="0"/>
        <v>222685</v>
      </c>
      <c r="G22" s="4">
        <v>0.12</v>
      </c>
    </row>
    <row r="23" spans="1:7" x14ac:dyDescent="0.25">
      <c r="A23" t="s">
        <v>24</v>
      </c>
      <c r="B23" s="1">
        <v>70126</v>
      </c>
      <c r="C23" s="1">
        <v>62714</v>
      </c>
      <c r="D23" s="1">
        <v>77112</v>
      </c>
      <c r="E23" s="1">
        <v>56626</v>
      </c>
      <c r="F23" s="1">
        <f t="shared" si="0"/>
        <v>266578</v>
      </c>
      <c r="G23" s="4">
        <v>7.0000000000000007E-2</v>
      </c>
    </row>
    <row r="24" spans="1:7" x14ac:dyDescent="0.25">
      <c r="A24" t="s">
        <v>25</v>
      </c>
      <c r="B24" s="1">
        <v>60173</v>
      </c>
      <c r="C24" s="1">
        <v>46180</v>
      </c>
      <c r="D24" s="1">
        <v>40990</v>
      </c>
      <c r="E24" s="1">
        <v>39269</v>
      </c>
      <c r="F24" s="1">
        <f t="shared" si="0"/>
        <v>186612</v>
      </c>
      <c r="G24" s="4">
        <v>7.0000000000000007E-2</v>
      </c>
    </row>
    <row r="25" spans="1:7" x14ac:dyDescent="0.25">
      <c r="A25" t="s">
        <v>26</v>
      </c>
      <c r="B25" s="1">
        <v>54777</v>
      </c>
      <c r="C25" s="1">
        <v>66937</v>
      </c>
      <c r="D25" s="1">
        <v>67472</v>
      </c>
      <c r="E25" s="1">
        <v>49462</v>
      </c>
      <c r="F25" s="1">
        <f t="shared" si="0"/>
        <v>238648</v>
      </c>
      <c r="G25" s="4">
        <v>0.12</v>
      </c>
    </row>
    <row r="26" spans="1:7" x14ac:dyDescent="0.25">
      <c r="A26" t="s">
        <v>27</v>
      </c>
      <c r="B26" s="1">
        <v>47398</v>
      </c>
      <c r="C26" s="1">
        <v>71639</v>
      </c>
      <c r="D26" s="1">
        <v>45557</v>
      </c>
      <c r="E26" s="1">
        <v>57631</v>
      </c>
      <c r="F26" s="1">
        <f t="shared" si="0"/>
        <v>222225</v>
      </c>
      <c r="G26" s="4">
        <v>0.09</v>
      </c>
    </row>
    <row r="27" spans="1:7" x14ac:dyDescent="0.25">
      <c r="A27" t="s">
        <v>28</v>
      </c>
      <c r="B27" s="1">
        <v>45873</v>
      </c>
      <c r="C27" s="1">
        <v>56077</v>
      </c>
      <c r="D27" s="1">
        <v>72903</v>
      </c>
      <c r="E27" s="1">
        <v>56498</v>
      </c>
      <c r="F27" s="1">
        <f t="shared" si="0"/>
        <v>231351</v>
      </c>
      <c r="G27" s="4">
        <v>0.12</v>
      </c>
    </row>
    <row r="28" spans="1:7" x14ac:dyDescent="0.25">
      <c r="A28" t="s">
        <v>29</v>
      </c>
      <c r="B28" s="1">
        <v>67561</v>
      </c>
      <c r="C28" s="1">
        <v>49732</v>
      </c>
      <c r="D28" s="1">
        <v>44224</v>
      </c>
      <c r="E28" s="1">
        <v>77292</v>
      </c>
      <c r="F28" s="1">
        <f t="shared" si="0"/>
        <v>238809</v>
      </c>
      <c r="G28" s="4">
        <v>7.0000000000000007E-2</v>
      </c>
    </row>
    <row r="29" spans="1:7" x14ac:dyDescent="0.25">
      <c r="A29" t="s">
        <v>30</v>
      </c>
      <c r="B29" s="1">
        <v>47053</v>
      </c>
      <c r="C29" s="1">
        <v>81800</v>
      </c>
      <c r="D29" s="1">
        <v>57223</v>
      </c>
      <c r="E29" s="1">
        <v>67427</v>
      </c>
      <c r="F29" s="1">
        <f t="shared" si="0"/>
        <v>253503</v>
      </c>
      <c r="G29" s="4">
        <v>7.0000000000000007E-2</v>
      </c>
    </row>
    <row r="30" spans="1:7" x14ac:dyDescent="0.25">
      <c r="A30" t="s">
        <v>31</v>
      </c>
      <c r="B30" s="1">
        <v>77706</v>
      </c>
      <c r="C30" s="1">
        <v>73541</v>
      </c>
      <c r="D30" s="1">
        <v>74025</v>
      </c>
      <c r="E30" s="1">
        <v>41498</v>
      </c>
      <c r="F30" s="1">
        <f t="shared" si="0"/>
        <v>266770</v>
      </c>
      <c r="G30" s="4">
        <v>0.12</v>
      </c>
    </row>
    <row r="31" spans="1:7" x14ac:dyDescent="0.25">
      <c r="A31" t="s">
        <v>32</v>
      </c>
      <c r="B31" s="1">
        <v>49923</v>
      </c>
      <c r="C31" s="1">
        <v>46547</v>
      </c>
      <c r="D31" s="1">
        <v>76179</v>
      </c>
      <c r="E31" s="1">
        <v>81345</v>
      </c>
      <c r="F31" s="1">
        <f t="shared" si="0"/>
        <v>253994</v>
      </c>
      <c r="G31" s="4">
        <v>0.09</v>
      </c>
    </row>
    <row r="32" spans="1:7" x14ac:dyDescent="0.25">
      <c r="A32" t="s">
        <v>33</v>
      </c>
      <c r="B32" s="1">
        <v>40735</v>
      </c>
      <c r="C32" s="1">
        <v>47006</v>
      </c>
      <c r="D32" s="1">
        <v>75260</v>
      </c>
      <c r="E32" s="1">
        <v>36939</v>
      </c>
      <c r="F32" s="1">
        <f t="shared" si="0"/>
        <v>199940</v>
      </c>
      <c r="G32" s="4">
        <v>0.09</v>
      </c>
    </row>
    <row r="33" spans="1:7" x14ac:dyDescent="0.25">
      <c r="A33" t="s">
        <v>34</v>
      </c>
      <c r="B33" s="1">
        <v>52571</v>
      </c>
      <c r="C33" s="1">
        <v>59618</v>
      </c>
      <c r="D33" s="1">
        <v>46516</v>
      </c>
      <c r="E33" s="1">
        <v>40216</v>
      </c>
      <c r="F33" s="1">
        <f t="shared" si="0"/>
        <v>198921</v>
      </c>
      <c r="G33" s="4">
        <v>0.12</v>
      </c>
    </row>
    <row r="34" spans="1:7" x14ac:dyDescent="0.25">
      <c r="A34" t="s">
        <v>35</v>
      </c>
      <c r="B34" s="1">
        <v>81611</v>
      </c>
      <c r="C34" s="1">
        <v>56757</v>
      </c>
      <c r="D34" s="1">
        <v>71321</v>
      </c>
      <c r="E34" s="1">
        <v>76968</v>
      </c>
      <c r="F34" s="1">
        <f t="shared" si="0"/>
        <v>286657</v>
      </c>
      <c r="G34" s="4">
        <v>7.0000000000000007E-2</v>
      </c>
    </row>
    <row r="35" spans="1:7" x14ac:dyDescent="0.25">
      <c r="A35" t="s">
        <v>36</v>
      </c>
      <c r="B35" s="1">
        <v>45368</v>
      </c>
      <c r="C35" s="1">
        <v>59664</v>
      </c>
      <c r="D35" s="1">
        <v>57585</v>
      </c>
      <c r="E35" s="1">
        <v>58966</v>
      </c>
      <c r="F35" s="1">
        <f t="shared" si="0"/>
        <v>221583</v>
      </c>
      <c r="G35" s="4">
        <v>0.09</v>
      </c>
    </row>
    <row r="36" spans="1:7" x14ac:dyDescent="0.25">
      <c r="A36" t="s">
        <v>37</v>
      </c>
      <c r="B36" s="1">
        <v>73748</v>
      </c>
      <c r="C36" s="1">
        <v>75621</v>
      </c>
      <c r="D36" s="1">
        <v>63692</v>
      </c>
      <c r="E36" s="1">
        <v>36376</v>
      </c>
      <c r="F36" s="1">
        <f t="shared" si="0"/>
        <v>249437</v>
      </c>
      <c r="G36" s="4">
        <v>0.12</v>
      </c>
    </row>
    <row r="37" spans="1:7" x14ac:dyDescent="0.25">
      <c r="A37" t="s">
        <v>38</v>
      </c>
      <c r="B37" s="1">
        <v>69318</v>
      </c>
      <c r="C37" s="1">
        <v>56326</v>
      </c>
      <c r="D37" s="1">
        <v>50248</v>
      </c>
      <c r="E37" s="1">
        <v>60980</v>
      </c>
      <c r="F37" s="1">
        <f t="shared" si="0"/>
        <v>236872</v>
      </c>
      <c r="G37" s="4">
        <v>7.0000000000000007E-2</v>
      </c>
    </row>
    <row r="38" spans="1:7" x14ac:dyDescent="0.25">
      <c r="A38" t="s">
        <v>39</v>
      </c>
      <c r="B38" s="1">
        <v>68428</v>
      </c>
      <c r="C38" s="1">
        <v>35137</v>
      </c>
      <c r="D38" s="1">
        <v>41387</v>
      </c>
      <c r="E38" s="1">
        <v>77763</v>
      </c>
      <c r="F38" s="1">
        <f t="shared" si="0"/>
        <v>222715</v>
      </c>
      <c r="G38" s="4">
        <v>7.0000000000000007E-2</v>
      </c>
    </row>
    <row r="39" spans="1:7" x14ac:dyDescent="0.25">
      <c r="A39" t="s">
        <v>40</v>
      </c>
      <c r="B39" s="1">
        <v>62777</v>
      </c>
      <c r="C39" s="1">
        <v>50534</v>
      </c>
      <c r="D39" s="1">
        <v>38716</v>
      </c>
      <c r="E39" s="1">
        <v>49057</v>
      </c>
      <c r="F39" s="1">
        <f t="shared" si="0"/>
        <v>201084</v>
      </c>
      <c r="G39" s="4">
        <v>0.12</v>
      </c>
    </row>
    <row r="40" spans="1:7" x14ac:dyDescent="0.25">
      <c r="A40" t="s">
        <v>41</v>
      </c>
      <c r="B40" s="1">
        <v>43208</v>
      </c>
      <c r="C40" s="1">
        <v>81749</v>
      </c>
      <c r="D40" s="1">
        <v>68941</v>
      </c>
      <c r="E40" s="1">
        <v>43523</v>
      </c>
      <c r="F40" s="1">
        <f t="shared" si="0"/>
        <v>237421</v>
      </c>
      <c r="G40" s="4">
        <v>0.09</v>
      </c>
    </row>
    <row r="41" spans="1:7" x14ac:dyDescent="0.25">
      <c r="A41" t="s">
        <v>42</v>
      </c>
      <c r="B41" s="1">
        <v>36924</v>
      </c>
      <c r="C41" s="1">
        <v>48988</v>
      </c>
      <c r="D41" s="1">
        <v>41711</v>
      </c>
      <c r="E41" s="1">
        <v>73087</v>
      </c>
      <c r="F41" s="1">
        <f t="shared" si="0"/>
        <v>200710</v>
      </c>
      <c r="G41" s="4">
        <v>0.12</v>
      </c>
    </row>
    <row r="42" spans="1:7" x14ac:dyDescent="0.25">
      <c r="A42" t="s">
        <v>43</v>
      </c>
      <c r="B42" s="1">
        <v>80709</v>
      </c>
      <c r="C42" s="1">
        <v>57438</v>
      </c>
      <c r="D42" s="1">
        <v>57311</v>
      </c>
      <c r="E42" s="1">
        <v>59915</v>
      </c>
      <c r="F42" s="1">
        <f t="shared" si="0"/>
        <v>255373</v>
      </c>
      <c r="G42" s="4">
        <v>7.0000000000000007E-2</v>
      </c>
    </row>
    <row r="43" spans="1:7" x14ac:dyDescent="0.25">
      <c r="A43" t="s">
        <v>44</v>
      </c>
      <c r="B43" s="1">
        <v>56762</v>
      </c>
      <c r="C43" s="1">
        <v>56046</v>
      </c>
      <c r="D43" s="1">
        <v>48531</v>
      </c>
      <c r="E43" s="1">
        <v>64319</v>
      </c>
      <c r="F43" s="1">
        <f t="shared" si="0"/>
        <v>225658</v>
      </c>
      <c r="G43" s="4">
        <v>7.0000000000000007E-2</v>
      </c>
    </row>
    <row r="44" spans="1:7" x14ac:dyDescent="0.25">
      <c r="A44" t="s">
        <v>45</v>
      </c>
      <c r="B44" s="1">
        <v>45828</v>
      </c>
      <c r="C44" s="1">
        <v>50993</v>
      </c>
      <c r="D44" s="1">
        <v>62878</v>
      </c>
      <c r="E44" s="1">
        <v>66872</v>
      </c>
      <c r="F44" s="1">
        <f t="shared" si="0"/>
        <v>226571</v>
      </c>
      <c r="G44" s="4">
        <v>0.12</v>
      </c>
    </row>
    <row r="45" spans="1:7" x14ac:dyDescent="0.25">
      <c r="A45" t="s">
        <v>46</v>
      </c>
      <c r="B45" s="1">
        <v>43911</v>
      </c>
      <c r="C45" s="1">
        <v>66650</v>
      </c>
      <c r="D45" s="1">
        <v>58260</v>
      </c>
      <c r="E45" s="1">
        <v>73233</v>
      </c>
      <c r="F45" s="1">
        <f t="shared" si="0"/>
        <v>242054</v>
      </c>
      <c r="G45" s="4">
        <v>0.09</v>
      </c>
    </row>
    <row r="46" spans="1:7" x14ac:dyDescent="0.25">
      <c r="A46" t="s">
        <v>47</v>
      </c>
      <c r="B46" s="1">
        <v>77702</v>
      </c>
      <c r="C46" s="1">
        <v>82097</v>
      </c>
      <c r="D46" s="1">
        <v>45823</v>
      </c>
      <c r="E46" s="1">
        <v>72986</v>
      </c>
      <c r="F46" s="1">
        <f t="shared" si="0"/>
        <v>278608</v>
      </c>
      <c r="G46" s="4">
        <v>0.09</v>
      </c>
    </row>
    <row r="47" spans="1:7" x14ac:dyDescent="0.25">
      <c r="A47" t="s">
        <v>48</v>
      </c>
      <c r="B47" s="1">
        <v>64919</v>
      </c>
      <c r="C47" s="1">
        <v>59046</v>
      </c>
      <c r="D47" s="1">
        <v>62164</v>
      </c>
      <c r="E47" s="1">
        <v>72125</v>
      </c>
      <c r="F47" s="1">
        <f t="shared" si="0"/>
        <v>258254</v>
      </c>
      <c r="G47" s="4">
        <v>0.12</v>
      </c>
    </row>
    <row r="48" spans="1:7" x14ac:dyDescent="0.25">
      <c r="A48" t="s">
        <v>49</v>
      </c>
      <c r="B48" s="1">
        <v>77909</v>
      </c>
      <c r="C48" s="1">
        <v>62608</v>
      </c>
      <c r="D48" s="1">
        <v>52950</v>
      </c>
      <c r="E48" s="1">
        <v>47328</v>
      </c>
      <c r="F48" s="1">
        <f t="shared" si="0"/>
        <v>240795</v>
      </c>
      <c r="G48" s="4">
        <v>7.0000000000000007E-2</v>
      </c>
    </row>
    <row r="49" spans="1:7" x14ac:dyDescent="0.25">
      <c r="A49" t="s">
        <v>50</v>
      </c>
      <c r="B49" s="1">
        <v>46329</v>
      </c>
      <c r="C49" s="1">
        <v>83228</v>
      </c>
      <c r="D49" s="1">
        <v>60127</v>
      </c>
      <c r="E49" s="1">
        <v>52221</v>
      </c>
      <c r="F49" s="1">
        <f t="shared" si="0"/>
        <v>241905</v>
      </c>
      <c r="G49" s="4">
        <v>7.0000000000000007E-2</v>
      </c>
    </row>
    <row r="50" spans="1:7" x14ac:dyDescent="0.25">
      <c r="A50" t="s">
        <v>51</v>
      </c>
      <c r="B50" s="1">
        <v>75141</v>
      </c>
      <c r="C50" s="1">
        <v>51869</v>
      </c>
      <c r="D50" s="1">
        <v>78751</v>
      </c>
      <c r="E50" s="1">
        <v>72146</v>
      </c>
      <c r="F50" s="1">
        <f t="shared" si="0"/>
        <v>277907</v>
      </c>
      <c r="G50" s="4">
        <v>0.12</v>
      </c>
    </row>
    <row r="51" spans="1:7" x14ac:dyDescent="0.25">
      <c r="A51" t="s">
        <v>52</v>
      </c>
      <c r="B51" s="1">
        <v>43018</v>
      </c>
      <c r="C51" s="1">
        <v>60893</v>
      </c>
      <c r="D51" s="1">
        <v>58893</v>
      </c>
      <c r="E51" s="1">
        <v>80314</v>
      </c>
      <c r="F51" s="1">
        <f t="shared" si="0"/>
        <v>243118</v>
      </c>
      <c r="G51" s="4">
        <v>0.09</v>
      </c>
    </row>
    <row r="52" spans="1:7" x14ac:dyDescent="0.25">
      <c r="A52" t="s">
        <v>53</v>
      </c>
      <c r="B52" s="1">
        <v>57032</v>
      </c>
      <c r="C52" s="1">
        <v>68015</v>
      </c>
      <c r="D52" s="1">
        <v>63113</v>
      </c>
      <c r="E52" s="1">
        <v>51775</v>
      </c>
      <c r="F52" s="1">
        <f t="shared" si="0"/>
        <v>239935</v>
      </c>
      <c r="G52" s="4">
        <v>0.12</v>
      </c>
    </row>
    <row r="53" spans="1:7" x14ac:dyDescent="0.25">
      <c r="A53" t="s">
        <v>54</v>
      </c>
      <c r="B53" s="1">
        <v>53833</v>
      </c>
      <c r="C53" s="1">
        <v>37461</v>
      </c>
      <c r="D53" s="1">
        <v>82992</v>
      </c>
      <c r="E53" s="1">
        <v>58556</v>
      </c>
      <c r="F53" s="1">
        <f t="shared" si="0"/>
        <v>232842</v>
      </c>
      <c r="G53" s="4">
        <v>7.0000000000000007E-2</v>
      </c>
    </row>
    <row r="54" spans="1:7" x14ac:dyDescent="0.25">
      <c r="A54" t="s">
        <v>55</v>
      </c>
      <c r="B54" s="1">
        <v>69609</v>
      </c>
      <c r="C54" s="1">
        <v>48371</v>
      </c>
      <c r="D54" s="1">
        <v>37752</v>
      </c>
      <c r="E54" s="1">
        <v>64541</v>
      </c>
      <c r="F54" s="1">
        <f t="shared" si="0"/>
        <v>220273</v>
      </c>
      <c r="G54" s="4">
        <v>0.09</v>
      </c>
    </row>
    <row r="55" spans="1:7" x14ac:dyDescent="0.25">
      <c r="A55" t="s">
        <v>56</v>
      </c>
      <c r="B55" s="1">
        <v>71540</v>
      </c>
      <c r="C55" s="1">
        <v>66631</v>
      </c>
      <c r="D55" s="1">
        <v>43176</v>
      </c>
      <c r="E55" s="1">
        <v>55068</v>
      </c>
      <c r="F55" s="1">
        <f t="shared" si="0"/>
        <v>236415</v>
      </c>
      <c r="G55" s="4">
        <v>0.12</v>
      </c>
    </row>
    <row r="56" spans="1:7" x14ac:dyDescent="0.25">
      <c r="A56" t="s">
        <v>57</v>
      </c>
      <c r="B56" s="1">
        <v>63485</v>
      </c>
      <c r="C56" s="1">
        <v>69281</v>
      </c>
      <c r="D56" s="1">
        <v>38269</v>
      </c>
      <c r="E56" s="1">
        <v>51605</v>
      </c>
      <c r="F56" s="1">
        <f t="shared" si="0"/>
        <v>222640</v>
      </c>
      <c r="G56" s="4">
        <v>7.0000000000000007E-2</v>
      </c>
    </row>
    <row r="57" spans="1:7" x14ac:dyDescent="0.25">
      <c r="A57" t="s">
        <v>58</v>
      </c>
      <c r="B57" s="1">
        <v>36972</v>
      </c>
      <c r="C57" s="1">
        <v>52802</v>
      </c>
      <c r="D57" s="1">
        <v>35501</v>
      </c>
      <c r="E57" s="1">
        <v>44444</v>
      </c>
      <c r="F57" s="1">
        <f t="shared" si="0"/>
        <v>169719</v>
      </c>
      <c r="G57" s="4">
        <v>7.0000000000000007E-2</v>
      </c>
    </row>
    <row r="58" spans="1:7" x14ac:dyDescent="0.25">
      <c r="A58" t="s">
        <v>59</v>
      </c>
      <c r="B58" s="1">
        <v>80806</v>
      </c>
      <c r="C58" s="1">
        <v>51008</v>
      </c>
      <c r="D58" s="1">
        <v>42813</v>
      </c>
      <c r="E58" s="1">
        <v>35282</v>
      </c>
      <c r="F58" s="1">
        <f t="shared" si="0"/>
        <v>209909</v>
      </c>
      <c r="G58" s="4">
        <v>0.12</v>
      </c>
    </row>
    <row r="59" spans="1:7" x14ac:dyDescent="0.25">
      <c r="A59" t="s">
        <v>60</v>
      </c>
      <c r="B59" s="1">
        <v>38133</v>
      </c>
      <c r="C59" s="1">
        <v>82602</v>
      </c>
      <c r="D59" s="1">
        <v>60646</v>
      </c>
      <c r="E59" s="1">
        <v>54724</v>
      </c>
      <c r="F59" s="1">
        <f t="shared" si="0"/>
        <v>236105</v>
      </c>
      <c r="G59" s="4">
        <v>0.09</v>
      </c>
    </row>
    <row r="60" spans="1:7" x14ac:dyDescent="0.25">
      <c r="A60" t="s">
        <v>61</v>
      </c>
      <c r="B60" s="1">
        <v>40228</v>
      </c>
      <c r="C60" s="1">
        <v>47579</v>
      </c>
      <c r="D60" s="1">
        <v>53149</v>
      </c>
      <c r="E60" s="1">
        <v>83123</v>
      </c>
      <c r="F60" s="1">
        <f t="shared" si="0"/>
        <v>224079</v>
      </c>
      <c r="G60" s="4">
        <v>0.12</v>
      </c>
    </row>
    <row r="61" spans="1:7" x14ac:dyDescent="0.25">
      <c r="A61" t="s">
        <v>62</v>
      </c>
      <c r="B61" s="1">
        <v>78345</v>
      </c>
      <c r="C61" s="1">
        <v>47555</v>
      </c>
      <c r="D61" s="1">
        <v>65903</v>
      </c>
      <c r="E61" s="1">
        <v>45644</v>
      </c>
      <c r="F61" s="1">
        <f t="shared" si="0"/>
        <v>237447</v>
      </c>
      <c r="G61" s="4">
        <v>7.0000000000000007E-2</v>
      </c>
    </row>
    <row r="62" spans="1:7" x14ac:dyDescent="0.25">
      <c r="A62" t="s">
        <v>63</v>
      </c>
      <c r="B62" s="1">
        <v>58224</v>
      </c>
      <c r="C62" s="1">
        <v>80636</v>
      </c>
      <c r="D62" s="1">
        <v>68470</v>
      </c>
      <c r="E62" s="1">
        <v>48611</v>
      </c>
      <c r="F62" s="1">
        <f t="shared" si="0"/>
        <v>255941</v>
      </c>
      <c r="G62" s="4">
        <v>7.0000000000000007E-2</v>
      </c>
    </row>
    <row r="63" spans="1:7" x14ac:dyDescent="0.25">
      <c r="A63" t="s">
        <v>64</v>
      </c>
      <c r="B63" s="1">
        <v>61729</v>
      </c>
      <c r="C63" s="1">
        <v>65394</v>
      </c>
      <c r="D63" s="1">
        <v>42547</v>
      </c>
      <c r="E63" s="1">
        <v>39190</v>
      </c>
      <c r="F63" s="1">
        <f t="shared" si="0"/>
        <v>208860</v>
      </c>
      <c r="G63" s="4">
        <v>0.12</v>
      </c>
    </row>
    <row r="64" spans="1:7" x14ac:dyDescent="0.25">
      <c r="A64" t="s">
        <v>65</v>
      </c>
      <c r="B64" s="1">
        <v>48027</v>
      </c>
      <c r="C64" s="1">
        <v>58626</v>
      </c>
      <c r="D64" s="1">
        <v>79991</v>
      </c>
      <c r="E64" s="1">
        <v>38657</v>
      </c>
      <c r="F64" s="1">
        <f t="shared" si="0"/>
        <v>225301</v>
      </c>
      <c r="G64" s="4">
        <v>0.09</v>
      </c>
    </row>
    <row r="65" spans="1:7" x14ac:dyDescent="0.25">
      <c r="A65" t="s">
        <v>66</v>
      </c>
      <c r="B65" s="1">
        <v>79786</v>
      </c>
      <c r="C65" s="1">
        <v>70121</v>
      </c>
      <c r="D65" s="1">
        <v>37739</v>
      </c>
      <c r="E65" s="1">
        <v>76649</v>
      </c>
      <c r="F65" s="1">
        <f t="shared" si="0"/>
        <v>264295</v>
      </c>
      <c r="G65" s="4">
        <v>0.09</v>
      </c>
    </row>
    <row r="66" spans="1:7" x14ac:dyDescent="0.25">
      <c r="A66" t="s">
        <v>67</v>
      </c>
      <c r="B66" s="1">
        <v>48392</v>
      </c>
      <c r="C66" s="1">
        <v>79440</v>
      </c>
      <c r="D66" s="1">
        <v>64363</v>
      </c>
      <c r="E66" s="1">
        <v>51747</v>
      </c>
      <c r="F66" s="1">
        <f t="shared" si="0"/>
        <v>243942</v>
      </c>
      <c r="G66" s="4">
        <v>0.12</v>
      </c>
    </row>
    <row r="67" spans="1:7" x14ac:dyDescent="0.25">
      <c r="A67" t="s">
        <v>68</v>
      </c>
      <c r="B67" s="1">
        <v>39967</v>
      </c>
      <c r="C67" s="1">
        <v>82284</v>
      </c>
      <c r="D67" s="1">
        <v>81089</v>
      </c>
      <c r="E67" s="1">
        <v>58094</v>
      </c>
      <c r="F67" s="1">
        <f t="shared" ref="F67:F70" si="1">SUM(B67:E67)</f>
        <v>261434</v>
      </c>
      <c r="G67" s="4">
        <v>7.0000000000000007E-2</v>
      </c>
    </row>
    <row r="68" spans="1:7" x14ac:dyDescent="0.25">
      <c r="A68" t="s">
        <v>69</v>
      </c>
      <c r="B68" s="1">
        <v>83112</v>
      </c>
      <c r="C68" s="1">
        <v>59623</v>
      </c>
      <c r="D68" s="1">
        <v>46290</v>
      </c>
      <c r="E68" s="1">
        <v>40924</v>
      </c>
      <c r="F68" s="1">
        <f t="shared" si="1"/>
        <v>229949</v>
      </c>
      <c r="G68" s="4">
        <v>0.09</v>
      </c>
    </row>
    <row r="69" spans="1:7" x14ac:dyDescent="0.25">
      <c r="A69" t="s">
        <v>70</v>
      </c>
      <c r="B69" s="1">
        <v>37613</v>
      </c>
      <c r="C69" s="1">
        <v>49716</v>
      </c>
      <c r="D69" s="1">
        <v>71935</v>
      </c>
      <c r="E69" s="1">
        <v>50205</v>
      </c>
      <c r="F69" s="1">
        <f t="shared" si="1"/>
        <v>209469</v>
      </c>
      <c r="G69" s="4">
        <v>0.12</v>
      </c>
    </row>
    <row r="70" spans="1:7" x14ac:dyDescent="0.25">
      <c r="A70" t="s">
        <v>71</v>
      </c>
      <c r="B70" s="1">
        <v>38764</v>
      </c>
      <c r="C70" s="1">
        <v>64072</v>
      </c>
      <c r="D70" s="1">
        <v>43397</v>
      </c>
      <c r="E70" s="1">
        <v>42884</v>
      </c>
      <c r="F70" s="1">
        <f t="shared" si="1"/>
        <v>189117</v>
      </c>
      <c r="G70" s="4">
        <v>7.0000000000000007E-2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root</cp:lastModifiedBy>
  <dcterms:created xsi:type="dcterms:W3CDTF">2014-03-11T19:47:08Z</dcterms:created>
  <dcterms:modified xsi:type="dcterms:W3CDTF">2014-06-23T15:30:20Z</dcterms:modified>
</cp:coreProperties>
</file>