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iorities" sheetId="1" r:id="rId4"/>
  </sheets>
</workbook>
</file>

<file path=xl/sharedStrings.xml><?xml version="1.0" encoding="utf-8"?>
<sst xmlns="http://schemas.openxmlformats.org/spreadsheetml/2006/main" uniqueCount="25">
  <si>
    <t>Priorities  + Effort = Outputs</t>
  </si>
  <si>
    <t>Priorities</t>
  </si>
  <si>
    <t>Procure frameworks</t>
  </si>
  <si>
    <t>Frame 2</t>
  </si>
  <si>
    <t>Frame 1</t>
  </si>
  <si>
    <t>Frame 3</t>
  </si>
  <si>
    <t>Cat Mgt frameworks</t>
  </si>
  <si>
    <t>Crane</t>
  </si>
  <si>
    <t>Vessels, Shield</t>
  </si>
  <si>
    <t>Socio-economic</t>
  </si>
  <si>
    <t>17% SME</t>
  </si>
  <si>
    <t>Targets, major procurements</t>
  </si>
  <si>
    <t>Reporting</t>
  </si>
  <si>
    <t>Refresh strategies</t>
  </si>
  <si>
    <t>OA</t>
  </si>
  <si>
    <t>Governance</t>
  </si>
  <si>
    <t>OA Agreements</t>
  </si>
  <si>
    <t>Savings</t>
  </si>
  <si>
    <t>£40m</t>
  </si>
  <si>
    <t>Relative Effort</t>
  </si>
  <si>
    <t>Output measures</t>
  </si>
  <si>
    <t>PP% time</t>
  </si>
  <si>
    <t>Lead times reduction</t>
  </si>
  <si>
    <t>% SME</t>
  </si>
  <si>
    <t># local jobs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</si>
</sst>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u val="single"/>
      <sz val="11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horizontal="center" vertical="center"/>
    </xf>
    <xf numFmtId="49" fontId="0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0" fontId="0" borderId="7" applyNumberFormat="0" applyFont="1" applyFill="0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3" applyNumberFormat="1" applyFont="1" applyFill="1" applyBorder="1" applyAlignment="1" applyProtection="0">
      <alignment horizontal="center" vertical="center"/>
    </xf>
    <xf numFmtId="49" fontId="0" fillId="2" borderId="7" applyNumberFormat="1" applyFont="1" applyFill="1" applyBorder="1" applyAlignment="1" applyProtection="0">
      <alignment horizontal="center" vertical="center"/>
    </xf>
    <xf numFmtId="0" fontId="0" fillId="2" borderId="8" applyNumberFormat="1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0" fontId="0" fillId="2" borderId="9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vertical="center"/>
    </xf>
    <xf numFmtId="9" fontId="0" fillId="2" borderId="1" applyNumberFormat="1" applyFont="1" applyFill="1" applyBorder="1" applyAlignment="1" applyProtection="0">
      <alignment vertical="bottom"/>
    </xf>
    <xf numFmtId="9" fontId="0" fillId="2" borderId="4" applyNumberFormat="1" applyFont="1" applyFill="1" applyBorder="1" applyAlignment="1" applyProtection="0">
      <alignment horizontal="center" vertical="center"/>
    </xf>
    <xf numFmtId="9" fontId="0" fillId="2" borderId="5" applyNumberFormat="1" applyFont="1" applyFill="1" applyBorder="1" applyAlignment="1" applyProtection="0">
      <alignment horizontal="center" vertical="center"/>
    </xf>
    <xf numFmtId="9" fontId="0" fillId="2" borderId="6" applyNumberFormat="1" applyFont="1" applyFill="1" applyBorder="1" applyAlignment="1" applyProtection="0">
      <alignment horizontal="center" vertical="center"/>
    </xf>
    <xf numFmtId="9" fontId="0" fillId="2" borderId="7" applyNumberFormat="1" applyFont="1" applyFill="1" applyBorder="1" applyAlignment="1" applyProtection="0">
      <alignment horizontal="center" vertical="center"/>
    </xf>
    <xf numFmtId="9" fontId="0" fillId="2" borderId="1" applyNumberFormat="1" applyFont="1" applyFill="1" applyBorder="1" applyAlignment="1" applyProtection="0">
      <alignment horizontal="center" vertical="center"/>
    </xf>
    <xf numFmtId="9" fontId="0" fillId="2" borderId="3" applyNumberFormat="1" applyFont="1" applyFill="1" applyBorder="1" applyAlignment="1" applyProtection="0">
      <alignment horizontal="center" vertical="center"/>
    </xf>
    <xf numFmtId="9" fontId="0" fillId="2" borderId="8" applyNumberFormat="1" applyFont="1" applyFill="1" applyBorder="1" applyAlignment="1" applyProtection="0">
      <alignment horizontal="center" vertical="center"/>
    </xf>
    <xf numFmtId="9" fontId="0" fillId="2" borderId="2" applyNumberFormat="1" applyFont="1" applyFill="1" applyBorder="1" applyAlignment="1" applyProtection="0">
      <alignment horizontal="center" vertical="center"/>
    </xf>
    <xf numFmtId="9" fontId="0" fillId="2" borderId="9" applyNumberFormat="1" applyFont="1" applyFill="1" applyBorder="1" applyAlignment="1" applyProtection="0">
      <alignment horizontal="center" vertical="center"/>
    </xf>
    <xf numFmtId="10" fontId="0" fillId="2" borderId="5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/>
  </sheetViews>
  <sheetFormatPr defaultColWidth="8.83333" defaultRowHeight="14.4" customHeight="1" outlineLevelRow="0" outlineLevelCol="0"/>
  <cols>
    <col min="1" max="1" width="2.85156" style="1" customWidth="1"/>
    <col min="2" max="2" hidden="1" width="8.83333" style="1" customWidth="1"/>
    <col min="3" max="3" width="19.6719" style="1" customWidth="1"/>
    <col min="4" max="4" width="17" style="1" customWidth="1"/>
    <col min="5" max="5" width="17" style="1" customWidth="1"/>
    <col min="6" max="6" width="17" style="1" customWidth="1"/>
    <col min="7" max="7" width="17" style="1" customWidth="1"/>
    <col min="8" max="8" width="17" style="1" customWidth="1"/>
    <col min="9" max="9" width="7.35156" style="1" customWidth="1"/>
    <col min="10" max="256" width="8.85156" style="1" customWidth="1"/>
  </cols>
  <sheetData>
    <row r="1" ht="23.4" customHeight="1">
      <c r="A1" s="2"/>
      <c r="B1" s="2"/>
      <c r="C1" s="2"/>
      <c r="D1" s="3"/>
      <c r="E1" s="3"/>
      <c r="F1" t="s" s="4">
        <v>0</v>
      </c>
      <c r="G1" s="3"/>
      <c r="H1" s="3"/>
      <c r="I1" s="2"/>
    </row>
    <row r="2" ht="16" customHeight="1">
      <c r="A2" s="2"/>
      <c r="B2" s="2"/>
      <c r="C2" t="s" s="5">
        <v>1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2"/>
    </row>
    <row r="3" ht="16" customHeight="1">
      <c r="A3" s="2"/>
      <c r="B3" s="2"/>
      <c r="C3" t="s" s="7">
        <v>2</v>
      </c>
      <c r="D3" t="s" s="8">
        <v>3</v>
      </c>
      <c r="E3" t="s" s="9">
        <v>4</v>
      </c>
      <c r="F3" t="s" s="9">
        <v>4</v>
      </c>
      <c r="G3" t="s" s="9">
        <v>4</v>
      </c>
      <c r="H3" t="s" s="10">
        <v>5</v>
      </c>
      <c r="I3" s="11"/>
    </row>
    <row r="4" ht="16" customHeight="1">
      <c r="A4" s="2"/>
      <c r="B4" s="2"/>
      <c r="C4" t="s" s="7">
        <v>6</v>
      </c>
      <c r="D4" s="12"/>
      <c r="E4" s="13"/>
      <c r="F4" t="s" s="14">
        <v>7</v>
      </c>
      <c r="G4" t="s" s="14">
        <v>8</v>
      </c>
      <c r="H4" s="15"/>
      <c r="I4" s="11"/>
    </row>
    <row r="5" ht="16" customHeight="1">
      <c r="A5" s="2"/>
      <c r="B5" s="2"/>
      <c r="C5" t="s" s="7">
        <v>9</v>
      </c>
      <c r="D5" t="s" s="16">
        <v>10</v>
      </c>
      <c r="E5" t="s" s="14">
        <v>11</v>
      </c>
      <c r="F5" t="s" s="14">
        <v>12</v>
      </c>
      <c r="G5" s="13"/>
      <c r="H5" s="15"/>
      <c r="I5" s="11"/>
    </row>
    <row r="6" ht="16" customHeight="1">
      <c r="A6" s="2"/>
      <c r="B6" s="2"/>
      <c r="C6" t="s" s="7">
        <v>13</v>
      </c>
      <c r="D6" s="12"/>
      <c r="E6" t="s" s="14">
        <v>14</v>
      </c>
      <c r="F6" s="13"/>
      <c r="G6" s="13"/>
      <c r="H6" s="15"/>
      <c r="I6" s="11"/>
    </row>
    <row r="7" ht="16" customHeight="1">
      <c r="A7" s="2"/>
      <c r="B7" s="2"/>
      <c r="C7" t="s" s="7">
        <v>15</v>
      </c>
      <c r="D7" s="12"/>
      <c r="E7" s="13"/>
      <c r="F7" t="s" s="14">
        <v>16</v>
      </c>
      <c r="G7" s="13"/>
      <c r="H7" s="15"/>
      <c r="I7" s="11"/>
    </row>
    <row r="8" ht="16" customHeight="1">
      <c r="A8" s="2"/>
      <c r="B8" s="2"/>
      <c r="C8" t="s" s="7">
        <v>17</v>
      </c>
      <c r="D8" s="17"/>
      <c r="E8" t="s" s="18">
        <v>18</v>
      </c>
      <c r="F8" s="6"/>
      <c r="G8" s="6"/>
      <c r="H8" s="19"/>
      <c r="I8" s="11"/>
    </row>
    <row r="9" ht="16" customHeight="1">
      <c r="A9" s="2"/>
      <c r="B9" s="2"/>
      <c r="C9" s="2"/>
      <c r="D9" s="20"/>
      <c r="E9" s="20"/>
      <c r="F9" s="20"/>
      <c r="G9" s="20"/>
      <c r="H9" s="20"/>
      <c r="I9" s="2"/>
    </row>
    <row r="10" ht="16" customHeight="1">
      <c r="A10" s="2"/>
      <c r="B10" s="2"/>
      <c r="C10" t="s" s="5">
        <v>19</v>
      </c>
      <c r="D10" s="6">
        <v>14</v>
      </c>
      <c r="E10" s="6">
        <v>15</v>
      </c>
      <c r="F10" s="6">
        <v>16</v>
      </c>
      <c r="G10" s="6">
        <v>17</v>
      </c>
      <c r="H10" s="6">
        <v>18</v>
      </c>
      <c r="I10" s="2"/>
    </row>
    <row r="11" ht="16" customHeight="1">
      <c r="A11" s="2"/>
      <c r="B11" s="21">
        <v>0.3</v>
      </c>
      <c r="C11" t="s" s="7">
        <v>2</v>
      </c>
      <c r="D11" s="22">
        <f>$B11*D19</f>
        <v>0.12</v>
      </c>
      <c r="E11" s="23">
        <f>$B11*E19</f>
        <v>0.06</v>
      </c>
      <c r="F11" s="23">
        <f>$B11*F19</f>
        <v>0.03</v>
      </c>
      <c r="G11" s="23">
        <f>$B11*G19</f>
        <v>0.03</v>
      </c>
      <c r="H11" s="24">
        <f>$B11*H19</f>
        <v>0.06</v>
      </c>
      <c r="I11" s="25">
        <v>0.3</v>
      </c>
    </row>
    <row r="12" ht="16" customHeight="1">
      <c r="A12" s="2"/>
      <c r="B12" s="21">
        <v>0.2</v>
      </c>
      <c r="C12" t="s" s="7">
        <v>6</v>
      </c>
      <c r="D12" s="25">
        <f>$B12*D20</f>
        <v>0.08000000000000002</v>
      </c>
      <c r="E12" s="26">
        <f>$B12*E20</f>
        <v>0.08000000000000002</v>
      </c>
      <c r="F12" s="26">
        <f>$B12*F20</f>
        <v>0.02</v>
      </c>
      <c r="G12" s="26">
        <f>$B12*G20</f>
        <v>0.01</v>
      </c>
      <c r="H12" s="27">
        <f>$B12*H20</f>
        <v>0.01</v>
      </c>
      <c r="I12" s="25">
        <v>0.2</v>
      </c>
    </row>
    <row r="13" ht="16" customHeight="1">
      <c r="A13" s="2"/>
      <c r="B13" s="21">
        <v>0.15</v>
      </c>
      <c r="C13" t="s" s="7">
        <v>9</v>
      </c>
      <c r="D13" s="25">
        <f>$B13*D21</f>
        <v>0.045</v>
      </c>
      <c r="E13" s="26">
        <f>$B13*E21</f>
        <v>0.03</v>
      </c>
      <c r="F13" s="26">
        <f>$B13*F21</f>
        <v>0.03</v>
      </c>
      <c r="G13" s="26">
        <f>$B13*G21</f>
        <v>0.0225</v>
      </c>
      <c r="H13" s="27">
        <f>$B13*H21</f>
        <v>0.0225</v>
      </c>
      <c r="I13" s="25">
        <v>0.15</v>
      </c>
    </row>
    <row r="14" ht="16" customHeight="1">
      <c r="A14" s="2"/>
      <c r="B14" s="21">
        <v>0.15</v>
      </c>
      <c r="C14" t="s" s="7">
        <v>13</v>
      </c>
      <c r="D14" s="25">
        <f>$B14*D22</f>
        <v>0.045</v>
      </c>
      <c r="E14" s="26">
        <f>$B14*E22</f>
        <v>0.03</v>
      </c>
      <c r="F14" s="26">
        <f>$B14*F22</f>
        <v>0.03</v>
      </c>
      <c r="G14" s="26">
        <f>$B14*G22</f>
        <v>0.03</v>
      </c>
      <c r="H14" s="27">
        <f>$B14*H22</f>
        <v>0.015</v>
      </c>
      <c r="I14" s="25">
        <v>0.15</v>
      </c>
    </row>
    <row r="15" ht="16" customHeight="1">
      <c r="A15" s="2"/>
      <c r="B15" s="21">
        <v>0.1</v>
      </c>
      <c r="C15" t="s" s="7">
        <v>15</v>
      </c>
      <c r="D15" s="25">
        <f>$B15*D23</f>
        <v>0.02</v>
      </c>
      <c r="E15" s="26">
        <f>$B15*E23</f>
        <v>0.01</v>
      </c>
      <c r="F15" s="26">
        <f>$B15*F23</f>
        <v>0.05</v>
      </c>
      <c r="G15" s="26">
        <f>$B15*G23</f>
        <v>0.01</v>
      </c>
      <c r="H15" s="27">
        <f>$B15*H23</f>
        <v>0.01</v>
      </c>
      <c r="I15" s="25">
        <v>0.1</v>
      </c>
    </row>
    <row r="16" ht="16" customHeight="1">
      <c r="A16" s="2"/>
      <c r="B16" s="21">
        <v>0.1</v>
      </c>
      <c r="C16" t="s" s="7">
        <v>17</v>
      </c>
      <c r="D16" s="28">
        <f>$B16*D24</f>
        <v>0.02</v>
      </c>
      <c r="E16" s="29">
        <f>$B16*E24</f>
        <v>0.05</v>
      </c>
      <c r="F16" s="29">
        <f>$B16*F24</f>
        <v>0.01</v>
      </c>
      <c r="G16" s="29">
        <f>$B16*G24</f>
        <v>0.01</v>
      </c>
      <c r="H16" s="30">
        <f>$B16*H24</f>
        <v>0.01</v>
      </c>
      <c r="I16" s="25">
        <v>0.1</v>
      </c>
    </row>
    <row r="17" ht="16" customHeight="1">
      <c r="A17" s="2"/>
      <c r="B17" s="2"/>
      <c r="C17" s="2"/>
      <c r="D17" s="31"/>
      <c r="E17" s="31"/>
      <c r="F17" s="31"/>
      <c r="G17" s="31"/>
      <c r="H17" s="31"/>
      <c r="I17" s="2"/>
    </row>
    <row r="18" ht="16" customHeight="1">
      <c r="A18" s="2"/>
      <c r="B18" s="2"/>
      <c r="C18" t="s" s="5">
        <v>20</v>
      </c>
      <c r="D18" s="6">
        <v>14</v>
      </c>
      <c r="E18" s="6">
        <v>15</v>
      </c>
      <c r="F18" s="6">
        <v>16</v>
      </c>
      <c r="G18" s="6">
        <v>17</v>
      </c>
      <c r="H18" s="6">
        <v>18</v>
      </c>
      <c r="I18" s="2"/>
    </row>
    <row r="19" ht="14.4" customHeight="1" hidden="1">
      <c r="A19" s="2"/>
      <c r="B19" s="21">
        <v>0.3</v>
      </c>
      <c r="C19" t="s" s="32">
        <v>2</v>
      </c>
      <c r="D19" s="26">
        <v>0.4</v>
      </c>
      <c r="E19" s="26">
        <v>0.2</v>
      </c>
      <c r="F19" s="26">
        <v>0.1</v>
      </c>
      <c r="G19" s="26">
        <v>0.1</v>
      </c>
      <c r="H19" s="26">
        <v>0.2</v>
      </c>
      <c r="I19" s="21">
        <f>SUM(D19:H19)</f>
        <v>1</v>
      </c>
    </row>
    <row r="20" ht="14.4" customHeight="1" hidden="1">
      <c r="A20" s="2"/>
      <c r="B20" s="21">
        <v>0.2</v>
      </c>
      <c r="C20" t="s" s="32">
        <v>6</v>
      </c>
      <c r="D20" s="26">
        <v>0.4</v>
      </c>
      <c r="E20" s="26">
        <v>0.4</v>
      </c>
      <c r="F20" s="26">
        <v>0.1</v>
      </c>
      <c r="G20" s="26">
        <v>0.05</v>
      </c>
      <c r="H20" s="26">
        <v>0.05</v>
      </c>
      <c r="I20" s="21">
        <f>SUM(D20:H20)</f>
        <v>1</v>
      </c>
    </row>
    <row r="21" ht="14.4" customHeight="1" hidden="1">
      <c r="A21" s="2"/>
      <c r="B21" s="21">
        <v>0.15</v>
      </c>
      <c r="C21" t="s" s="32">
        <v>9</v>
      </c>
      <c r="D21" s="26">
        <v>0.3</v>
      </c>
      <c r="E21" s="26">
        <v>0.2</v>
      </c>
      <c r="F21" s="26">
        <v>0.2</v>
      </c>
      <c r="G21" s="26">
        <v>0.15</v>
      </c>
      <c r="H21" s="26">
        <v>0.15</v>
      </c>
      <c r="I21" s="21">
        <f>SUM(D21:H21)</f>
        <v>1</v>
      </c>
    </row>
    <row r="22" ht="14.4" customHeight="1" hidden="1">
      <c r="A22" s="2"/>
      <c r="B22" s="21">
        <v>0.15</v>
      </c>
      <c r="C22" t="s" s="32">
        <v>13</v>
      </c>
      <c r="D22" s="26">
        <v>0.3</v>
      </c>
      <c r="E22" s="26">
        <v>0.2</v>
      </c>
      <c r="F22" s="26">
        <v>0.2</v>
      </c>
      <c r="G22" s="26">
        <v>0.2</v>
      </c>
      <c r="H22" s="26">
        <v>0.1</v>
      </c>
      <c r="I22" s="21">
        <f>SUM(D22:H22)</f>
        <v>0.9999999999999999</v>
      </c>
    </row>
    <row r="23" ht="14.4" customHeight="1" hidden="1">
      <c r="A23" s="2"/>
      <c r="B23" s="21">
        <v>0.1</v>
      </c>
      <c r="C23" t="s" s="32">
        <v>15</v>
      </c>
      <c r="D23" s="26">
        <v>0.2</v>
      </c>
      <c r="E23" s="26">
        <v>0.1</v>
      </c>
      <c r="F23" s="26">
        <v>0.5</v>
      </c>
      <c r="G23" s="26">
        <v>0.1</v>
      </c>
      <c r="H23" s="26">
        <v>0.1</v>
      </c>
      <c r="I23" s="21">
        <f>SUM(D23:H23)</f>
        <v>1</v>
      </c>
    </row>
    <row r="24" ht="14.4" customHeight="1" hidden="1">
      <c r="A24" s="2"/>
      <c r="B24" s="21">
        <v>0.1</v>
      </c>
      <c r="C24" t="s" s="32">
        <v>17</v>
      </c>
      <c r="D24" s="26">
        <v>0.2</v>
      </c>
      <c r="E24" s="26">
        <v>0.5</v>
      </c>
      <c r="F24" s="26">
        <v>0.1</v>
      </c>
      <c r="G24" s="26">
        <v>0.1</v>
      </c>
      <c r="H24" s="26">
        <v>0.1</v>
      </c>
      <c r="I24" s="21">
        <f>SUM(D24:H24)</f>
        <v>0.9999999999999999</v>
      </c>
    </row>
    <row r="25" ht="14.4" customHeight="1" hidden="1">
      <c r="A25" s="2"/>
      <c r="B25" s="21">
        <f>SUM(B19:B24)</f>
        <v>1</v>
      </c>
      <c r="C25" s="2"/>
      <c r="D25" s="33"/>
      <c r="E25" s="33"/>
      <c r="F25" s="33"/>
      <c r="G25" s="33"/>
      <c r="H25" s="33"/>
      <c r="I25" s="2"/>
    </row>
    <row r="26" ht="16" customHeight="1">
      <c r="A26" s="2"/>
      <c r="B26" s="2"/>
      <c r="C26" t="s" s="7">
        <v>21</v>
      </c>
      <c r="D26" s="22">
        <v>0.5</v>
      </c>
      <c r="E26" s="23">
        <v>0.6</v>
      </c>
      <c r="F26" s="23">
        <v>0.7</v>
      </c>
      <c r="G26" s="23">
        <v>0.75</v>
      </c>
      <c r="H26" s="24">
        <v>0.8</v>
      </c>
      <c r="I26" s="11"/>
    </row>
    <row r="27" ht="16" customHeight="1">
      <c r="A27" s="2"/>
      <c r="B27" s="2"/>
      <c r="C27" t="s" s="7">
        <v>22</v>
      </c>
      <c r="D27" s="25">
        <v>0.05</v>
      </c>
      <c r="E27" s="26">
        <v>0.1</v>
      </c>
      <c r="F27" s="26">
        <v>0.15</v>
      </c>
      <c r="G27" s="26">
        <v>0.15</v>
      </c>
      <c r="H27" s="27">
        <v>0.2</v>
      </c>
      <c r="I27" s="11"/>
    </row>
    <row r="28" ht="16" customHeight="1">
      <c r="A28" s="2"/>
      <c r="B28" s="2"/>
      <c r="C28" t="s" s="7">
        <v>23</v>
      </c>
      <c r="D28" s="25">
        <v>0.17</v>
      </c>
      <c r="E28" s="26">
        <v>0.2</v>
      </c>
      <c r="F28" s="26">
        <v>0.22</v>
      </c>
      <c r="G28" s="26">
        <v>0.25</v>
      </c>
      <c r="H28" s="27">
        <v>0.27</v>
      </c>
      <c r="I28" s="11"/>
    </row>
    <row r="29" ht="16" customHeight="1">
      <c r="A29" s="2"/>
      <c r="B29" s="2"/>
      <c r="C29" t="s" s="7">
        <v>24</v>
      </c>
      <c r="D29" s="17">
        <v>2</v>
      </c>
      <c r="E29" s="6">
        <v>5</v>
      </c>
      <c r="F29" s="6">
        <v>10</v>
      </c>
      <c r="G29" s="6">
        <v>20</v>
      </c>
      <c r="H29" s="19">
        <v>30</v>
      </c>
      <c r="I29" s="11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