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" sheetId="1" r:id="rId4"/>
    <sheet name="Parameters" sheetId="2" r:id="rId5"/>
  </sheets>
</workbook>
</file>

<file path=xl/sharedStrings.xml><?xml version="1.0" encoding="utf-8"?>
<sst xmlns="http://schemas.openxmlformats.org/spreadsheetml/2006/main" uniqueCount="54">
  <si>
    <t>To run the code type "python ClinicalTrialsDriverScript.py" in the folder where your Paramter and code files are located. Set the  parameters before running the code.</t>
  </si>
  <si>
    <t xml:space="preserve">ATTENTION! It is highly recommended to implement questions 3,4,5 not using the original files. Create a folder for each question,  copy ALL original files (including the parameter file) there  and then modifiy the code. </t>
  </si>
  <si>
    <t>Input parameters:</t>
  </si>
  <si>
    <t>Potential population</t>
  </si>
  <si>
    <t>R_0</t>
  </si>
  <si>
    <t>Leave it as is for all questions</t>
  </si>
  <si>
    <t>Successes</t>
  </si>
  <si>
    <t>alpha_0</t>
  </si>
  <si>
    <t>Failures</t>
  </si>
  <si>
    <t>beta_0</t>
  </si>
  <si>
    <t>Lambda response</t>
  </si>
  <si>
    <t>lambda_0</t>
  </si>
  <si>
    <t>Theta stop low</t>
  </si>
  <si>
    <t>parameter to indicate failure</t>
  </si>
  <si>
    <t>You can change this for question 4 or you can implement a loop inside "ClinicalTrialDriverScript.py"</t>
  </si>
  <si>
    <t>Theta stop high</t>
  </si>
  <si>
    <t>parameter to indicate success</t>
  </si>
  <si>
    <t>Alpha</t>
  </si>
  <si>
    <t>stepsize to estimate lambda</t>
  </si>
  <si>
    <t>K</t>
  </si>
  <si>
    <t>number of possible rho_k in the sampled distribution for rho</t>
  </si>
  <si>
    <t>N</t>
  </si>
  <si>
    <t>Number of samples in the Monte Carlo sampling procedure for enrollment and success</t>
  </si>
  <si>
    <t>Trial Size</t>
  </si>
  <si>
    <t>This is T the maximum horizon for the base model</t>
  </si>
  <si>
    <t>Patient Cost</t>
  </si>
  <si>
    <t>Used in the contribution  function</t>
  </si>
  <si>
    <t>Program Cost</t>
  </si>
  <si>
    <t>Success Revenue</t>
  </si>
  <si>
    <t>Sampling Size</t>
  </si>
  <si>
    <t>Used in model_C to simulate enrollment  paths. The problem set does not ask for model C</t>
  </si>
  <si>
    <t>Enroll Min</t>
  </si>
  <si>
    <t>Minimum number of enrollments if the program is continued</t>
  </si>
  <si>
    <t>Enroll Max</t>
  </si>
  <si>
    <t>Maximum number of enrollments if the program is continued</t>
  </si>
  <si>
    <t>Enroll Step</t>
  </si>
  <si>
    <t>Step for number of enrollments. X^enroll \in [Enroll Min:EnrollStep:Enroll Max]</t>
  </si>
  <si>
    <t>H</t>
  </si>
  <si>
    <t>Horizon for the lookahead</t>
  </si>
  <si>
    <t>Set it to 5 for questions 3 and 6 and set it to 50 for questions 4 and 5</t>
  </si>
  <si>
    <t>True Lambda Response</t>
  </si>
  <si>
    <t>Used in the base model to generate the number of participants</t>
  </si>
  <si>
    <t>True Success Rate</t>
  </si>
  <si>
    <t>Used in the base model to generate the number of successes</t>
  </si>
  <si>
    <t>Model</t>
  </si>
  <si>
    <t xml:space="preserve">The lookahed model to be considered. Possible values are model_A, model_B,  model_C_extension. </t>
  </si>
  <si>
    <t>Use "model_A" for question 2, "model_B" for questions 3 and 4 and "model_C_extension" for question 6. You have to implement model_C_extension as requested in question 5, filling in function "model_C_extension_value_fn" in  file "ClinicalTrialPolicy.py". You will get an error if you run "model_C_extension" without modifying the function "model_C_extension_value_fn"</t>
  </si>
  <si>
    <t>Num Iterations</t>
  </si>
  <si>
    <t xml:space="preserve">Number of iterations for problems 4 and 5. </t>
  </si>
  <si>
    <t>You have to implement a loop  inside "ClinicalTrialDriverScript.py" for questions 4 and 5. The variable "numIterations" contains the value of this parameter inside the code</t>
  </si>
  <si>
    <t>Outputs:</t>
  </si>
  <si>
    <t>We do not have plots (unless you implement it for question 5). The output is on the terminal.</t>
  </si>
  <si>
    <t>Initial Value</t>
  </si>
  <si>
    <t>model_A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</si>
</sst>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 wrapText="1"/>
    </xf>
    <xf numFmtId="0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0"/>
  <sheetViews>
    <sheetView workbookViewId="0" showGridLines="0" defaultGridColor="1"/>
  </sheetViews>
  <sheetFormatPr defaultColWidth="10.8333" defaultRowHeight="15" customHeight="1" outlineLevelRow="0" outlineLevelCol="0"/>
  <cols>
    <col min="1" max="1" width="22" style="1" customWidth="1"/>
    <col min="2" max="2" width="70" style="1" customWidth="1"/>
    <col min="3" max="3" width="61.5" style="1" customWidth="1"/>
    <col min="4" max="4" width="43.6719" style="1" customWidth="1"/>
    <col min="5" max="5" width="10.8516" style="1" customWidth="1"/>
    <col min="6" max="6" width="10.8516" style="1" customWidth="1"/>
    <col min="7" max="7" width="10.8516" style="1" customWidth="1"/>
    <col min="8" max="256" width="10.8516" style="1" customWidth="1"/>
  </cols>
  <sheetData>
    <row r="1" ht="16" customHeight="1">
      <c r="A1" t="s" s="2">
        <v>0</v>
      </c>
      <c r="B1" s="3"/>
      <c r="C1" s="3"/>
      <c r="D1" s="3"/>
      <c r="E1" s="4"/>
      <c r="F1" s="4"/>
      <c r="G1" s="4"/>
    </row>
    <row r="2" ht="16" customHeight="1">
      <c r="A2" t="s" s="5">
        <v>1</v>
      </c>
      <c r="B2" s="3"/>
      <c r="C2" s="3"/>
      <c r="D2" s="3"/>
      <c r="E2" s="4"/>
      <c r="F2" s="4"/>
      <c r="G2" s="4"/>
    </row>
    <row r="3" ht="16" customHeight="1">
      <c r="A3" s="4"/>
      <c r="B3" s="4"/>
      <c r="C3" s="4"/>
      <c r="D3" s="4"/>
      <c r="E3" s="4"/>
      <c r="F3" s="4"/>
      <c r="G3" s="4"/>
    </row>
    <row r="4" ht="16" customHeight="1">
      <c r="A4" t="s" s="6">
        <v>2</v>
      </c>
      <c r="B4" s="4"/>
      <c r="C4" s="4"/>
      <c r="D4" s="4"/>
      <c r="E4" s="4"/>
      <c r="F4" s="4"/>
      <c r="G4" s="4"/>
    </row>
    <row r="5" ht="16" customHeight="1">
      <c r="A5" t="s" s="7">
        <v>3</v>
      </c>
      <c r="B5" t="s" s="8">
        <v>4</v>
      </c>
      <c r="C5" t="s" s="9">
        <v>5</v>
      </c>
      <c r="D5" s="4"/>
      <c r="E5" s="4"/>
      <c r="F5" s="4"/>
      <c r="G5" s="4">
        <v>0</v>
      </c>
    </row>
    <row r="6" ht="16" customHeight="1">
      <c r="A6" t="s" s="7">
        <v>6</v>
      </c>
      <c r="B6" t="s" s="8">
        <v>7</v>
      </c>
      <c r="C6" t="s" s="9">
        <v>5</v>
      </c>
      <c r="D6" s="4"/>
      <c r="E6" s="4"/>
      <c r="F6" s="4"/>
      <c r="G6" s="4">
        <v>195</v>
      </c>
    </row>
    <row r="7" ht="16" customHeight="1">
      <c r="A7" t="s" s="7">
        <v>8</v>
      </c>
      <c r="B7" t="s" s="8">
        <v>9</v>
      </c>
      <c r="C7" t="s" s="9">
        <v>5</v>
      </c>
      <c r="D7" s="4"/>
      <c r="E7" s="4"/>
      <c r="F7" s="4"/>
      <c r="G7" s="4">
        <v>50</v>
      </c>
    </row>
    <row r="8" ht="16" customHeight="1">
      <c r="A8" t="s" s="7">
        <v>10</v>
      </c>
      <c r="B8" t="s" s="8">
        <v>11</v>
      </c>
      <c r="C8" t="s" s="9">
        <v>5</v>
      </c>
      <c r="D8" s="4"/>
      <c r="E8" s="4"/>
      <c r="F8" s="4"/>
      <c r="G8" s="4">
        <v>0.06</v>
      </c>
    </row>
    <row r="9" ht="16" customHeight="1">
      <c r="A9" t="s" s="7">
        <v>12</v>
      </c>
      <c r="B9" t="s" s="8">
        <v>13</v>
      </c>
      <c r="C9" t="s" s="7">
        <v>14</v>
      </c>
      <c r="D9" s="4"/>
      <c r="E9" s="4"/>
      <c r="F9" s="4"/>
      <c r="G9" s="4">
        <v>0.78</v>
      </c>
    </row>
    <row r="10" ht="16" customHeight="1">
      <c r="A10" t="s" s="7">
        <v>15</v>
      </c>
      <c r="B10" t="s" s="8">
        <v>16</v>
      </c>
      <c r="C10" t="s" s="9">
        <v>5</v>
      </c>
      <c r="D10" s="4"/>
      <c r="E10" s="4"/>
      <c r="F10" s="4"/>
      <c r="G10" s="4">
        <v>0.8</v>
      </c>
    </row>
    <row r="11" ht="16" customHeight="1">
      <c r="A11" t="s" s="7">
        <v>17</v>
      </c>
      <c r="B11" t="s" s="8">
        <v>18</v>
      </c>
      <c r="C11" t="s" s="9">
        <v>5</v>
      </c>
      <c r="D11" s="4"/>
      <c r="E11" s="4"/>
      <c r="F11" s="4"/>
      <c r="G11" s="4">
        <v>0.1</v>
      </c>
    </row>
    <row r="12" ht="16" customHeight="1">
      <c r="A12" t="s" s="7">
        <v>19</v>
      </c>
      <c r="B12" t="s" s="8">
        <v>20</v>
      </c>
      <c r="C12" t="s" s="9">
        <v>5</v>
      </c>
      <c r="D12" s="4"/>
      <c r="E12" s="4"/>
      <c r="F12" s="4"/>
      <c r="G12" s="4">
        <v>10</v>
      </c>
    </row>
    <row r="13" ht="16" customHeight="1">
      <c r="A13" t="s" s="7">
        <v>21</v>
      </c>
      <c r="B13" t="s" s="8">
        <v>22</v>
      </c>
      <c r="C13" t="s" s="9">
        <v>5</v>
      </c>
      <c r="D13" s="4"/>
      <c r="E13" s="4"/>
      <c r="F13" s="4"/>
      <c r="G13" s="4">
        <v>10</v>
      </c>
    </row>
    <row r="14" ht="16" customHeight="1">
      <c r="A14" t="s" s="7">
        <v>23</v>
      </c>
      <c r="B14" t="s" s="8">
        <v>24</v>
      </c>
      <c r="C14" t="s" s="9">
        <v>5</v>
      </c>
      <c r="D14" s="4"/>
      <c r="E14" s="4"/>
      <c r="F14" s="4"/>
      <c r="G14" s="4">
        <v>50</v>
      </c>
    </row>
    <row r="15" ht="16" customHeight="1">
      <c r="A15" t="s" s="7">
        <v>25</v>
      </c>
      <c r="B15" t="s" s="8">
        <v>26</v>
      </c>
      <c r="C15" t="s" s="9">
        <v>5</v>
      </c>
      <c r="D15" s="4"/>
      <c r="E15" s="4"/>
      <c r="F15" s="4"/>
      <c r="G15" s="4">
        <v>500</v>
      </c>
    </row>
    <row r="16" ht="16" customHeight="1">
      <c r="A16" t="s" s="7">
        <v>27</v>
      </c>
      <c r="B16" t="s" s="8">
        <v>26</v>
      </c>
      <c r="C16" t="s" s="9">
        <v>5</v>
      </c>
      <c r="D16" s="4"/>
      <c r="E16" s="4"/>
      <c r="F16" s="4"/>
      <c r="G16" s="4">
        <v>10000</v>
      </c>
    </row>
    <row r="17" ht="16" customHeight="1">
      <c r="A17" t="s" s="7">
        <v>28</v>
      </c>
      <c r="B17" t="s" s="8">
        <v>26</v>
      </c>
      <c r="C17" t="s" s="9">
        <v>5</v>
      </c>
      <c r="D17" s="4"/>
      <c r="E17" s="4"/>
      <c r="F17" s="4"/>
      <c r="G17" s="4">
        <f>5*10^6</f>
        <v>5000000</v>
      </c>
    </row>
    <row r="18" ht="16" customHeight="1">
      <c r="A18" t="s" s="7">
        <v>29</v>
      </c>
      <c r="B18" t="s" s="8">
        <v>30</v>
      </c>
      <c r="C18" t="s" s="9">
        <v>5</v>
      </c>
      <c r="D18" s="4"/>
      <c r="E18" s="4"/>
      <c r="F18" s="4"/>
      <c r="G18" s="4">
        <v>100</v>
      </c>
    </row>
    <row r="19" ht="16" customHeight="1">
      <c r="A19" t="s" s="7">
        <v>31</v>
      </c>
      <c r="B19" t="s" s="8">
        <v>32</v>
      </c>
      <c r="C19" t="s" s="9">
        <v>5</v>
      </c>
      <c r="D19" s="4"/>
      <c r="E19" s="4"/>
      <c r="F19" s="4"/>
      <c r="G19" s="4">
        <v>10</v>
      </c>
    </row>
    <row r="20" ht="16" customHeight="1">
      <c r="A20" t="s" s="7">
        <v>33</v>
      </c>
      <c r="B20" t="s" s="8">
        <v>34</v>
      </c>
      <c r="C20" t="s" s="9">
        <v>5</v>
      </c>
      <c r="D20" s="4"/>
      <c r="E20" s="4"/>
      <c r="F20" s="4"/>
      <c r="G20" s="4">
        <v>60</v>
      </c>
    </row>
    <row r="21" ht="16" customHeight="1">
      <c r="A21" t="s" s="7">
        <v>35</v>
      </c>
      <c r="B21" t="s" s="8">
        <v>36</v>
      </c>
      <c r="C21" t="s" s="9">
        <v>5</v>
      </c>
      <c r="D21" s="4"/>
      <c r="E21" s="4"/>
      <c r="F21" s="4"/>
      <c r="G21" s="4">
        <v>10</v>
      </c>
    </row>
    <row r="22" ht="16" customHeight="1">
      <c r="A22" t="s" s="7">
        <v>37</v>
      </c>
      <c r="B22" t="s" s="8">
        <v>38</v>
      </c>
      <c r="C22" t="s" s="7">
        <v>39</v>
      </c>
      <c r="D22" s="4"/>
      <c r="E22" s="4"/>
      <c r="F22" s="4"/>
      <c r="G22" s="4">
        <v>5</v>
      </c>
    </row>
    <row r="23" ht="16" customHeight="1">
      <c r="A23" t="s" s="7">
        <v>40</v>
      </c>
      <c r="B23" t="s" s="8">
        <v>41</v>
      </c>
      <c r="C23" t="s" s="9">
        <v>5</v>
      </c>
      <c r="D23" s="4"/>
      <c r="E23" s="4"/>
      <c r="F23" s="4"/>
      <c r="G23" s="4">
        <v>0.05</v>
      </c>
    </row>
    <row r="24" ht="16" customHeight="1">
      <c r="A24" t="s" s="7">
        <v>42</v>
      </c>
      <c r="B24" t="s" s="8">
        <v>43</v>
      </c>
      <c r="C24" t="s" s="9">
        <v>5</v>
      </c>
      <c r="D24" s="4"/>
      <c r="E24" s="4"/>
      <c r="F24" s="4"/>
      <c r="G24" s="4">
        <v>0.85</v>
      </c>
    </row>
    <row r="25" ht="61" customHeight="1">
      <c r="A25" t="s" s="7">
        <v>44</v>
      </c>
      <c r="B25" t="s" s="10">
        <v>45</v>
      </c>
      <c r="C25" t="s" s="11">
        <v>46</v>
      </c>
      <c r="D25" s="4"/>
      <c r="E25" s="4"/>
      <c r="F25" s="4"/>
      <c r="G25" s="4"/>
    </row>
    <row r="26" ht="48" customHeight="1">
      <c r="A26" t="s" s="7">
        <v>47</v>
      </c>
      <c r="B26" t="s" s="8">
        <v>48</v>
      </c>
      <c r="C26" t="s" s="11">
        <v>49</v>
      </c>
      <c r="D26" s="4"/>
      <c r="E26" s="4"/>
      <c r="F26" s="4"/>
      <c r="G26" s="4">
        <v>2</v>
      </c>
    </row>
    <row r="27" ht="16" customHeight="1">
      <c r="A27" s="4"/>
      <c r="B27" s="4"/>
      <c r="C27" s="12"/>
      <c r="D27" s="4"/>
      <c r="E27" s="4"/>
      <c r="F27" s="4"/>
      <c r="G27" s="4"/>
    </row>
    <row r="28" ht="16" customHeight="1">
      <c r="A28" s="4"/>
      <c r="B28" s="4"/>
      <c r="C28" s="12"/>
      <c r="D28" s="4"/>
      <c r="E28" s="4"/>
      <c r="F28" s="4"/>
      <c r="G28" s="4"/>
    </row>
    <row r="29" ht="16" customHeight="1">
      <c r="A29" t="s" s="7">
        <v>50</v>
      </c>
      <c r="B29" s="4"/>
      <c r="C29" s="12"/>
      <c r="D29" s="4"/>
      <c r="E29" s="4"/>
      <c r="F29" s="4"/>
      <c r="G29" s="4"/>
    </row>
    <row r="30" ht="16" customHeight="1">
      <c r="A30" t="s" s="8">
        <v>51</v>
      </c>
      <c r="B30" s="4"/>
      <c r="C30" s="4"/>
      <c r="D30" s="4"/>
      <c r="E30" s="4"/>
      <c r="F30" s="4"/>
      <c r="G30" s="4"/>
    </row>
  </sheetData>
  <mergeCells count="1">
    <mergeCell ref="A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83333" defaultRowHeight="15" customHeight="1" outlineLevelRow="0" outlineLevelCol="0"/>
  <cols>
    <col min="1" max="1" width="16" style="13" customWidth="1"/>
    <col min="2" max="2" width="66.8516" style="13" customWidth="1"/>
    <col min="3" max="3" width="13.3516" style="13" customWidth="1"/>
    <col min="4" max="4" width="15.5" style="13" customWidth="1"/>
    <col min="5" max="5" width="8.85156" style="13" customWidth="1"/>
    <col min="6" max="256" width="8.85156" style="13" customWidth="1"/>
  </cols>
  <sheetData>
    <row r="1" ht="16" customHeight="1">
      <c r="A1" t="s" s="8">
        <v>52</v>
      </c>
      <c r="B1" s="4"/>
      <c r="C1" s="4"/>
      <c r="D1" s="4"/>
      <c r="E1" s="14"/>
    </row>
    <row r="2" ht="16" customHeight="1">
      <c r="A2" s="4">
        <v>0</v>
      </c>
      <c r="B2" t="s" s="8">
        <v>3</v>
      </c>
      <c r="C2" s="4"/>
      <c r="D2" s="4"/>
      <c r="E2" s="15"/>
    </row>
    <row r="3" ht="16" customHeight="1">
      <c r="A3" s="4">
        <v>195</v>
      </c>
      <c r="B3" t="s" s="8">
        <v>6</v>
      </c>
      <c r="C3" s="4"/>
      <c r="D3" s="4"/>
      <c r="E3" s="15"/>
    </row>
    <row r="4" ht="16" customHeight="1">
      <c r="A4" s="4">
        <v>50</v>
      </c>
      <c r="B4" t="s" s="8">
        <v>8</v>
      </c>
      <c r="C4" s="4"/>
      <c r="D4" s="4"/>
      <c r="E4" s="15"/>
    </row>
    <row r="5" ht="16" customHeight="1">
      <c r="A5" s="4">
        <v>0.06</v>
      </c>
      <c r="B5" t="s" s="8">
        <v>10</v>
      </c>
      <c r="C5" s="4"/>
      <c r="D5" s="4"/>
      <c r="E5" s="15"/>
    </row>
    <row r="6" ht="16" customHeight="1">
      <c r="A6" s="4">
        <v>0.78</v>
      </c>
      <c r="B6" t="s" s="8">
        <v>12</v>
      </c>
      <c r="C6" s="4"/>
      <c r="D6" s="4"/>
      <c r="E6" s="15"/>
    </row>
    <row r="7" ht="16" customHeight="1">
      <c r="A7" s="4">
        <v>0.8</v>
      </c>
      <c r="B7" t="s" s="8">
        <v>15</v>
      </c>
      <c r="C7" s="4"/>
      <c r="D7" s="4"/>
      <c r="E7" s="15"/>
    </row>
    <row r="8" ht="16" customHeight="1">
      <c r="A8" s="4">
        <v>0.1</v>
      </c>
      <c r="B8" t="s" s="8">
        <v>17</v>
      </c>
      <c r="C8" s="4"/>
      <c r="D8" s="4"/>
      <c r="E8" s="15"/>
    </row>
    <row r="9" ht="16" customHeight="1">
      <c r="A9" s="4">
        <v>10</v>
      </c>
      <c r="B9" t="s" s="8">
        <v>19</v>
      </c>
      <c r="C9" s="4"/>
      <c r="D9" s="4"/>
      <c r="E9" s="15"/>
    </row>
    <row r="10" ht="16" customHeight="1">
      <c r="A10" s="4">
        <v>10</v>
      </c>
      <c r="B10" t="s" s="8">
        <v>21</v>
      </c>
      <c r="C10" s="4"/>
      <c r="D10" s="4"/>
      <c r="E10" s="15"/>
    </row>
    <row r="11" ht="16" customHeight="1">
      <c r="A11" s="4">
        <v>50</v>
      </c>
      <c r="B11" t="s" s="8">
        <v>23</v>
      </c>
      <c r="C11" s="4"/>
      <c r="D11" s="4"/>
      <c r="E11" s="15"/>
    </row>
    <row r="12" ht="16" customHeight="1">
      <c r="A12" s="4">
        <v>500</v>
      </c>
      <c r="B12" t="s" s="8">
        <v>25</v>
      </c>
      <c r="C12" s="4"/>
      <c r="D12" s="4"/>
      <c r="E12" s="15"/>
    </row>
    <row r="13" ht="16" customHeight="1">
      <c r="A13" s="4">
        <v>10000</v>
      </c>
      <c r="B13" t="s" s="8">
        <v>27</v>
      </c>
      <c r="C13" s="4"/>
      <c r="D13" s="4"/>
      <c r="E13" s="15"/>
    </row>
    <row r="14" ht="16" customHeight="1">
      <c r="A14" s="4">
        <f>5*10^6</f>
        <v>5000000</v>
      </c>
      <c r="B14" t="s" s="8">
        <v>28</v>
      </c>
      <c r="C14" s="4"/>
      <c r="D14" s="4"/>
      <c r="E14" s="15"/>
    </row>
    <row r="15" ht="16" customHeight="1">
      <c r="A15" s="4">
        <v>100</v>
      </c>
      <c r="B15" t="s" s="8">
        <v>29</v>
      </c>
      <c r="C15" s="4"/>
      <c r="D15" s="4"/>
      <c r="E15" s="15"/>
    </row>
    <row r="16" ht="16" customHeight="1">
      <c r="A16" s="4">
        <v>10</v>
      </c>
      <c r="B16" t="s" s="8">
        <v>31</v>
      </c>
      <c r="C16" s="4"/>
      <c r="D16" s="4"/>
      <c r="E16" s="15"/>
    </row>
    <row r="17" ht="16" customHeight="1">
      <c r="A17" s="4">
        <v>60</v>
      </c>
      <c r="B17" t="s" s="8">
        <v>33</v>
      </c>
      <c r="C17" s="4"/>
      <c r="D17" s="4"/>
      <c r="E17" s="15"/>
    </row>
    <row r="18" ht="16" customHeight="1">
      <c r="A18" s="4">
        <v>10</v>
      </c>
      <c r="B18" t="s" s="8">
        <v>35</v>
      </c>
      <c r="C18" s="4"/>
      <c r="D18" s="4"/>
      <c r="E18" s="15"/>
    </row>
    <row r="19" ht="16" customHeight="1">
      <c r="A19" s="4">
        <v>5</v>
      </c>
      <c r="B19" t="s" s="8">
        <v>37</v>
      </c>
      <c r="C19" s="4"/>
      <c r="D19" s="4"/>
      <c r="E19" s="15"/>
    </row>
    <row r="20" ht="16" customHeight="1">
      <c r="A20" s="4">
        <v>0.05</v>
      </c>
      <c r="B20" t="s" s="8">
        <v>40</v>
      </c>
      <c r="C20" s="4"/>
      <c r="D20" s="4"/>
      <c r="E20" s="15"/>
    </row>
    <row r="21" ht="16" customHeight="1">
      <c r="A21" s="4">
        <v>0.85</v>
      </c>
      <c r="B21" t="s" s="8">
        <v>42</v>
      </c>
      <c r="C21" s="4"/>
      <c r="D21" s="4"/>
      <c r="E21" s="15"/>
    </row>
    <row r="22" ht="16" customHeight="1">
      <c r="A22" t="s" s="8">
        <v>53</v>
      </c>
      <c r="B22" t="s" s="8">
        <v>44</v>
      </c>
      <c r="C22" s="4"/>
      <c r="D22" s="4"/>
      <c r="E22" s="15"/>
    </row>
    <row r="23" ht="16" customHeight="1">
      <c r="A23" s="4">
        <v>1</v>
      </c>
      <c r="B23" t="s" s="8">
        <v>47</v>
      </c>
      <c r="C23" s="4"/>
      <c r="D23" s="4"/>
      <c r="E23" s="1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