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024D2237-1AA6-3344-A963-B8F042F62910}" xr6:coauthVersionLast="47" xr6:coauthVersionMax="47" xr10:uidLastSave="{00000000-0000-0000-0000-000000000000}"/>
  <bookViews>
    <workbookView xWindow="72080" yWindow="5160" windowWidth="38400" windowHeight="23500" xr2:uid="{0CDE113E-35AD-2643-904C-47F0C01455AB}"/>
  </bookViews>
  <sheets>
    <sheet name="Notes" sheetId="5" r:id="rId1"/>
    <sheet name="Final Python Data" sheetId="6" r:id="rId2"/>
    <sheet name="Bloomberg" sheetId="1" r:id="rId3"/>
    <sheet name="Statista" sheetId="2" r:id="rId4"/>
    <sheet name="Treasury" sheetId="3" r:id="rId5"/>
    <sheet name="Investing.co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3" i="3" l="1"/>
  <c r="F513" i="3" s="1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E17" i="1" s="1"/>
  <c r="D18" i="1"/>
  <c r="E18" i="1" s="1"/>
  <c r="D19" i="1"/>
  <c r="D20" i="1"/>
  <c r="D21" i="1"/>
  <c r="D22" i="1"/>
  <c r="D23" i="1"/>
  <c r="D24" i="1"/>
  <c r="D25" i="1"/>
  <c r="D26" i="1"/>
  <c r="D27" i="1"/>
  <c r="D28" i="1"/>
  <c r="D29" i="1"/>
  <c r="D30" i="1"/>
  <c r="E30" i="1" s="1"/>
  <c r="D31" i="1"/>
  <c r="D32" i="1"/>
  <c r="D33" i="1"/>
  <c r="D34" i="1"/>
  <c r="D35" i="1"/>
  <c r="D36" i="1"/>
  <c r="D37" i="1"/>
  <c r="D38" i="1"/>
  <c r="D39" i="1"/>
  <c r="D40" i="1"/>
  <c r="D41" i="1"/>
  <c r="D42" i="1"/>
  <c r="E42" i="1" s="1"/>
  <c r="D43" i="1"/>
  <c r="D44" i="1"/>
  <c r="D45" i="1"/>
  <c r="D46" i="1"/>
  <c r="D47" i="1"/>
  <c r="D48" i="1"/>
  <c r="D49" i="1"/>
  <c r="D50" i="1"/>
  <c r="D51" i="1"/>
  <c r="D52" i="1"/>
  <c r="D53" i="1"/>
  <c r="D54" i="1"/>
  <c r="E54" i="1" s="1"/>
  <c r="D55" i="1"/>
  <c r="D56" i="1"/>
  <c r="D57" i="1"/>
  <c r="D58" i="1"/>
  <c r="D59" i="1"/>
  <c r="D60" i="1"/>
  <c r="D61" i="1"/>
  <c r="D62" i="1"/>
  <c r="D63" i="1"/>
  <c r="D64" i="1"/>
  <c r="D65" i="1"/>
  <c r="D66" i="1"/>
  <c r="E66" i="1" s="1"/>
  <c r="D67" i="1"/>
  <c r="D68" i="1"/>
  <c r="D69" i="1"/>
  <c r="D70" i="1"/>
  <c r="D71" i="1"/>
  <c r="D72" i="1"/>
  <c r="D73" i="1"/>
  <c r="D74" i="1"/>
  <c r="D75" i="1"/>
  <c r="D76" i="1"/>
  <c r="D77" i="1"/>
  <c r="D78" i="1"/>
  <c r="E78" i="1" s="1"/>
  <c r="D79" i="1"/>
  <c r="D80" i="1"/>
  <c r="D81" i="1"/>
  <c r="D82" i="1"/>
  <c r="D83" i="1"/>
  <c r="D84" i="1"/>
  <c r="D85" i="1"/>
  <c r="D86" i="1"/>
  <c r="D87" i="1"/>
  <c r="D88" i="1"/>
  <c r="D89" i="1"/>
  <c r="D90" i="1"/>
  <c r="E90" i="1" s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E114" i="1" s="1"/>
  <c r="D115" i="1"/>
  <c r="D116" i="1"/>
  <c r="D117" i="1"/>
  <c r="D118" i="1"/>
  <c r="D119" i="1"/>
  <c r="D120" i="1"/>
  <c r="D121" i="1"/>
  <c r="D122" i="1"/>
  <c r="D123" i="1"/>
  <c r="D124" i="1"/>
  <c r="D125" i="1"/>
  <c r="D126" i="1"/>
  <c r="E126" i="1" s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E158" i="1" s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E174" i="1" s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E302" i="1" s="1"/>
  <c r="D299" i="1"/>
  <c r="D300" i="1"/>
  <c r="D301" i="1"/>
  <c r="D302" i="1"/>
  <c r="D303" i="1"/>
  <c r="D304" i="1"/>
  <c r="D305" i="1"/>
  <c r="D306" i="1"/>
  <c r="E306" i="1" s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E330" i="1" s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E362" i="1" s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E438" i="1" s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E497" i="1" s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E8" i="1" s="1"/>
  <c r="E523" i="1" l="1"/>
  <c r="E511" i="1"/>
  <c r="E499" i="1"/>
  <c r="E487" i="1"/>
  <c r="E475" i="1"/>
  <c r="E463" i="1"/>
  <c r="E451" i="1"/>
  <c r="E439" i="1"/>
  <c r="E427" i="1"/>
  <c r="E415" i="1"/>
  <c r="E403" i="1"/>
  <c r="E391" i="1"/>
  <c r="E379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342" i="1"/>
  <c r="E450" i="1"/>
  <c r="E462" i="1"/>
  <c r="E102" i="1"/>
  <c r="E474" i="1"/>
  <c r="E210" i="1"/>
  <c r="E186" i="1"/>
  <c r="E198" i="1"/>
  <c r="E318" i="1"/>
  <c r="E234" i="1"/>
  <c r="E522" i="1"/>
  <c r="E498" i="1"/>
  <c r="E402" i="1"/>
  <c r="E378" i="1"/>
  <c r="E354" i="1"/>
  <c r="E294" i="1"/>
  <c r="E270" i="1"/>
  <c r="E258" i="1"/>
  <c r="E246" i="1"/>
  <c r="E222" i="1"/>
  <c r="E150" i="1"/>
  <c r="E138" i="1"/>
  <c r="E486" i="1"/>
  <c r="E414" i="1"/>
  <c r="E366" i="1"/>
  <c r="E12" i="1"/>
  <c r="E426" i="1"/>
  <c r="E534" i="1"/>
  <c r="E510" i="1"/>
  <c r="E390" i="1"/>
  <c r="E282" i="1"/>
  <c r="E162" i="1"/>
  <c r="E9" i="1"/>
  <c r="E13" i="1"/>
  <c r="E11" i="1"/>
  <c r="E10" i="1"/>
  <c r="E521" i="1"/>
  <c r="E496" i="1"/>
  <c r="E461" i="1"/>
  <c r="E449" i="1"/>
  <c r="E413" i="1"/>
  <c r="E401" i="1"/>
  <c r="E389" i="1"/>
  <c r="E377" i="1"/>
  <c r="E353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509" i="1"/>
  <c r="E473" i="1"/>
  <c r="E437" i="1"/>
  <c r="E365" i="1"/>
  <c r="E520" i="1"/>
  <c r="E472" i="1"/>
  <c r="E412" i="1"/>
  <c r="E388" i="1"/>
  <c r="E328" i="1"/>
  <c r="E268" i="1"/>
  <c r="E244" i="1"/>
  <c r="E184" i="1"/>
  <c r="E124" i="1"/>
  <c r="E88" i="1"/>
  <c r="E52" i="1"/>
  <c r="E533" i="1"/>
  <c r="E485" i="1"/>
  <c r="E425" i="1"/>
  <c r="E341" i="1"/>
  <c r="E16" i="1"/>
  <c r="E469" i="1"/>
  <c r="E446" i="1"/>
  <c r="E386" i="1"/>
  <c r="E327" i="1"/>
  <c r="E303" i="1"/>
  <c r="E242" i="1"/>
  <c r="E183" i="1"/>
  <c r="E159" i="1"/>
  <c r="F65" i="3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  <c r="E532" i="1"/>
  <c r="E448" i="1"/>
  <c r="E376" i="1"/>
  <c r="E208" i="1"/>
  <c r="E531" i="1"/>
  <c r="E411" i="1"/>
  <c r="E339" i="1"/>
  <c r="E291" i="1"/>
  <c r="E231" i="1"/>
  <c r="E171" i="1"/>
  <c r="E147" i="1"/>
  <c r="E135" i="1"/>
  <c r="E122" i="1"/>
  <c r="E111" i="1"/>
  <c r="E99" i="1"/>
  <c r="E86" i="1"/>
  <c r="E27" i="1"/>
  <c r="E518" i="1"/>
  <c r="E458" i="1"/>
  <c r="E434" i="1"/>
  <c r="E398" i="1"/>
  <c r="E350" i="1"/>
  <c r="E314" i="1"/>
  <c r="E266" i="1"/>
  <c r="E230" i="1"/>
  <c r="E170" i="1"/>
  <c r="E471" i="1"/>
  <c r="E123" i="1"/>
  <c r="E529" i="1"/>
  <c r="E470" i="1"/>
  <c r="E460" i="1"/>
  <c r="E316" i="1"/>
  <c r="E232" i="1"/>
  <c r="E64" i="1"/>
  <c r="E495" i="1"/>
  <c r="E375" i="1"/>
  <c r="E315" i="1"/>
  <c r="E219" i="1"/>
  <c r="E63" i="1"/>
  <c r="E74" i="1"/>
  <c r="E387" i="1"/>
  <c r="E326" i="1"/>
  <c r="E87" i="1"/>
  <c r="E484" i="1"/>
  <c r="E424" i="1"/>
  <c r="E352" i="1"/>
  <c r="E292" i="1"/>
  <c r="E220" i="1"/>
  <c r="E76" i="1"/>
  <c r="E507" i="1"/>
  <c r="E435" i="1"/>
  <c r="E255" i="1"/>
  <c r="E182" i="1"/>
  <c r="E75" i="1"/>
  <c r="E36" i="1"/>
  <c r="E243" i="1"/>
  <c r="E508" i="1"/>
  <c r="E436" i="1"/>
  <c r="E364" i="1"/>
  <c r="E304" i="1"/>
  <c r="E40" i="1"/>
  <c r="E483" i="1"/>
  <c r="E423" i="1"/>
  <c r="E363" i="1"/>
  <c r="E279" i="1"/>
  <c r="E207" i="1"/>
  <c r="E50" i="1"/>
  <c r="E447" i="1"/>
  <c r="E218" i="1"/>
  <c r="E400" i="1"/>
  <c r="E340" i="1"/>
  <c r="E280" i="1"/>
  <c r="E256" i="1"/>
  <c r="E196" i="1"/>
  <c r="E172" i="1"/>
  <c r="E160" i="1"/>
  <c r="E148" i="1"/>
  <c r="E136" i="1"/>
  <c r="E112" i="1"/>
  <c r="E100" i="1"/>
  <c r="E28" i="1"/>
  <c r="E519" i="1"/>
  <c r="E459" i="1"/>
  <c r="E399" i="1"/>
  <c r="E351" i="1"/>
  <c r="E267" i="1"/>
  <c r="E195" i="1"/>
  <c r="E39" i="1"/>
  <c r="E530" i="1"/>
  <c r="E51" i="1"/>
  <c r="E481" i="1"/>
  <c r="E445" i="1"/>
  <c r="E409" i="1"/>
  <c r="E373" i="1"/>
  <c r="E325" i="1"/>
  <c r="E289" i="1"/>
  <c r="E241" i="1"/>
  <c r="E193" i="1"/>
  <c r="E49" i="1"/>
  <c r="E516" i="1"/>
  <c r="E480" i="1"/>
  <c r="E444" i="1"/>
  <c r="E408" i="1"/>
  <c r="E372" i="1"/>
  <c r="E336" i="1"/>
  <c r="E312" i="1"/>
  <c r="E276" i="1"/>
  <c r="E264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24" i="1"/>
  <c r="E527" i="1"/>
  <c r="E503" i="1"/>
  <c r="E479" i="1"/>
  <c r="E455" i="1"/>
  <c r="E431" i="1"/>
  <c r="E407" i="1"/>
  <c r="E383" i="1"/>
  <c r="E359" i="1"/>
  <c r="E323" i="1"/>
  <c r="E299" i="1"/>
  <c r="E275" i="1"/>
  <c r="E251" i="1"/>
  <c r="E227" i="1"/>
  <c r="E203" i="1"/>
  <c r="E179" i="1"/>
  <c r="E143" i="1"/>
  <c r="E290" i="1"/>
  <c r="E35" i="1"/>
  <c r="E493" i="1"/>
  <c r="E421" i="1"/>
  <c r="E385" i="1"/>
  <c r="E349" i="1"/>
  <c r="E313" i="1"/>
  <c r="E277" i="1"/>
  <c r="E253" i="1"/>
  <c r="E205" i="1"/>
  <c r="E37" i="1"/>
  <c r="E494" i="1"/>
  <c r="E410" i="1"/>
  <c r="E504" i="1"/>
  <c r="E468" i="1"/>
  <c r="E432" i="1"/>
  <c r="E396" i="1"/>
  <c r="E360" i="1"/>
  <c r="E324" i="1"/>
  <c r="E300" i="1"/>
  <c r="E252" i="1"/>
  <c r="E48" i="1"/>
  <c r="E517" i="1"/>
  <c r="E130" i="1"/>
  <c r="E118" i="1"/>
  <c r="E106" i="1"/>
  <c r="E94" i="1"/>
  <c r="E82" i="1"/>
  <c r="E70" i="1"/>
  <c r="E22" i="1"/>
  <c r="E374" i="1"/>
  <c r="E482" i="1"/>
  <c r="E254" i="1"/>
  <c r="E505" i="1"/>
  <c r="E457" i="1"/>
  <c r="E433" i="1"/>
  <c r="E397" i="1"/>
  <c r="E361" i="1"/>
  <c r="E337" i="1"/>
  <c r="E301" i="1"/>
  <c r="E265" i="1"/>
  <c r="E229" i="1"/>
  <c r="E217" i="1"/>
  <c r="E181" i="1"/>
  <c r="E169" i="1"/>
  <c r="E157" i="1"/>
  <c r="E145" i="1"/>
  <c r="E133" i="1"/>
  <c r="E121" i="1"/>
  <c r="E109" i="1"/>
  <c r="E97" i="1"/>
  <c r="E85" i="1"/>
  <c r="E73" i="1"/>
  <c r="E61" i="1"/>
  <c r="E25" i="1"/>
  <c r="E528" i="1"/>
  <c r="E492" i="1"/>
  <c r="E456" i="1"/>
  <c r="E420" i="1"/>
  <c r="E384" i="1"/>
  <c r="E348" i="1"/>
  <c r="E288" i="1"/>
  <c r="E60" i="1"/>
  <c r="E58" i="1"/>
  <c r="E38" i="1"/>
  <c r="E338" i="1"/>
  <c r="E194" i="1"/>
  <c r="E206" i="1"/>
  <c r="E515" i="1"/>
  <c r="E491" i="1"/>
  <c r="E467" i="1"/>
  <c r="E443" i="1"/>
  <c r="E419" i="1"/>
  <c r="E395" i="1"/>
  <c r="E371" i="1"/>
  <c r="E347" i="1"/>
  <c r="E335" i="1"/>
  <c r="E311" i="1"/>
  <c r="E287" i="1"/>
  <c r="E263" i="1"/>
  <c r="E239" i="1"/>
  <c r="E215" i="1"/>
  <c r="E191" i="1"/>
  <c r="E167" i="1"/>
  <c r="E155" i="1"/>
  <c r="E131" i="1"/>
  <c r="E119" i="1"/>
  <c r="E107" i="1"/>
  <c r="E95" i="1"/>
  <c r="E83" i="1"/>
  <c r="E71" i="1"/>
  <c r="E59" i="1"/>
  <c r="E47" i="1"/>
  <c r="E23" i="1"/>
  <c r="E146" i="1"/>
  <c r="E46" i="1"/>
  <c r="E110" i="1"/>
  <c r="E506" i="1"/>
  <c r="E422" i="1"/>
  <c r="E278" i="1"/>
  <c r="E134" i="1"/>
  <c r="E98" i="1"/>
  <c r="E62" i="1"/>
  <c r="E26" i="1"/>
  <c r="E526" i="1"/>
  <c r="E514" i="1"/>
  <c r="E502" i="1"/>
  <c r="E490" i="1"/>
  <c r="E478" i="1"/>
  <c r="E466" i="1"/>
  <c r="E454" i="1"/>
  <c r="E442" i="1"/>
  <c r="E430" i="1"/>
  <c r="E418" i="1"/>
  <c r="E406" i="1"/>
  <c r="E394" i="1"/>
  <c r="E382" i="1"/>
  <c r="E370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34" i="1"/>
  <c r="E72" i="1"/>
  <c r="E525" i="1"/>
  <c r="E513" i="1"/>
  <c r="E501" i="1"/>
  <c r="E489" i="1"/>
  <c r="E477" i="1"/>
  <c r="E465" i="1"/>
  <c r="E453" i="1"/>
  <c r="E441" i="1"/>
  <c r="E429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201" i="1"/>
  <c r="E189" i="1"/>
  <c r="E177" i="1"/>
  <c r="E165" i="1"/>
  <c r="E153" i="1"/>
  <c r="E141" i="1"/>
  <c r="E129" i="1"/>
  <c r="E117" i="1"/>
  <c r="E105" i="1"/>
  <c r="E93" i="1"/>
  <c r="E81" i="1"/>
  <c r="E69" i="1"/>
  <c r="E57" i="1"/>
  <c r="E45" i="1"/>
  <c r="E33" i="1"/>
  <c r="E21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127" i="1"/>
  <c r="E115" i="1"/>
  <c r="E103" i="1"/>
  <c r="E91" i="1"/>
  <c r="E79" i="1"/>
  <c r="E67" i="1"/>
  <c r="E55" i="1"/>
  <c r="E43" i="1"/>
  <c r="E31" i="1"/>
  <c r="E19" i="1"/>
  <c r="E15" i="1"/>
  <c r="E14" i="1"/>
</calcChain>
</file>

<file path=xl/sharedStrings.xml><?xml version="1.0" encoding="utf-8"?>
<sst xmlns="http://schemas.openxmlformats.org/spreadsheetml/2006/main" count="75" uniqueCount="54">
  <si>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</si>
  <si>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</si>
  <si>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</si>
  <si>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</si>
  <si>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</si>
  <si>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</si>
  <si>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average.</t>
    </r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</si>
  <si>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</si>
  <si>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</si>
  <si>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</si>
  <si>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</si>
  <si>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</si>
  <si>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</si>
  <si>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</si>
  <si>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</si>
  <si>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</si>
  <si>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</si>
  <si>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</si>
  <si>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</si>
  <si>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</si>
  <si>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</si>
  <si>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</si>
  <si>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3. Remove all dates between series that don't appear in all other series (make all series have the same dates)</t>
  </si>
  <si>
    <t>4. Plot all series/average on a graph</t>
  </si>
  <si>
    <t>2. Calculate rolling average if not already calculated</t>
  </si>
  <si>
    <t>Investing.com</t>
  </si>
  <si>
    <t>Steps 1-3 are in data_functions.py</t>
  </si>
  <si>
    <t>Step 4 is in series.py/average.py</t>
  </si>
  <si>
    <t>THIS IS IMPORTED INTO PYTHON</t>
  </si>
  <si>
    <t>1. Get all data into python; these come from the setup.py</t>
  </si>
  <si>
    <t>original</t>
  </si>
  <si>
    <t>original; gathered through an API for investing.com</t>
  </si>
  <si>
    <t>Price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</si>
  <si>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</si>
  <si>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</si>
  <si>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</si>
  <si>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takes these two gets matching dates, calculates discount, gets last 5 day rolling average</t>
  </si>
  <si>
    <t>python imports rolling average</t>
  </si>
  <si>
    <t>python imports discount (5 days rolling average)</t>
  </si>
  <si>
    <t>python imports last 5 day rolling average</t>
  </si>
  <si>
    <t>Python imports the data from the tabs Bloomberg, Statista, Treasury, Investing.com and spits out the following data and chart</t>
  </si>
  <si>
    <t>THIS IS IMPORTED INTO PYTHON (imported via API, data just shown here for visibility)</t>
  </si>
  <si>
    <t>Matching</t>
  </si>
  <si>
    <t>From running setup.py: this is the data you get after all transformations</t>
  </si>
  <si>
    <t>2. calculate last 5 days rolling average for investing.com (only one not calculated in excel calculations)</t>
  </si>
  <si>
    <t>3. remove dates that are not in every other series</t>
  </si>
  <si>
    <t>4. keep remaining dates that match and the corresponding discounted rolling last 5 day averages for each of the series, as shown below</t>
  </si>
  <si>
    <t>Summary of calculations (also written out in final python data tab):</t>
  </si>
  <si>
    <t>5. plot the data (in series.py and average.py)</t>
  </si>
  <si>
    <t>calculated</t>
  </si>
  <si>
    <t>calculated as shown above</t>
  </si>
  <si>
    <t>1. import data from the tabs</t>
  </si>
  <si>
    <t>Final Python Data (after transformations) FROM RUNNING PYTHON CODE</t>
  </si>
  <si>
    <t>LOOK AT README.MD for more descriptions if needed and LOOK AT FINAL PYTHON DATA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</si>
</sst>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0" fillId="0" borderId="0" xfId="0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14" fillId="0" borderId="0" xfId="0" applyFont="1"/>
    <xf numFmtId="14" fontId="14" fillId="0" borderId="0" xfId="0" applyNumberFormat="1" applyFont="1"/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558800</xdr:colOff>
      <xdr:row>10</xdr:row>
      <xdr:rowOff>50800</xdr:rowOff>
    </xdr:from>
    <xdr:to>
      <xdr:col>16</xdr:col>
      <xdr:colOff>520700</xdr:colOff>
      <xdr:row>32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41459F-B8B6-DA20-2367-67D01773F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2200" y="1066800"/>
          <a:ext cx="9042400" cy="4521200"/>
        </a:xfrm>
        <a:prstGeom prst="rect">
          <a:avLst/>
        </a:prstGeom>
      </xdr:spPr>
    </xdr:pic>
    <xdr:clientData/>
  </xdr:twoCellAnchor>
  <xdr:twoCellAnchor editAs="oneCell">
    <xdr:from>
      <xdr:col>5</xdr:col>
      <xdr:colOff>558800</xdr:colOff>
      <xdr:row>33</xdr:row>
      <xdr:rowOff>101600</xdr:rowOff>
    </xdr:from>
    <xdr:to>
      <xdr:col>16</xdr:col>
      <xdr:colOff>584200</xdr:colOff>
      <xdr:row>55</xdr:row>
      <xdr:rowOff>184150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5B4AE8-6183-592A-056D-78518FCDE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2200" y="5791200"/>
          <a:ext cx="9105900" cy="455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12"/>
  <sheetViews>
    <sheetView tabSelected="1" workbookViewId="0">
      <selection activeCell="A4" sqref="A4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s="8" t="s">
        <v>5</v>
      </c>
    </row>
    <row r="3" spans="1:1" x14ac:dyDescent="0.2">
      <c r="A3" s="1" t="s">
        <v>53</v>
      </c>
    </row>
    <row r="5" spans="1:1" x14ac:dyDescent="0.2">
      <c r="A5" t="s">
        <v>47</v>
      </c>
    </row>
    <row r="6" spans="1:1" x14ac:dyDescent="0.2">
      <c r="A6" t="s">
        <v>29</v>
      </c>
    </row>
    <row r="7" spans="1:1" x14ac:dyDescent="0.2">
      <c r="A7" t="s">
        <v>24</v>
      </c>
    </row>
    <row r="8" spans="1:1" x14ac:dyDescent="0.2">
      <c r="A8" t="s">
        <v>22</v>
      </c>
    </row>
    <row r="9" spans="1:1" x14ac:dyDescent="0.2">
      <c r="A9" t="s">
        <v>23</v>
      </c>
    </row>
    <row r="11" spans="1:1" x14ac:dyDescent="0.2">
      <c r="A11" t="s">
        <v>26</v>
      </c>
    </row>
    <row r="12" spans="1:1" x14ac:dyDescent="0.2">
      <c r="A12" t="s">
        <v>27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E496"/>
  <sheetViews>
    <sheetView workbookViewId="0">
      <selection activeCell="F4" sqref="F4"/>
    </sheetView>
  </sheetViews>
  <sheetFormatPr baseColWidth="10" defaultRowHeight="16" x14ac:dyDescent="0.2"/>
  <cols>
    <col min="3" max="3" width="13.6640625" customWidth="1"/>
  </cols>
  <sheetData>
    <row r="1" spans="1:5" x14ac:dyDescent="0.2">
      <c r="A1" s="1" t="s">
        <v>52</v>
      </c>
    </row>
    <row r="3" spans="1:5" x14ac:dyDescent="0.2">
      <c r="A3" t="s">
        <v>40</v>
      </c>
    </row>
    <row r="4" spans="1:5" x14ac:dyDescent="0.2">
      <c r="A4" t="s">
        <v>43</v>
      </c>
    </row>
    <row r="5" spans="1:5" x14ac:dyDescent="0.2">
      <c r="A5" t="s">
        <v>51</v>
      </c>
    </row>
    <row r="6" spans="1:5" x14ac:dyDescent="0.2">
      <c r="A6" t="s">
        <v>44</v>
      </c>
    </row>
    <row r="7" spans="1:5" x14ac:dyDescent="0.2">
      <c r="A7" t="s">
        <v>45</v>
      </c>
    </row>
    <row r="8" spans="1:5" x14ac:dyDescent="0.2">
      <c r="A8" t="s">
        <v>46</v>
      </c>
    </row>
    <row r="9" spans="1:5" x14ac:dyDescent="0.2">
      <c r="A9" t="s">
        <v>48</v>
      </c>
    </row>
    <row r="11" spans="1:5" x14ac:dyDescent="0.2">
      <c r="B11" t="s">
        <v>50</v>
      </c>
    </row>
    <row r="12" spans="1:5" x14ac:dyDescent="0.2">
      <c r="A12" s="28" t="s">
        <v>42</v>
      </c>
      <c r="B12" s="28" t="s">
        <v>9</v>
      </c>
      <c r="C12" s="28" t="s">
        <v>25</v>
      </c>
      <c r="D12" s="28" t="s">
        <v>0</v>
      </c>
      <c r="E12" s="28" t="s">
        <v>16</v>
      </c>
    </row>
    <row r="13" spans="1:5" x14ac:dyDescent="0.2">
      <c r="A13" s="29">
        <v>44565</v>
      </c>
      <c r="B13" s="28">
        <v>-2</v>
      </c>
      <c r="C13" s="28">
        <v>-2.38</v>
      </c>
      <c r="D13" s="28">
        <v>-1.87</v>
      </c>
      <c r="E13" s="28">
        <v>-3.3537499999999998</v>
      </c>
    </row>
    <row r="14" spans="1:5" x14ac:dyDescent="0.2">
      <c r="A14" s="29">
        <v>44566</v>
      </c>
      <c r="B14" s="28">
        <v>-1.72</v>
      </c>
      <c r="C14" s="28">
        <v>-1.99</v>
      </c>
      <c r="D14" s="28">
        <v>-1.88</v>
      </c>
      <c r="E14" s="28">
        <v>-3.2374999999999998</v>
      </c>
    </row>
    <row r="15" spans="1:5" x14ac:dyDescent="0.2">
      <c r="A15" s="29">
        <v>44567</v>
      </c>
      <c r="B15" s="28">
        <v>-1.59</v>
      </c>
      <c r="C15" s="28">
        <v>-1.77</v>
      </c>
      <c r="D15" s="28">
        <v>-1.91</v>
      </c>
      <c r="E15" s="28">
        <v>-3.1343749999999999</v>
      </c>
    </row>
    <row r="16" spans="1:5" x14ac:dyDescent="0.2">
      <c r="A16" s="29">
        <v>44568</v>
      </c>
      <c r="B16" s="28">
        <v>-1.76</v>
      </c>
      <c r="C16" s="28">
        <v>-1.56</v>
      </c>
      <c r="D16" s="28">
        <v>-1.95</v>
      </c>
      <c r="E16" s="28">
        <v>-3.0505</v>
      </c>
    </row>
    <row r="17" spans="1:5" x14ac:dyDescent="0.2">
      <c r="A17" s="29">
        <v>44571</v>
      </c>
      <c r="B17" s="28">
        <v>-1.63</v>
      </c>
      <c r="C17" s="28">
        <v>-1.1499999999999999</v>
      </c>
      <c r="D17" s="28">
        <v>-1.93</v>
      </c>
      <c r="E17" s="28">
        <v>-2.89</v>
      </c>
    </row>
    <row r="18" spans="1:5" x14ac:dyDescent="0.2">
      <c r="A18" s="29">
        <v>44572</v>
      </c>
      <c r="B18" s="28">
        <v>-1.64</v>
      </c>
      <c r="C18" s="28">
        <v>-0.79</v>
      </c>
      <c r="D18" s="28">
        <v>-2.02</v>
      </c>
      <c r="E18" s="28">
        <v>-2.6259999999999999</v>
      </c>
    </row>
    <row r="19" spans="1:5" x14ac:dyDescent="0.2">
      <c r="A19" s="29">
        <v>44573</v>
      </c>
      <c r="B19" s="28">
        <v>-1.69</v>
      </c>
      <c r="C19" s="28">
        <v>-0.56000000000000005</v>
      </c>
      <c r="D19" s="28">
        <v>-2.0299999999999998</v>
      </c>
      <c r="E19" s="28">
        <v>-2.4245000000000001</v>
      </c>
    </row>
    <row r="20" spans="1:5" x14ac:dyDescent="0.2">
      <c r="A20" s="29">
        <v>44574</v>
      </c>
      <c r="B20" s="28">
        <v>-1.73</v>
      </c>
      <c r="C20" s="28">
        <v>-0.34</v>
      </c>
      <c r="D20" s="28">
        <v>-2.0299999999999998</v>
      </c>
      <c r="E20" s="28">
        <v>-2.2839999999999998</v>
      </c>
    </row>
    <row r="21" spans="1:5" x14ac:dyDescent="0.2">
      <c r="A21" s="29">
        <v>44575</v>
      </c>
      <c r="B21" s="28">
        <v>-1.88</v>
      </c>
      <c r="C21" s="28">
        <v>-0.37</v>
      </c>
      <c r="D21" s="28">
        <v>-1.93</v>
      </c>
      <c r="E21" s="28">
        <v>-2.2050000000000001</v>
      </c>
    </row>
    <row r="22" spans="1:5" x14ac:dyDescent="0.2">
      <c r="A22" s="29">
        <v>44578</v>
      </c>
      <c r="B22" s="28">
        <v>-1.81</v>
      </c>
      <c r="C22" s="28">
        <v>-0.17</v>
      </c>
      <c r="D22" s="28">
        <v>-1.78</v>
      </c>
      <c r="E22" s="28">
        <v>-2.202</v>
      </c>
    </row>
    <row r="23" spans="1:5" x14ac:dyDescent="0.2">
      <c r="A23" s="29">
        <v>44579</v>
      </c>
      <c r="B23" s="28">
        <v>-1.61</v>
      </c>
      <c r="C23" s="28">
        <v>0.02</v>
      </c>
      <c r="D23" s="28">
        <v>-1.58</v>
      </c>
      <c r="E23" s="28">
        <v>-2.2785000000000002</v>
      </c>
    </row>
    <row r="24" spans="1:5" x14ac:dyDescent="0.2">
      <c r="A24" s="29">
        <v>44580</v>
      </c>
      <c r="B24" s="28">
        <v>-1.35</v>
      </c>
      <c r="C24" s="28">
        <v>0.27</v>
      </c>
      <c r="D24" s="28">
        <v>-1.39</v>
      </c>
      <c r="E24" s="28">
        <v>-2.3039999999999998</v>
      </c>
    </row>
    <row r="25" spans="1:5" x14ac:dyDescent="0.2">
      <c r="A25" s="29">
        <v>44581</v>
      </c>
      <c r="B25" s="28">
        <v>-1</v>
      </c>
      <c r="C25" s="28">
        <v>0.61</v>
      </c>
      <c r="D25" s="28">
        <v>-1.31</v>
      </c>
      <c r="E25" s="28">
        <v>-2.2770000000000001</v>
      </c>
    </row>
    <row r="26" spans="1:5" x14ac:dyDescent="0.2">
      <c r="A26" s="29">
        <v>44582</v>
      </c>
      <c r="B26" s="28">
        <v>-0.72</v>
      </c>
      <c r="C26" s="28">
        <v>1.02</v>
      </c>
      <c r="D26" s="28">
        <v>-1.27</v>
      </c>
      <c r="E26" s="28">
        <v>-2.2324999999999999</v>
      </c>
    </row>
    <row r="27" spans="1:5" x14ac:dyDescent="0.2">
      <c r="A27" s="29">
        <v>44585</v>
      </c>
      <c r="B27" s="28">
        <v>-0.71</v>
      </c>
      <c r="C27" s="28">
        <v>1.03</v>
      </c>
      <c r="D27" s="28">
        <v>-1.1299999999999999</v>
      </c>
      <c r="E27" s="28">
        <v>-2.1145</v>
      </c>
    </row>
    <row r="28" spans="1:5" x14ac:dyDescent="0.2">
      <c r="A28" s="29">
        <v>44586</v>
      </c>
      <c r="B28" s="28">
        <v>-0.7</v>
      </c>
      <c r="C28" s="28">
        <v>1.03</v>
      </c>
      <c r="D28" s="28">
        <v>-1.05</v>
      </c>
      <c r="E28" s="28">
        <v>-2.0114999999999998</v>
      </c>
    </row>
    <row r="29" spans="1:5" x14ac:dyDescent="0.2">
      <c r="A29" s="29">
        <v>44587</v>
      </c>
      <c r="B29" s="28">
        <v>-0.71</v>
      </c>
      <c r="C29" s="28">
        <v>1.1499999999999999</v>
      </c>
      <c r="D29" s="28">
        <v>-0.96</v>
      </c>
      <c r="E29" s="28">
        <v>-2.0150000000000001</v>
      </c>
    </row>
    <row r="30" spans="1:5" x14ac:dyDescent="0.2">
      <c r="A30" s="29">
        <v>44588</v>
      </c>
      <c r="B30" s="28">
        <v>-0.76</v>
      </c>
      <c r="C30" s="28">
        <v>1.22</v>
      </c>
      <c r="D30" s="28">
        <v>-0.72</v>
      </c>
      <c r="E30" s="28">
        <v>-2.1139999999999999</v>
      </c>
    </row>
    <row r="31" spans="1:5" x14ac:dyDescent="0.2">
      <c r="A31" s="29">
        <v>44589</v>
      </c>
      <c r="B31" s="28">
        <v>-0.53</v>
      </c>
      <c r="C31" s="28">
        <v>1.54</v>
      </c>
      <c r="D31" s="28">
        <v>-0.56999999999999995</v>
      </c>
      <c r="E31" s="28">
        <v>-2.1680000000000001</v>
      </c>
    </row>
    <row r="32" spans="1:5" x14ac:dyDescent="0.2">
      <c r="A32" s="29">
        <v>44592</v>
      </c>
      <c r="B32" s="28">
        <v>-0.59</v>
      </c>
      <c r="C32" s="28">
        <v>1.56</v>
      </c>
      <c r="D32" s="28">
        <v>-0.51</v>
      </c>
      <c r="E32" s="28">
        <v>-2.3940000000000001</v>
      </c>
    </row>
    <row r="33" spans="1:5" x14ac:dyDescent="0.2">
      <c r="A33" s="29">
        <v>44593</v>
      </c>
      <c r="B33" s="28">
        <v>-0.66</v>
      </c>
      <c r="C33" s="28">
        <v>1.74</v>
      </c>
      <c r="D33" s="28">
        <v>-1.1599999999999999</v>
      </c>
      <c r="E33" s="28">
        <v>-2.2814999999999999</v>
      </c>
    </row>
    <row r="34" spans="1:5" x14ac:dyDescent="0.2">
      <c r="A34" s="29">
        <v>44594</v>
      </c>
      <c r="B34" s="28">
        <v>-1.32</v>
      </c>
      <c r="C34" s="28">
        <v>1.43</v>
      </c>
      <c r="D34" s="28">
        <v>-1.79</v>
      </c>
      <c r="E34" s="28">
        <v>-2.3774999999999999</v>
      </c>
    </row>
    <row r="35" spans="1:5" x14ac:dyDescent="0.2">
      <c r="A35" s="29">
        <v>44595</v>
      </c>
      <c r="B35" s="28">
        <v>-2.14</v>
      </c>
      <c r="C35" s="28">
        <v>0.96</v>
      </c>
      <c r="D35" s="28">
        <v>-2.48</v>
      </c>
      <c r="E35" s="28">
        <v>-2.3675000000000002</v>
      </c>
    </row>
    <row r="36" spans="1:5" x14ac:dyDescent="0.2">
      <c r="A36" s="29">
        <v>44596</v>
      </c>
      <c r="B36" s="28">
        <v>-2.64</v>
      </c>
      <c r="C36" s="28">
        <v>1.01</v>
      </c>
      <c r="D36" s="28">
        <v>-3.2</v>
      </c>
      <c r="E36" s="28">
        <v>-2.181</v>
      </c>
    </row>
    <row r="37" spans="1:5" x14ac:dyDescent="0.2">
      <c r="A37" s="29">
        <v>44599</v>
      </c>
      <c r="B37" s="28">
        <v>-2.77</v>
      </c>
      <c r="C37" s="28">
        <v>1.69</v>
      </c>
      <c r="D37" s="28">
        <v>-4.0199999999999996</v>
      </c>
      <c r="E37" s="28">
        <v>-1.8465</v>
      </c>
    </row>
    <row r="38" spans="1:5" x14ac:dyDescent="0.2">
      <c r="A38" s="29">
        <v>44600</v>
      </c>
      <c r="B38" s="28">
        <v>-3.11</v>
      </c>
      <c r="C38" s="28">
        <v>2.1800000000000002</v>
      </c>
      <c r="D38" s="28">
        <v>-4.1399999999999997</v>
      </c>
      <c r="E38" s="28">
        <v>-1.9455</v>
      </c>
    </row>
    <row r="39" spans="1:5" x14ac:dyDescent="0.2">
      <c r="A39" s="29">
        <v>44601</v>
      </c>
      <c r="B39" s="28">
        <v>-2.97</v>
      </c>
      <c r="C39" s="28">
        <v>2.74</v>
      </c>
      <c r="D39" s="28">
        <v>-4.25</v>
      </c>
      <c r="E39" s="28">
        <v>-1.925</v>
      </c>
    </row>
    <row r="40" spans="1:5" x14ac:dyDescent="0.2">
      <c r="A40" s="29">
        <v>44602</v>
      </c>
      <c r="B40" s="28">
        <v>-2.57</v>
      </c>
      <c r="C40" s="28">
        <v>3.58</v>
      </c>
      <c r="D40" s="28">
        <v>-4.37</v>
      </c>
      <c r="E40" s="28">
        <v>-2.0415000000000001</v>
      </c>
    </row>
    <row r="41" spans="1:5" x14ac:dyDescent="0.2">
      <c r="A41" s="29">
        <v>44603</v>
      </c>
      <c r="B41" s="28">
        <v>-3.14</v>
      </c>
      <c r="C41" s="28">
        <v>2.83</v>
      </c>
      <c r="D41" s="28">
        <v>-4.4400000000000004</v>
      </c>
      <c r="E41" s="28">
        <v>-2.4535</v>
      </c>
    </row>
    <row r="42" spans="1:5" x14ac:dyDescent="0.2">
      <c r="A42" s="29">
        <v>44606</v>
      </c>
      <c r="B42" s="28">
        <v>-3.81</v>
      </c>
      <c r="C42" s="28">
        <v>2.21</v>
      </c>
      <c r="D42" s="28">
        <v>-4.41</v>
      </c>
      <c r="E42" s="28">
        <v>-2.9384999999999999</v>
      </c>
    </row>
    <row r="43" spans="1:5" x14ac:dyDescent="0.2">
      <c r="A43" s="29">
        <v>44607</v>
      </c>
      <c r="B43" s="28">
        <v>-3.91</v>
      </c>
      <c r="C43" s="28">
        <v>1.91</v>
      </c>
      <c r="D43" s="28">
        <v>-4.42</v>
      </c>
      <c r="E43" s="28">
        <v>-3.23</v>
      </c>
    </row>
    <row r="44" spans="1:5" x14ac:dyDescent="0.2">
      <c r="A44" s="29">
        <v>44608</v>
      </c>
      <c r="B44" s="28">
        <v>-3.82</v>
      </c>
      <c r="C44" s="28">
        <v>1.52</v>
      </c>
      <c r="D44" s="28">
        <v>-4.43</v>
      </c>
      <c r="E44" s="28">
        <v>-3.4609999999999999</v>
      </c>
    </row>
    <row r="45" spans="1:5" x14ac:dyDescent="0.2">
      <c r="A45" s="29">
        <v>44609</v>
      </c>
      <c r="B45" s="28">
        <v>-4.21</v>
      </c>
      <c r="C45" s="28">
        <v>0.51</v>
      </c>
      <c r="D45" s="28">
        <v>-4.42</v>
      </c>
      <c r="E45" s="28">
        <v>-3.7389999999999999</v>
      </c>
    </row>
    <row r="46" spans="1:5" x14ac:dyDescent="0.2">
      <c r="A46" s="29">
        <v>44610</v>
      </c>
      <c r="B46" s="28">
        <v>-4.03</v>
      </c>
      <c r="C46" s="28">
        <v>0.51</v>
      </c>
      <c r="D46" s="28">
        <v>-4.47</v>
      </c>
      <c r="E46" s="28">
        <v>-3.9275000000000002</v>
      </c>
    </row>
    <row r="47" spans="1:5" x14ac:dyDescent="0.2">
      <c r="A47" s="29">
        <v>44613</v>
      </c>
      <c r="B47" s="28">
        <v>-3.82</v>
      </c>
      <c r="C47" s="28">
        <v>0.32</v>
      </c>
      <c r="D47" s="28">
        <v>-4.28</v>
      </c>
      <c r="E47" s="28">
        <v>-4.12</v>
      </c>
    </row>
    <row r="48" spans="1:5" x14ac:dyDescent="0.2">
      <c r="A48" s="29">
        <v>44614</v>
      </c>
      <c r="B48" s="28">
        <v>-4.32</v>
      </c>
      <c r="C48" s="28">
        <v>-0.62</v>
      </c>
      <c r="D48" s="28">
        <v>-4.25</v>
      </c>
      <c r="E48" s="28">
        <v>-4.8055000000000003</v>
      </c>
    </row>
    <row r="49" spans="1:5" x14ac:dyDescent="0.2">
      <c r="A49" s="29">
        <v>44615</v>
      </c>
      <c r="B49" s="28">
        <v>-5.17</v>
      </c>
      <c r="C49" s="28">
        <v>-1.19</v>
      </c>
      <c r="D49" s="28">
        <v>-4.33</v>
      </c>
      <c r="E49" s="28">
        <v>-5.6174999999999997</v>
      </c>
    </row>
    <row r="50" spans="1:5" x14ac:dyDescent="0.2">
      <c r="A50" s="29">
        <v>44616</v>
      </c>
      <c r="B50" s="28">
        <v>-6.51</v>
      </c>
      <c r="C50" s="28">
        <v>-1.79</v>
      </c>
      <c r="D50" s="28">
        <v>-4.8</v>
      </c>
      <c r="E50" s="28">
        <v>-7.4530000000000003</v>
      </c>
    </row>
    <row r="51" spans="1:5" x14ac:dyDescent="0.2">
      <c r="A51" s="29">
        <v>44617</v>
      </c>
      <c r="B51" s="28">
        <v>-7.95</v>
      </c>
      <c r="C51" s="28">
        <v>-2.85</v>
      </c>
      <c r="D51" s="28">
        <v>-5.76</v>
      </c>
      <c r="E51" s="28">
        <v>-10.0625</v>
      </c>
    </row>
    <row r="52" spans="1:5" x14ac:dyDescent="0.2">
      <c r="A52" s="29">
        <v>44620</v>
      </c>
      <c r="B52" s="28">
        <v>-9.7899999999999991</v>
      </c>
      <c r="C52" s="28">
        <v>-4.2300000000000004</v>
      </c>
      <c r="D52" s="28">
        <v>-6.53</v>
      </c>
      <c r="E52" s="28">
        <v>-12.567500000000001</v>
      </c>
    </row>
    <row r="53" spans="1:5" x14ac:dyDescent="0.2">
      <c r="A53" s="29">
        <v>44621</v>
      </c>
      <c r="B53" s="28">
        <v>-12</v>
      </c>
      <c r="C53" s="28">
        <v>-5.08</v>
      </c>
      <c r="D53" s="28">
        <v>-8.06</v>
      </c>
      <c r="E53" s="28">
        <v>-15.3765</v>
      </c>
    </row>
    <row r="54" spans="1:5" x14ac:dyDescent="0.2">
      <c r="A54" s="29">
        <v>44622</v>
      </c>
      <c r="B54" s="28">
        <v>-15</v>
      </c>
      <c r="C54" s="28">
        <v>-6.92</v>
      </c>
      <c r="D54" s="28">
        <v>-10.72</v>
      </c>
      <c r="E54" s="28">
        <v>-17.893999999999998</v>
      </c>
    </row>
    <row r="55" spans="1:5" x14ac:dyDescent="0.2">
      <c r="A55" s="29">
        <v>44623</v>
      </c>
      <c r="B55" s="28">
        <v>-16.72</v>
      </c>
      <c r="C55" s="28">
        <v>-8.44</v>
      </c>
      <c r="D55" s="28">
        <v>-12.62</v>
      </c>
      <c r="E55" s="28">
        <v>-20.142499999999998</v>
      </c>
    </row>
    <row r="56" spans="1:5" x14ac:dyDescent="0.2">
      <c r="A56" s="29">
        <v>44624</v>
      </c>
      <c r="B56" s="28">
        <v>-20.05</v>
      </c>
      <c r="C56" s="28">
        <v>-11.94</v>
      </c>
      <c r="D56" s="28">
        <v>-13.36</v>
      </c>
      <c r="E56" s="28">
        <v>-22.780999999999999</v>
      </c>
    </row>
    <row r="57" spans="1:5" x14ac:dyDescent="0.2">
      <c r="A57" s="29">
        <v>44627</v>
      </c>
      <c r="B57" s="28">
        <v>-22.71</v>
      </c>
      <c r="C57" s="28">
        <v>-14.2</v>
      </c>
      <c r="D57" s="28">
        <v>-14.99</v>
      </c>
      <c r="E57" s="28">
        <v>-25.373999999999999</v>
      </c>
    </row>
    <row r="58" spans="1:5" x14ac:dyDescent="0.2">
      <c r="A58" s="29">
        <v>44628</v>
      </c>
      <c r="B58" s="28">
        <v>-24.28</v>
      </c>
      <c r="C58" s="28">
        <v>-16.260000000000002</v>
      </c>
      <c r="D58" s="28">
        <v>-16.100000000000001</v>
      </c>
      <c r="E58" s="28">
        <v>-27.128</v>
      </c>
    </row>
    <row r="59" spans="1:5" x14ac:dyDescent="0.2">
      <c r="A59" s="29">
        <v>44629</v>
      </c>
      <c r="B59" s="28">
        <v>-23.47</v>
      </c>
      <c r="C59" s="28">
        <v>-15.9</v>
      </c>
      <c r="D59" s="28">
        <v>-16.489999999999998</v>
      </c>
      <c r="E59" s="28">
        <v>-28.845500000000001</v>
      </c>
    </row>
    <row r="60" spans="1:5" x14ac:dyDescent="0.2">
      <c r="A60" s="29">
        <v>44630</v>
      </c>
      <c r="B60" s="28">
        <v>-24.31</v>
      </c>
      <c r="C60" s="28">
        <v>-16.68</v>
      </c>
      <c r="D60" s="28">
        <v>-17.21</v>
      </c>
      <c r="E60" s="28">
        <v>-29.6785</v>
      </c>
    </row>
    <row r="61" spans="1:5" x14ac:dyDescent="0.2">
      <c r="A61" s="29">
        <v>44631</v>
      </c>
      <c r="B61" s="28">
        <v>-24.57</v>
      </c>
      <c r="C61" s="28">
        <v>-16.149999999999999</v>
      </c>
      <c r="D61" s="28">
        <v>-18.38</v>
      </c>
      <c r="E61" s="28">
        <v>-29.439</v>
      </c>
    </row>
    <row r="62" spans="1:5" x14ac:dyDescent="0.2">
      <c r="A62" s="29">
        <v>44634</v>
      </c>
      <c r="B62" s="28">
        <v>-25.22</v>
      </c>
      <c r="C62" s="28">
        <v>-16.93</v>
      </c>
      <c r="D62" s="28">
        <v>-19.22</v>
      </c>
      <c r="E62" s="28">
        <v>-29.913499999999999</v>
      </c>
    </row>
    <row r="63" spans="1:5" x14ac:dyDescent="0.2">
      <c r="A63" s="29">
        <v>44635</v>
      </c>
      <c r="B63" s="28">
        <v>-25.74</v>
      </c>
      <c r="C63" s="28">
        <v>-17.100000000000001</v>
      </c>
      <c r="D63" s="28">
        <v>-20.37</v>
      </c>
      <c r="E63" s="28">
        <v>-30.575500000000002</v>
      </c>
    </row>
    <row r="64" spans="1:5" x14ac:dyDescent="0.2">
      <c r="A64" s="29">
        <v>44636</v>
      </c>
      <c r="B64" s="28">
        <v>-27.91</v>
      </c>
      <c r="C64" s="28">
        <v>-18.690000000000001</v>
      </c>
      <c r="D64" s="28">
        <v>-21.03</v>
      </c>
      <c r="E64" s="28">
        <v>-31.285499999999999</v>
      </c>
    </row>
    <row r="65" spans="1:5" x14ac:dyDescent="0.2">
      <c r="A65" s="29">
        <v>44637</v>
      </c>
      <c r="B65" s="28">
        <v>-29.23</v>
      </c>
      <c r="C65" s="28">
        <v>-19.350000000000001</v>
      </c>
      <c r="D65" s="28">
        <v>-21.67</v>
      </c>
      <c r="E65" s="28">
        <v>-31.836500000000001</v>
      </c>
    </row>
    <row r="66" spans="1:5" x14ac:dyDescent="0.2">
      <c r="A66" s="29">
        <v>44638</v>
      </c>
      <c r="B66" s="28">
        <v>-29.47</v>
      </c>
      <c r="C66" s="28">
        <v>-19.059999999999999</v>
      </c>
      <c r="D66" s="28">
        <v>-22.53</v>
      </c>
      <c r="E66" s="28">
        <v>-32.399000000000001</v>
      </c>
    </row>
    <row r="67" spans="1:5" x14ac:dyDescent="0.2">
      <c r="A67" s="29">
        <v>44641</v>
      </c>
      <c r="B67" s="28">
        <v>-29.8</v>
      </c>
      <c r="C67" s="28">
        <v>-18.75</v>
      </c>
      <c r="D67" s="28">
        <v>-23.41</v>
      </c>
      <c r="E67" s="28">
        <v>-32.42</v>
      </c>
    </row>
    <row r="68" spans="1:5" x14ac:dyDescent="0.2">
      <c r="A68" s="29">
        <v>44642</v>
      </c>
      <c r="B68" s="28">
        <v>-30.63</v>
      </c>
      <c r="C68" s="28">
        <v>-19.18</v>
      </c>
      <c r="D68" s="28">
        <v>-24.25</v>
      </c>
      <c r="E68" s="28">
        <v>-32.654000000000003</v>
      </c>
    </row>
    <row r="69" spans="1:5" x14ac:dyDescent="0.2">
      <c r="A69" s="29">
        <v>44643</v>
      </c>
      <c r="B69" s="28">
        <v>-31.25</v>
      </c>
      <c r="C69" s="28">
        <v>-19.690000000000001</v>
      </c>
      <c r="D69" s="28">
        <v>-25.77</v>
      </c>
      <c r="E69" s="28">
        <v>-33.025500000000001</v>
      </c>
    </row>
    <row r="70" spans="1:5" x14ac:dyDescent="0.2">
      <c r="A70" s="29">
        <v>44644</v>
      </c>
      <c r="B70" s="28">
        <v>-31.16</v>
      </c>
      <c r="C70" s="28">
        <v>-19.739999999999998</v>
      </c>
      <c r="D70" s="28">
        <v>-27.37</v>
      </c>
      <c r="E70" s="28">
        <v>-33.570999999999998</v>
      </c>
    </row>
    <row r="71" spans="1:5" x14ac:dyDescent="0.2">
      <c r="A71" s="29">
        <v>44645</v>
      </c>
      <c r="B71" s="28">
        <v>-31.19</v>
      </c>
      <c r="C71" s="28">
        <v>-20.41</v>
      </c>
      <c r="D71" s="28">
        <v>-28.94</v>
      </c>
      <c r="E71" s="28">
        <v>-34.082500000000003</v>
      </c>
    </row>
    <row r="72" spans="1:5" x14ac:dyDescent="0.2">
      <c r="A72" s="29">
        <v>44648</v>
      </c>
      <c r="B72" s="28">
        <v>-30.89</v>
      </c>
      <c r="C72" s="28">
        <v>-20.8</v>
      </c>
      <c r="D72" s="28">
        <v>-30.38</v>
      </c>
      <c r="E72" s="28">
        <v>-34.450000000000003</v>
      </c>
    </row>
    <row r="73" spans="1:5" x14ac:dyDescent="0.2">
      <c r="A73" s="29">
        <v>44649</v>
      </c>
      <c r="B73" s="28">
        <v>-30.86</v>
      </c>
      <c r="C73" s="28">
        <v>-21.46</v>
      </c>
      <c r="D73" s="28">
        <v>-30.88</v>
      </c>
      <c r="E73" s="28">
        <v>-34.6815</v>
      </c>
    </row>
    <row r="74" spans="1:5" x14ac:dyDescent="0.2">
      <c r="A74" s="29">
        <v>44650</v>
      </c>
      <c r="B74" s="28">
        <v>-30.74</v>
      </c>
      <c r="C74" s="28">
        <v>-22.11</v>
      </c>
      <c r="D74" s="28">
        <v>-30.73</v>
      </c>
      <c r="E74" s="28">
        <v>-34.825499999999998</v>
      </c>
    </row>
    <row r="75" spans="1:5" x14ac:dyDescent="0.2">
      <c r="A75" s="29">
        <v>44651</v>
      </c>
      <c r="B75" s="28">
        <v>-30.8</v>
      </c>
      <c r="C75" s="28">
        <v>-23.28</v>
      </c>
      <c r="D75" s="28">
        <v>-30.49</v>
      </c>
      <c r="E75" s="28">
        <v>-34.853000000000002</v>
      </c>
    </row>
    <row r="76" spans="1:5" x14ac:dyDescent="0.2">
      <c r="A76" s="29">
        <v>44652</v>
      </c>
      <c r="B76" s="28">
        <v>-30.69</v>
      </c>
      <c r="C76" s="28">
        <v>-23.22</v>
      </c>
      <c r="D76" s="28">
        <v>-28.54</v>
      </c>
      <c r="E76" s="28">
        <v>-34.654000000000003</v>
      </c>
    </row>
    <row r="77" spans="1:5" x14ac:dyDescent="0.2">
      <c r="A77" s="29">
        <v>44655</v>
      </c>
      <c r="B77" s="28">
        <v>-31.52</v>
      </c>
      <c r="C77" s="28">
        <v>-24.34</v>
      </c>
      <c r="D77" s="28">
        <v>-26.77</v>
      </c>
      <c r="E77" s="28">
        <v>-35.329500000000003</v>
      </c>
    </row>
    <row r="78" spans="1:5" x14ac:dyDescent="0.2">
      <c r="A78" s="29">
        <v>44656</v>
      </c>
      <c r="B78" s="28">
        <v>-32.06</v>
      </c>
      <c r="C78" s="28">
        <v>-25.39</v>
      </c>
      <c r="D78" s="28">
        <v>-25.18</v>
      </c>
      <c r="E78" s="28">
        <v>-35.944000000000003</v>
      </c>
    </row>
    <row r="79" spans="1:5" x14ac:dyDescent="0.2">
      <c r="A79" s="29">
        <v>44657</v>
      </c>
      <c r="B79" s="28">
        <v>-32.18</v>
      </c>
      <c r="C79" s="28">
        <v>-25.99</v>
      </c>
      <c r="D79" s="28">
        <v>-23.58</v>
      </c>
      <c r="E79" s="28">
        <v>-36.649000000000001</v>
      </c>
    </row>
    <row r="80" spans="1:5" x14ac:dyDescent="0.2">
      <c r="A80" s="29">
        <v>44658</v>
      </c>
      <c r="B80" s="28">
        <v>-33.31</v>
      </c>
      <c r="C80" s="28">
        <v>-27.15</v>
      </c>
      <c r="D80" s="28">
        <v>-21.89</v>
      </c>
      <c r="E80" s="28">
        <v>-37.576999999999998</v>
      </c>
    </row>
    <row r="81" spans="1:5" x14ac:dyDescent="0.2">
      <c r="A81" s="29">
        <v>44659</v>
      </c>
      <c r="B81" s="28">
        <v>-34.53</v>
      </c>
      <c r="C81" s="28">
        <v>-29.02</v>
      </c>
      <c r="D81" s="28">
        <v>-21.83</v>
      </c>
      <c r="E81" s="28">
        <v>-38.694000000000003</v>
      </c>
    </row>
    <row r="82" spans="1:5" x14ac:dyDescent="0.2">
      <c r="A82" s="29">
        <v>44662</v>
      </c>
      <c r="B82" s="28">
        <v>-34.520000000000003</v>
      </c>
      <c r="C82" s="28">
        <v>-29.24</v>
      </c>
      <c r="D82" s="28">
        <v>-22.47</v>
      </c>
      <c r="E82" s="28">
        <v>-38.975499999999997</v>
      </c>
    </row>
    <row r="83" spans="1:5" x14ac:dyDescent="0.2">
      <c r="A83" s="29">
        <v>44663</v>
      </c>
      <c r="B83" s="28">
        <v>-34.47</v>
      </c>
      <c r="C83" s="28">
        <v>-29.23</v>
      </c>
      <c r="D83" s="28">
        <v>-23.13</v>
      </c>
      <c r="E83" s="28">
        <v>-39.177999999999997</v>
      </c>
    </row>
    <row r="84" spans="1:5" x14ac:dyDescent="0.2">
      <c r="A84" s="29">
        <v>44664</v>
      </c>
      <c r="B84" s="28">
        <v>-35.5</v>
      </c>
      <c r="C84" s="28">
        <v>-30.27</v>
      </c>
      <c r="D84" s="28">
        <v>-23.85</v>
      </c>
      <c r="E84" s="28">
        <v>-39.253999999999998</v>
      </c>
    </row>
    <row r="85" spans="1:5" x14ac:dyDescent="0.2">
      <c r="A85" s="29">
        <v>44665</v>
      </c>
      <c r="B85" s="28">
        <v>-36.03</v>
      </c>
      <c r="C85" s="28">
        <v>-30.82</v>
      </c>
      <c r="D85" s="28">
        <v>-25.13</v>
      </c>
      <c r="E85" s="28">
        <v>-39.314</v>
      </c>
    </row>
    <row r="86" spans="1:5" x14ac:dyDescent="0.2">
      <c r="A86" s="29">
        <v>44670</v>
      </c>
      <c r="B86" s="28">
        <v>-37.47</v>
      </c>
      <c r="C86" s="28">
        <v>-31.79</v>
      </c>
      <c r="D86" s="28">
        <v>-28.8</v>
      </c>
      <c r="E86" s="28">
        <v>-39.418500000000002</v>
      </c>
    </row>
    <row r="87" spans="1:5" x14ac:dyDescent="0.2">
      <c r="A87" s="29">
        <v>44671</v>
      </c>
      <c r="B87" s="28">
        <v>-37.04</v>
      </c>
      <c r="C87" s="28">
        <v>-32.19</v>
      </c>
      <c r="D87" s="28">
        <v>-29.61</v>
      </c>
      <c r="E87" s="28">
        <v>-39.511000000000003</v>
      </c>
    </row>
    <row r="88" spans="1:5" x14ac:dyDescent="0.2">
      <c r="A88" s="29">
        <v>44672</v>
      </c>
      <c r="B88" s="28">
        <v>-36.340000000000003</v>
      </c>
      <c r="C88" s="28">
        <v>-32.01</v>
      </c>
      <c r="D88" s="28">
        <v>-30.04</v>
      </c>
      <c r="E88" s="28">
        <v>-39.582500000000003</v>
      </c>
    </row>
    <row r="89" spans="1:5" x14ac:dyDescent="0.2">
      <c r="A89" s="29">
        <v>44673</v>
      </c>
      <c r="B89" s="28">
        <v>-35.549999999999997</v>
      </c>
      <c r="C89" s="28">
        <v>-31.35</v>
      </c>
      <c r="D89" s="28">
        <v>-30.1</v>
      </c>
      <c r="E89" s="28">
        <v>-39.616999999999997</v>
      </c>
    </row>
    <row r="90" spans="1:5" x14ac:dyDescent="0.2">
      <c r="A90" s="29">
        <v>44676</v>
      </c>
      <c r="B90" s="28">
        <v>-35.29</v>
      </c>
      <c r="C90" s="28">
        <v>-31.23</v>
      </c>
      <c r="D90" s="28">
        <v>-28.25</v>
      </c>
      <c r="E90" s="28">
        <v>-39.606499999999997</v>
      </c>
    </row>
    <row r="91" spans="1:5" x14ac:dyDescent="0.2">
      <c r="A91" s="29">
        <v>44677</v>
      </c>
      <c r="B91" s="28">
        <v>-35.49</v>
      </c>
      <c r="C91" s="28">
        <v>-31.5</v>
      </c>
      <c r="D91" s="28">
        <v>-26.51</v>
      </c>
      <c r="E91" s="28">
        <v>-39.427500000000002</v>
      </c>
    </row>
    <row r="92" spans="1:5" x14ac:dyDescent="0.2">
      <c r="A92" s="29">
        <v>44678</v>
      </c>
      <c r="B92" s="28">
        <v>-35.72</v>
      </c>
      <c r="C92" s="28">
        <v>-31.78</v>
      </c>
      <c r="D92" s="28">
        <v>-26.78</v>
      </c>
      <c r="E92" s="28">
        <v>-39.070500000000003</v>
      </c>
    </row>
    <row r="93" spans="1:5" x14ac:dyDescent="0.2">
      <c r="A93" s="29">
        <v>44679</v>
      </c>
      <c r="B93" s="28">
        <v>-35.9</v>
      </c>
      <c r="C93" s="28">
        <v>-32.1</v>
      </c>
      <c r="D93" s="28">
        <v>-26.98</v>
      </c>
      <c r="E93" s="28">
        <v>-38.726999999999997</v>
      </c>
    </row>
    <row r="94" spans="1:5" x14ac:dyDescent="0.2">
      <c r="A94" s="29">
        <v>44680</v>
      </c>
      <c r="B94" s="28">
        <v>-35.94</v>
      </c>
      <c r="C94" s="28">
        <v>-32.03</v>
      </c>
      <c r="D94" s="28">
        <v>-27.16</v>
      </c>
      <c r="E94" s="28">
        <v>-38.533999999999999</v>
      </c>
    </row>
    <row r="95" spans="1:5" x14ac:dyDescent="0.2">
      <c r="A95" s="29">
        <v>44684</v>
      </c>
      <c r="B95" s="28">
        <v>-35.07</v>
      </c>
      <c r="C95" s="28">
        <v>-29.99</v>
      </c>
      <c r="D95" s="28">
        <v>-30.24</v>
      </c>
      <c r="E95" s="28">
        <v>-38.140500000000003</v>
      </c>
    </row>
    <row r="96" spans="1:5" x14ac:dyDescent="0.2">
      <c r="A96" s="29">
        <v>44685</v>
      </c>
      <c r="B96" s="28">
        <v>-35.21</v>
      </c>
      <c r="C96" s="28">
        <v>-29.64</v>
      </c>
      <c r="D96" s="28">
        <v>-29.07</v>
      </c>
      <c r="E96" s="28">
        <v>-37.718499999999999</v>
      </c>
    </row>
    <row r="97" spans="1:5" x14ac:dyDescent="0.2">
      <c r="A97" s="29">
        <v>44686</v>
      </c>
      <c r="B97" s="28">
        <v>-34.909999999999997</v>
      </c>
      <c r="C97" s="28">
        <v>-28.73</v>
      </c>
      <c r="D97" s="28">
        <v>-27.97</v>
      </c>
      <c r="E97" s="28">
        <v>-37.349499999999999</v>
      </c>
    </row>
    <row r="98" spans="1:5" x14ac:dyDescent="0.2">
      <c r="A98" s="29">
        <v>44687</v>
      </c>
      <c r="B98" s="28">
        <v>-34.75</v>
      </c>
      <c r="C98" s="28">
        <v>-28.08</v>
      </c>
      <c r="D98" s="28">
        <v>-26.68</v>
      </c>
      <c r="E98" s="28">
        <v>-37.008499999999998</v>
      </c>
    </row>
    <row r="99" spans="1:5" x14ac:dyDescent="0.2">
      <c r="A99" s="29">
        <v>44690</v>
      </c>
      <c r="B99" s="28">
        <v>-34.67</v>
      </c>
      <c r="C99" s="28">
        <v>-28.02</v>
      </c>
      <c r="D99" s="28">
        <v>-25.26</v>
      </c>
      <c r="E99" s="28">
        <v>-36.749499999999998</v>
      </c>
    </row>
    <row r="100" spans="1:5" x14ac:dyDescent="0.2">
      <c r="A100" s="29">
        <v>44691</v>
      </c>
      <c r="B100" s="28">
        <v>-34.56</v>
      </c>
      <c r="C100" s="28">
        <v>-27.87</v>
      </c>
      <c r="D100" s="28">
        <v>-25.69</v>
      </c>
      <c r="E100" s="28">
        <v>-36.672499999999999</v>
      </c>
    </row>
    <row r="101" spans="1:5" x14ac:dyDescent="0.2">
      <c r="A101" s="29">
        <v>44692</v>
      </c>
      <c r="B101" s="28">
        <v>-34.24</v>
      </c>
      <c r="C101" s="28">
        <v>-27.59</v>
      </c>
      <c r="D101" s="28">
        <v>-26.74</v>
      </c>
      <c r="E101" s="28">
        <v>-36.615000000000002</v>
      </c>
    </row>
    <row r="102" spans="1:5" x14ac:dyDescent="0.2">
      <c r="A102" s="29">
        <v>44693</v>
      </c>
      <c r="B102" s="28">
        <v>-34.200000000000003</v>
      </c>
      <c r="C102" s="28">
        <v>-27.67</v>
      </c>
      <c r="D102" s="28">
        <v>-27.77</v>
      </c>
      <c r="E102" s="28">
        <v>-36.717500000000001</v>
      </c>
    </row>
    <row r="103" spans="1:5" x14ac:dyDescent="0.2">
      <c r="A103" s="29">
        <v>44694</v>
      </c>
      <c r="B103" s="28">
        <v>-34.53</v>
      </c>
      <c r="C103" s="28">
        <v>-28.18</v>
      </c>
      <c r="D103" s="28">
        <v>-28.84</v>
      </c>
      <c r="E103" s="28">
        <v>-36.808999999999997</v>
      </c>
    </row>
    <row r="104" spans="1:5" x14ac:dyDescent="0.2">
      <c r="A104" s="29">
        <v>44697</v>
      </c>
      <c r="B104" s="28">
        <v>-34.950000000000003</v>
      </c>
      <c r="C104" s="28">
        <v>-28.63</v>
      </c>
      <c r="D104" s="28">
        <v>-29.98</v>
      </c>
      <c r="E104" s="28">
        <v>-36.729999999999997</v>
      </c>
    </row>
    <row r="105" spans="1:5" x14ac:dyDescent="0.2">
      <c r="A105" s="29">
        <v>44698</v>
      </c>
      <c r="B105" s="28">
        <v>-34.71</v>
      </c>
      <c r="C105" s="28">
        <v>-28.22</v>
      </c>
      <c r="D105" s="28">
        <v>-30.79</v>
      </c>
      <c r="E105" s="28">
        <v>-36.506999999999998</v>
      </c>
    </row>
    <row r="106" spans="1:5" x14ac:dyDescent="0.2">
      <c r="A106" s="29">
        <v>44699</v>
      </c>
      <c r="B106" s="28">
        <v>-34.6</v>
      </c>
      <c r="C106" s="28">
        <v>-27.96</v>
      </c>
      <c r="D106" s="28">
        <v>-30.88</v>
      </c>
      <c r="E106" s="28">
        <v>-36.459499999999998</v>
      </c>
    </row>
    <row r="107" spans="1:5" x14ac:dyDescent="0.2">
      <c r="A107" s="29">
        <v>44700</v>
      </c>
      <c r="B107" s="28">
        <v>-35.119999999999997</v>
      </c>
      <c r="C107" s="28">
        <v>-28.37</v>
      </c>
      <c r="D107" s="28">
        <v>-30.92</v>
      </c>
      <c r="E107" s="28">
        <v>-36.378500000000003</v>
      </c>
    </row>
    <row r="108" spans="1:5" x14ac:dyDescent="0.2">
      <c r="A108" s="29">
        <v>44701</v>
      </c>
      <c r="B108" s="28">
        <v>-35</v>
      </c>
      <c r="C108" s="28">
        <v>-28.14</v>
      </c>
      <c r="D108" s="28">
        <v>-31</v>
      </c>
      <c r="E108" s="28">
        <v>-36.274500000000003</v>
      </c>
    </row>
    <row r="109" spans="1:5" x14ac:dyDescent="0.2">
      <c r="A109" s="29">
        <v>44704</v>
      </c>
      <c r="B109" s="28">
        <v>-34.65</v>
      </c>
      <c r="C109" s="28">
        <v>-27.58</v>
      </c>
      <c r="D109" s="28">
        <v>-30.81</v>
      </c>
      <c r="E109" s="28">
        <v>-36.201000000000001</v>
      </c>
    </row>
    <row r="110" spans="1:5" x14ac:dyDescent="0.2">
      <c r="A110" s="29">
        <v>44705</v>
      </c>
      <c r="B110" s="28">
        <v>-35.21</v>
      </c>
      <c r="C110" s="28">
        <v>-27.89</v>
      </c>
      <c r="D110" s="28">
        <v>-30.51</v>
      </c>
      <c r="E110" s="28">
        <v>-36.225000000000001</v>
      </c>
    </row>
    <row r="111" spans="1:5" x14ac:dyDescent="0.2">
      <c r="A111" s="29">
        <v>44706</v>
      </c>
      <c r="B111" s="28">
        <v>-35.380000000000003</v>
      </c>
      <c r="C111" s="28">
        <v>-27.77</v>
      </c>
      <c r="D111" s="28">
        <v>-30.24</v>
      </c>
      <c r="E111" s="28">
        <v>-36.200499999999998</v>
      </c>
    </row>
    <row r="112" spans="1:5" x14ac:dyDescent="0.2">
      <c r="A112" s="29">
        <v>44707</v>
      </c>
      <c r="B112" s="28">
        <v>-35</v>
      </c>
      <c r="C112" s="28">
        <v>-27.14</v>
      </c>
      <c r="D112" s="28">
        <v>-30</v>
      </c>
      <c r="E112" s="28">
        <v>-36.207999999999998</v>
      </c>
    </row>
    <row r="113" spans="1:5" x14ac:dyDescent="0.2">
      <c r="A113" s="29">
        <v>44708</v>
      </c>
      <c r="B113" s="28">
        <v>-35.25</v>
      </c>
      <c r="C113" s="28">
        <v>-27.26</v>
      </c>
      <c r="D113" s="28">
        <v>-29.69</v>
      </c>
      <c r="E113" s="28">
        <v>-36.304000000000002</v>
      </c>
    </row>
    <row r="114" spans="1:5" x14ac:dyDescent="0.2">
      <c r="A114" s="29">
        <v>44711</v>
      </c>
      <c r="B114" s="28">
        <v>-35.49</v>
      </c>
      <c r="C114" s="28">
        <v>-27.57</v>
      </c>
      <c r="D114" s="28">
        <v>-29.57</v>
      </c>
      <c r="E114" s="28">
        <v>-36.496000000000002</v>
      </c>
    </row>
    <row r="115" spans="1:5" x14ac:dyDescent="0.2">
      <c r="A115" s="29">
        <v>44712</v>
      </c>
      <c r="B115" s="28">
        <v>-35.200000000000003</v>
      </c>
      <c r="C115" s="28">
        <v>-27.18</v>
      </c>
      <c r="D115" s="28">
        <v>-29.49</v>
      </c>
      <c r="E115" s="28">
        <v>-36.689500000000002</v>
      </c>
    </row>
    <row r="116" spans="1:5" x14ac:dyDescent="0.2">
      <c r="A116" s="29">
        <v>44713</v>
      </c>
      <c r="B116" s="28">
        <v>-34.880000000000003</v>
      </c>
      <c r="C116" s="28">
        <v>-26.16</v>
      </c>
      <c r="D116" s="28">
        <v>-30.8</v>
      </c>
      <c r="E116" s="28">
        <v>-36.081499999999998</v>
      </c>
    </row>
    <row r="117" spans="1:5" x14ac:dyDescent="0.2">
      <c r="A117" s="29">
        <v>44718</v>
      </c>
      <c r="B117" s="28">
        <v>-33.700000000000003</v>
      </c>
      <c r="C117" s="28">
        <v>-22.85</v>
      </c>
      <c r="D117" s="28">
        <v>-32.92</v>
      </c>
      <c r="E117" s="28">
        <v>-35.636499999999998</v>
      </c>
    </row>
    <row r="118" spans="1:5" x14ac:dyDescent="0.2">
      <c r="A118" s="29">
        <v>44719</v>
      </c>
      <c r="B118" s="28">
        <v>-34.08</v>
      </c>
      <c r="C118" s="28">
        <v>-22.49</v>
      </c>
      <c r="D118" s="28">
        <v>-33.590000000000003</v>
      </c>
      <c r="E118" s="28">
        <v>-35.136000000000003</v>
      </c>
    </row>
    <row r="119" spans="1:5" x14ac:dyDescent="0.2">
      <c r="A119" s="29">
        <v>44720</v>
      </c>
      <c r="B119" s="28">
        <v>-34.54</v>
      </c>
      <c r="C119" s="28">
        <v>-23.01</v>
      </c>
      <c r="D119" s="28">
        <v>-32.869999999999997</v>
      </c>
      <c r="E119" s="28">
        <v>-34.6265</v>
      </c>
    </row>
    <row r="120" spans="1:5" x14ac:dyDescent="0.2">
      <c r="A120" s="29">
        <v>44721</v>
      </c>
      <c r="B120" s="28">
        <v>-35.020000000000003</v>
      </c>
      <c r="C120" s="28">
        <v>-23.36</v>
      </c>
      <c r="D120" s="28">
        <v>-33.31</v>
      </c>
      <c r="E120" s="28">
        <v>-34.110999999999997</v>
      </c>
    </row>
    <row r="121" spans="1:5" x14ac:dyDescent="0.2">
      <c r="A121" s="29">
        <v>44722</v>
      </c>
      <c r="B121" s="28">
        <v>-35.159999999999997</v>
      </c>
      <c r="C121" s="28">
        <v>-23.61</v>
      </c>
      <c r="D121" s="28">
        <v>-34.479999999999997</v>
      </c>
      <c r="E121" s="28">
        <v>-34.333500000000001</v>
      </c>
    </row>
    <row r="122" spans="1:5" x14ac:dyDescent="0.2">
      <c r="A122" s="29">
        <v>44725</v>
      </c>
      <c r="B122" s="28">
        <v>-35.43</v>
      </c>
      <c r="C122" s="28">
        <v>-23.75</v>
      </c>
      <c r="D122" s="28">
        <v>-35.58</v>
      </c>
      <c r="E122" s="28">
        <v>-34.36</v>
      </c>
    </row>
    <row r="123" spans="1:5" x14ac:dyDescent="0.2">
      <c r="A123" s="29">
        <v>44726</v>
      </c>
      <c r="B123" s="28">
        <v>-34.61</v>
      </c>
      <c r="C123" s="28">
        <v>-23.02</v>
      </c>
      <c r="D123" s="28">
        <v>-36.64</v>
      </c>
      <c r="E123" s="28">
        <v>-34.365499999999997</v>
      </c>
    </row>
    <row r="124" spans="1:5" x14ac:dyDescent="0.2">
      <c r="A124" s="29">
        <v>44727</v>
      </c>
      <c r="B124" s="28">
        <v>-33.67</v>
      </c>
      <c r="C124" s="28">
        <v>-22.21</v>
      </c>
      <c r="D124" s="28">
        <v>-37.76</v>
      </c>
      <c r="E124" s="28">
        <v>-34.423499999999997</v>
      </c>
    </row>
    <row r="125" spans="1:5" x14ac:dyDescent="0.2">
      <c r="A125" s="29">
        <v>44728</v>
      </c>
      <c r="B125" s="28">
        <v>-34.51</v>
      </c>
      <c r="C125" s="28">
        <v>-22.63</v>
      </c>
      <c r="D125" s="28">
        <v>-38.119999999999997</v>
      </c>
      <c r="E125" s="28">
        <v>-34.622</v>
      </c>
    </row>
    <row r="126" spans="1:5" x14ac:dyDescent="0.2">
      <c r="A126" s="29">
        <v>44729</v>
      </c>
      <c r="B126" s="28">
        <v>-34.15</v>
      </c>
      <c r="C126" s="28">
        <v>-22.14</v>
      </c>
      <c r="D126" s="28">
        <v>-37.96</v>
      </c>
      <c r="E126" s="28">
        <v>-34.869</v>
      </c>
    </row>
    <row r="127" spans="1:5" x14ac:dyDescent="0.2">
      <c r="A127" s="29">
        <v>44732</v>
      </c>
      <c r="B127" s="28">
        <v>-33.93</v>
      </c>
      <c r="C127" s="28">
        <v>-22.33</v>
      </c>
      <c r="D127" s="28">
        <v>-37.56</v>
      </c>
      <c r="E127" s="28">
        <v>-35.287999999999997</v>
      </c>
    </row>
    <row r="128" spans="1:5" x14ac:dyDescent="0.2">
      <c r="A128" s="29">
        <v>44733</v>
      </c>
      <c r="B128" s="28">
        <v>-34.65</v>
      </c>
      <c r="C128" s="28">
        <v>-23.45</v>
      </c>
      <c r="D128" s="28">
        <v>-36.979999999999997</v>
      </c>
      <c r="E128" s="28">
        <v>-35.778500000000001</v>
      </c>
    </row>
    <row r="129" spans="1:5" x14ac:dyDescent="0.2">
      <c r="A129" s="29">
        <v>44734</v>
      </c>
      <c r="B129" s="28">
        <v>-35.25</v>
      </c>
      <c r="C129" s="28">
        <v>-24.58</v>
      </c>
      <c r="D129" s="28">
        <v>-36</v>
      </c>
      <c r="E129" s="28">
        <v>-36.154499999999999</v>
      </c>
    </row>
    <row r="130" spans="1:5" x14ac:dyDescent="0.2">
      <c r="A130" s="29">
        <v>44735</v>
      </c>
      <c r="B130" s="28">
        <v>-34.619999999999997</v>
      </c>
      <c r="C130" s="28">
        <v>-24.25</v>
      </c>
      <c r="D130" s="28">
        <v>-35.880000000000003</v>
      </c>
      <c r="E130" s="28">
        <v>-36.340000000000003</v>
      </c>
    </row>
    <row r="131" spans="1:5" x14ac:dyDescent="0.2">
      <c r="A131" s="29">
        <v>44736</v>
      </c>
      <c r="B131" s="28">
        <v>-34.67</v>
      </c>
      <c r="C131" s="28">
        <v>-24.68</v>
      </c>
      <c r="D131" s="28">
        <v>-35.36</v>
      </c>
      <c r="E131" s="28">
        <v>-36.481999999999999</v>
      </c>
    </row>
    <row r="132" spans="1:5" x14ac:dyDescent="0.2">
      <c r="A132" s="29">
        <v>44739</v>
      </c>
      <c r="B132" s="28">
        <v>-34.619999999999997</v>
      </c>
      <c r="C132" s="28">
        <v>-24.53</v>
      </c>
      <c r="D132" s="28">
        <v>-35.08</v>
      </c>
      <c r="E132" s="28">
        <v>-36.505000000000003</v>
      </c>
    </row>
    <row r="133" spans="1:5" x14ac:dyDescent="0.2">
      <c r="A133" s="29">
        <v>44740</v>
      </c>
      <c r="B133" s="28">
        <v>-34.35</v>
      </c>
      <c r="C133" s="28">
        <v>-24.65</v>
      </c>
      <c r="D133" s="28">
        <v>-35</v>
      </c>
      <c r="E133" s="28">
        <v>-36.513500000000001</v>
      </c>
    </row>
    <row r="134" spans="1:5" x14ac:dyDescent="0.2">
      <c r="A134" s="29">
        <v>44741</v>
      </c>
      <c r="B134" s="28">
        <v>-33.31</v>
      </c>
      <c r="C134" s="28">
        <v>-23.94</v>
      </c>
      <c r="D134" s="28">
        <v>-34.89</v>
      </c>
      <c r="E134" s="28">
        <v>-36.387999999999998</v>
      </c>
    </row>
    <row r="135" spans="1:5" x14ac:dyDescent="0.2">
      <c r="A135" s="29">
        <v>44742</v>
      </c>
      <c r="B135" s="28">
        <v>-33.04</v>
      </c>
      <c r="C135" s="28">
        <v>-24.04</v>
      </c>
      <c r="D135" s="28">
        <v>-34.78</v>
      </c>
      <c r="E135" s="28">
        <v>-36.320500000000003</v>
      </c>
    </row>
    <row r="136" spans="1:5" x14ac:dyDescent="0.2">
      <c r="A136" s="29">
        <v>44743</v>
      </c>
      <c r="B136" s="28">
        <v>-32.869999999999997</v>
      </c>
      <c r="C136" s="28">
        <v>-23.67</v>
      </c>
      <c r="D136" s="28">
        <v>-35.479999999999997</v>
      </c>
      <c r="E136" s="28">
        <v>-35.341500000000003</v>
      </c>
    </row>
    <row r="137" spans="1:5" x14ac:dyDescent="0.2">
      <c r="A137" s="29">
        <v>44746</v>
      </c>
      <c r="B137" s="28">
        <v>-32.380000000000003</v>
      </c>
      <c r="C137" s="28">
        <v>-22.91</v>
      </c>
      <c r="D137" s="28">
        <v>-36.270000000000003</v>
      </c>
      <c r="E137" s="28">
        <v>-34.276499999999999</v>
      </c>
    </row>
    <row r="138" spans="1:5" x14ac:dyDescent="0.2">
      <c r="A138" s="29">
        <v>44747</v>
      </c>
      <c r="B138" s="28">
        <v>-32.21</v>
      </c>
      <c r="C138" s="28">
        <v>-22.04</v>
      </c>
      <c r="D138" s="28">
        <v>-37.01</v>
      </c>
      <c r="E138" s="28">
        <v>-33.349499999999999</v>
      </c>
    </row>
    <row r="139" spans="1:5" x14ac:dyDescent="0.2">
      <c r="A139" s="29">
        <v>44748</v>
      </c>
      <c r="B139" s="28">
        <v>-32.590000000000003</v>
      </c>
      <c r="C139" s="28">
        <v>-21.75</v>
      </c>
      <c r="D139" s="28">
        <v>-37.71</v>
      </c>
      <c r="E139" s="28">
        <v>-32.649500000000003</v>
      </c>
    </row>
    <row r="140" spans="1:5" x14ac:dyDescent="0.2">
      <c r="A140" s="29">
        <v>44749</v>
      </c>
      <c r="B140" s="28">
        <v>-32.450000000000003</v>
      </c>
      <c r="C140" s="28">
        <v>-20.86</v>
      </c>
      <c r="D140" s="28">
        <v>-38.32</v>
      </c>
      <c r="E140" s="28">
        <v>-32.028500000000001</v>
      </c>
    </row>
    <row r="141" spans="1:5" x14ac:dyDescent="0.2">
      <c r="A141" s="29">
        <v>44750</v>
      </c>
      <c r="B141" s="28">
        <v>-32.33</v>
      </c>
      <c r="C141" s="28">
        <v>-20.87</v>
      </c>
      <c r="D141" s="28">
        <v>-38.07</v>
      </c>
      <c r="E141" s="28">
        <v>-32.388500000000001</v>
      </c>
    </row>
    <row r="142" spans="1:5" x14ac:dyDescent="0.2">
      <c r="A142" s="29">
        <v>44753</v>
      </c>
      <c r="B142" s="28">
        <v>-32.49</v>
      </c>
      <c r="C142" s="28">
        <v>-21.14</v>
      </c>
      <c r="D142" s="28">
        <v>-37.51</v>
      </c>
      <c r="E142" s="28">
        <v>-32.945500000000003</v>
      </c>
    </row>
    <row r="143" spans="1:5" x14ac:dyDescent="0.2">
      <c r="A143" s="29">
        <v>44754</v>
      </c>
      <c r="B143" s="28">
        <v>-32.24</v>
      </c>
      <c r="C143" s="28">
        <v>-20.93</v>
      </c>
      <c r="D143" s="28">
        <v>-37.31</v>
      </c>
      <c r="E143" s="28">
        <v>-33.358499999999999</v>
      </c>
    </row>
    <row r="144" spans="1:5" x14ac:dyDescent="0.2">
      <c r="A144" s="29">
        <v>44755</v>
      </c>
      <c r="B144" s="28">
        <v>-32.29</v>
      </c>
      <c r="C144" s="28">
        <v>-21.03</v>
      </c>
      <c r="D144" s="28">
        <v>-37.28</v>
      </c>
      <c r="E144" s="28">
        <v>-33.646500000000003</v>
      </c>
    </row>
    <row r="145" spans="1:5" x14ac:dyDescent="0.2">
      <c r="A145" s="29">
        <v>44756</v>
      </c>
      <c r="B145" s="28">
        <v>-33.130000000000003</v>
      </c>
      <c r="C145" s="28">
        <v>-21.9</v>
      </c>
      <c r="D145" s="28">
        <v>-37.46</v>
      </c>
      <c r="E145" s="28">
        <v>-33.804000000000002</v>
      </c>
    </row>
    <row r="146" spans="1:5" x14ac:dyDescent="0.2">
      <c r="A146" s="29">
        <v>44757</v>
      </c>
      <c r="B146" s="28">
        <v>-32.99</v>
      </c>
      <c r="C146" s="28">
        <v>-20.93</v>
      </c>
      <c r="D146" s="28">
        <v>-37.869999999999997</v>
      </c>
      <c r="E146" s="28">
        <v>-33.962000000000003</v>
      </c>
    </row>
    <row r="147" spans="1:5" x14ac:dyDescent="0.2">
      <c r="A147" s="29">
        <v>44760</v>
      </c>
      <c r="B147" s="28">
        <v>-32.9</v>
      </c>
      <c r="C147" s="28">
        <v>-20.190000000000001</v>
      </c>
      <c r="D147" s="28">
        <v>-37.9</v>
      </c>
      <c r="E147" s="28">
        <v>-34.171999999999997</v>
      </c>
    </row>
    <row r="148" spans="1:5" x14ac:dyDescent="0.2">
      <c r="A148" s="29">
        <v>44761</v>
      </c>
      <c r="B148" s="28">
        <v>-33.479999999999997</v>
      </c>
      <c r="C148" s="28">
        <v>-20.74</v>
      </c>
      <c r="D148" s="28">
        <v>-37.5</v>
      </c>
      <c r="E148" s="28">
        <v>-34.6</v>
      </c>
    </row>
    <row r="149" spans="1:5" x14ac:dyDescent="0.2">
      <c r="A149" s="29">
        <v>44762</v>
      </c>
      <c r="B149" s="28">
        <v>-33.54</v>
      </c>
      <c r="C149" s="28">
        <v>-20.53</v>
      </c>
      <c r="D149" s="28">
        <v>-36.9</v>
      </c>
      <c r="E149" s="28">
        <v>-35.205500000000001</v>
      </c>
    </row>
    <row r="150" spans="1:5" x14ac:dyDescent="0.2">
      <c r="A150" s="29">
        <v>44763</v>
      </c>
      <c r="B150" s="28">
        <v>-32.79</v>
      </c>
      <c r="C150" s="28">
        <v>-19.72</v>
      </c>
      <c r="D150" s="28">
        <v>-36.17</v>
      </c>
      <c r="E150" s="28">
        <v>-35.923499999999997</v>
      </c>
    </row>
    <row r="151" spans="1:5" x14ac:dyDescent="0.2">
      <c r="A151" s="29">
        <v>44764</v>
      </c>
      <c r="B151" s="28">
        <v>-32.51</v>
      </c>
      <c r="C151" s="28">
        <v>-20.95</v>
      </c>
      <c r="D151" s="28">
        <v>-34.76</v>
      </c>
      <c r="E151" s="28">
        <v>-36.822000000000003</v>
      </c>
    </row>
    <row r="152" spans="1:5" x14ac:dyDescent="0.2">
      <c r="A152" s="29">
        <v>44767</v>
      </c>
      <c r="B152" s="28">
        <v>-32.549999999999997</v>
      </c>
      <c r="C152" s="28">
        <v>-22.57</v>
      </c>
      <c r="D152" s="28">
        <v>-33.96</v>
      </c>
      <c r="E152" s="28">
        <v>-37.724499999999999</v>
      </c>
    </row>
    <row r="153" spans="1:5" x14ac:dyDescent="0.2">
      <c r="A153" s="29">
        <v>44768</v>
      </c>
      <c r="B153" s="28">
        <v>-32</v>
      </c>
      <c r="C153" s="28">
        <v>-22.96</v>
      </c>
      <c r="D153" s="28">
        <v>-33.25</v>
      </c>
      <c r="E153" s="28">
        <v>-38.339500000000001</v>
      </c>
    </row>
    <row r="154" spans="1:5" x14ac:dyDescent="0.2">
      <c r="A154" s="29">
        <v>44769</v>
      </c>
      <c r="B154" s="28">
        <v>-31.89</v>
      </c>
      <c r="C154" s="28">
        <v>-24.03</v>
      </c>
      <c r="D154" s="28">
        <v>-32.659999999999997</v>
      </c>
      <c r="E154" s="28">
        <v>-38.783999999999999</v>
      </c>
    </row>
    <row r="155" spans="1:5" x14ac:dyDescent="0.2">
      <c r="A155" s="29">
        <v>44770</v>
      </c>
      <c r="B155" s="28">
        <v>-31.84</v>
      </c>
      <c r="C155" s="28">
        <v>-25.26</v>
      </c>
      <c r="D155" s="28">
        <v>-32.06</v>
      </c>
      <c r="E155" s="28">
        <v>-39.102499999999999</v>
      </c>
    </row>
    <row r="156" spans="1:5" x14ac:dyDescent="0.2">
      <c r="A156" s="29">
        <v>44771</v>
      </c>
      <c r="B156" s="28">
        <v>-32.18</v>
      </c>
      <c r="C156" s="28">
        <v>-26.02</v>
      </c>
      <c r="D156" s="28">
        <v>-31.93</v>
      </c>
      <c r="E156" s="28">
        <v>-39.277999999999999</v>
      </c>
    </row>
    <row r="157" spans="1:5" x14ac:dyDescent="0.2">
      <c r="A157" s="29">
        <v>44774</v>
      </c>
      <c r="B157" s="28">
        <v>-32.200000000000003</v>
      </c>
      <c r="C157" s="28">
        <v>-25.45</v>
      </c>
      <c r="D157" s="28">
        <v>-32.35</v>
      </c>
      <c r="E157" s="28">
        <v>-38.403500000000001</v>
      </c>
    </row>
    <row r="158" spans="1:5" x14ac:dyDescent="0.2">
      <c r="A158" s="29">
        <v>44775</v>
      </c>
      <c r="B158" s="28">
        <v>-32.450000000000003</v>
      </c>
      <c r="C158" s="28">
        <v>-25.08</v>
      </c>
      <c r="D158" s="28">
        <v>-32.729999999999997</v>
      </c>
      <c r="E158" s="28">
        <v>-37.706499999999998</v>
      </c>
    </row>
    <row r="159" spans="1:5" x14ac:dyDescent="0.2">
      <c r="A159" s="29">
        <v>44776</v>
      </c>
      <c r="B159" s="28">
        <v>-32.11</v>
      </c>
      <c r="C159" s="28">
        <v>-24.33</v>
      </c>
      <c r="D159" s="28">
        <v>-33.14</v>
      </c>
      <c r="E159" s="28">
        <v>-37.005000000000003</v>
      </c>
    </row>
    <row r="160" spans="1:5" x14ac:dyDescent="0.2">
      <c r="A160" s="29">
        <v>44777</v>
      </c>
      <c r="B160" s="28">
        <v>-32.26</v>
      </c>
      <c r="C160" s="28">
        <v>-24.22</v>
      </c>
      <c r="D160" s="28">
        <v>-33.6</v>
      </c>
      <c r="E160" s="28">
        <v>-36.188499999999998</v>
      </c>
    </row>
    <row r="161" spans="1:5" x14ac:dyDescent="0.2">
      <c r="A161" s="29">
        <v>44778</v>
      </c>
      <c r="B161" s="28">
        <v>-32.15</v>
      </c>
      <c r="C161" s="28">
        <v>-23.33</v>
      </c>
      <c r="D161" s="28">
        <v>-34.24</v>
      </c>
      <c r="E161" s="28">
        <v>-34.988999999999997</v>
      </c>
    </row>
    <row r="162" spans="1:5" x14ac:dyDescent="0.2">
      <c r="A162" s="29">
        <v>44781</v>
      </c>
      <c r="B162" s="28">
        <v>-32.04</v>
      </c>
      <c r="C162" s="28">
        <v>-23.08</v>
      </c>
      <c r="D162" s="28">
        <v>-34.39</v>
      </c>
      <c r="E162" s="28">
        <v>-34.452500000000001</v>
      </c>
    </row>
    <row r="163" spans="1:5" x14ac:dyDescent="0.2">
      <c r="A163" s="29">
        <v>44782</v>
      </c>
      <c r="B163" s="28">
        <v>-31.82</v>
      </c>
      <c r="C163" s="28">
        <v>-22.55</v>
      </c>
      <c r="D163" s="28">
        <v>-34.56</v>
      </c>
      <c r="E163" s="28">
        <v>-33.494999999999997</v>
      </c>
    </row>
    <row r="164" spans="1:5" x14ac:dyDescent="0.2">
      <c r="A164" s="29">
        <v>44783</v>
      </c>
      <c r="B164" s="28">
        <v>-32.57</v>
      </c>
      <c r="C164" s="28">
        <v>-22.77</v>
      </c>
      <c r="D164" s="28">
        <v>-34.58</v>
      </c>
      <c r="E164" s="28">
        <v>-32.286000000000001</v>
      </c>
    </row>
    <row r="165" spans="1:5" x14ac:dyDescent="0.2">
      <c r="A165" s="29">
        <v>44784</v>
      </c>
      <c r="B165" s="28">
        <v>-32.68</v>
      </c>
      <c r="C165" s="28">
        <v>-22.14</v>
      </c>
      <c r="D165" s="28">
        <v>-34.24</v>
      </c>
      <c r="E165" s="28">
        <v>-30.643999999999998</v>
      </c>
    </row>
    <row r="166" spans="1:5" x14ac:dyDescent="0.2">
      <c r="A166" s="29">
        <v>44785</v>
      </c>
      <c r="B166" s="28">
        <v>-32.89</v>
      </c>
      <c r="C166" s="28">
        <v>-22.32</v>
      </c>
      <c r="D166" s="28">
        <v>-32.799999999999997</v>
      </c>
      <c r="E166" s="28">
        <v>-28.821999999999999</v>
      </c>
    </row>
    <row r="167" spans="1:5" x14ac:dyDescent="0.2">
      <c r="A167" s="29">
        <v>44788</v>
      </c>
      <c r="B167" s="28">
        <v>-33.1</v>
      </c>
      <c r="C167" s="28">
        <v>-23.26</v>
      </c>
      <c r="D167" s="28">
        <v>-30.98</v>
      </c>
      <c r="E167" s="28">
        <v>-26.866499999999998</v>
      </c>
    </row>
    <row r="168" spans="1:5" x14ac:dyDescent="0.2">
      <c r="A168" s="29">
        <v>44789</v>
      </c>
      <c r="B168" s="28">
        <v>-33.159999999999997</v>
      </c>
      <c r="C168" s="28">
        <v>-24.21</v>
      </c>
      <c r="D168" s="28">
        <v>-29.02</v>
      </c>
      <c r="E168" s="28">
        <v>-24.9725</v>
      </c>
    </row>
    <row r="169" spans="1:5" x14ac:dyDescent="0.2">
      <c r="A169" s="29">
        <v>44790</v>
      </c>
      <c r="B169" s="28">
        <v>-31.15</v>
      </c>
      <c r="C169" s="28">
        <v>-22.73</v>
      </c>
      <c r="D169" s="28">
        <v>-26.49</v>
      </c>
      <c r="E169" s="28">
        <v>-23.4055</v>
      </c>
    </row>
    <row r="170" spans="1:5" x14ac:dyDescent="0.2">
      <c r="A170" s="29">
        <v>44791</v>
      </c>
      <c r="B170" s="28">
        <v>-29.27</v>
      </c>
      <c r="C170" s="28">
        <v>-22.13</v>
      </c>
      <c r="D170" s="28">
        <v>-24.09</v>
      </c>
      <c r="E170" s="28">
        <v>-22.404499999999999</v>
      </c>
    </row>
    <row r="171" spans="1:5" x14ac:dyDescent="0.2">
      <c r="A171" s="29">
        <v>44792</v>
      </c>
      <c r="B171" s="28">
        <v>-27.4</v>
      </c>
      <c r="C171" s="28">
        <v>-21.13</v>
      </c>
      <c r="D171" s="28">
        <v>-22.44</v>
      </c>
      <c r="E171" s="28">
        <v>-21.834499999999998</v>
      </c>
    </row>
    <row r="172" spans="1:5" x14ac:dyDescent="0.2">
      <c r="A172" s="29">
        <v>44795</v>
      </c>
      <c r="B172" s="28">
        <v>-25.71</v>
      </c>
      <c r="C172" s="28">
        <v>-19.940000000000001</v>
      </c>
      <c r="D172" s="28">
        <v>-20.86</v>
      </c>
      <c r="E172" s="28">
        <v>-21.715</v>
      </c>
    </row>
    <row r="173" spans="1:5" x14ac:dyDescent="0.2">
      <c r="A173" s="29">
        <v>44796</v>
      </c>
      <c r="B173" s="28">
        <v>-24.21</v>
      </c>
      <c r="C173" s="28">
        <v>-18.68</v>
      </c>
      <c r="D173" s="28">
        <v>-19.48</v>
      </c>
      <c r="E173" s="28">
        <v>-21.928000000000001</v>
      </c>
    </row>
    <row r="174" spans="1:5" x14ac:dyDescent="0.2">
      <c r="A174" s="29">
        <v>44797</v>
      </c>
      <c r="B174" s="28">
        <v>-24.36</v>
      </c>
      <c r="C174" s="28">
        <v>-19.64</v>
      </c>
      <c r="D174" s="28">
        <v>-18.739999999999998</v>
      </c>
      <c r="E174" s="28">
        <v>-21.998999999999999</v>
      </c>
    </row>
    <row r="175" spans="1:5" x14ac:dyDescent="0.2">
      <c r="A175" s="29">
        <v>44798</v>
      </c>
      <c r="B175" s="28">
        <v>-23.96</v>
      </c>
      <c r="C175" s="28">
        <v>-19.13</v>
      </c>
      <c r="D175" s="28">
        <v>-18.21</v>
      </c>
      <c r="E175" s="28">
        <v>-22.047999999999998</v>
      </c>
    </row>
    <row r="176" spans="1:5" x14ac:dyDescent="0.2">
      <c r="A176" s="29">
        <v>44799</v>
      </c>
      <c r="B176" s="28">
        <v>-24.36</v>
      </c>
      <c r="C176" s="28">
        <v>-19.05</v>
      </c>
      <c r="D176" s="28">
        <v>-17.84</v>
      </c>
      <c r="E176" s="28">
        <v>-22.111999999999998</v>
      </c>
    </row>
    <row r="177" spans="1:5" x14ac:dyDescent="0.2">
      <c r="A177" s="29">
        <v>44803</v>
      </c>
      <c r="B177" s="28">
        <v>-24.11</v>
      </c>
      <c r="C177" s="28">
        <v>-18.77</v>
      </c>
      <c r="D177" s="28">
        <v>-17.66</v>
      </c>
      <c r="E177" s="28">
        <v>-22.219000000000001</v>
      </c>
    </row>
    <row r="178" spans="1:5" x14ac:dyDescent="0.2">
      <c r="A178" s="29">
        <v>44804</v>
      </c>
      <c r="B178" s="28">
        <v>-23.78</v>
      </c>
      <c r="C178" s="28">
        <v>-18.329999999999998</v>
      </c>
      <c r="D178" s="28">
        <v>-17.670000000000002</v>
      </c>
      <c r="E178" s="28">
        <v>-22.274999999999999</v>
      </c>
    </row>
    <row r="179" spans="1:5" x14ac:dyDescent="0.2">
      <c r="A179" s="29">
        <v>44805</v>
      </c>
      <c r="B179" s="28">
        <v>-24.05</v>
      </c>
      <c r="C179" s="28">
        <v>-18.7</v>
      </c>
      <c r="D179" s="28">
        <v>-18.5</v>
      </c>
      <c r="E179" s="28">
        <v>-22.433</v>
      </c>
    </row>
    <row r="180" spans="1:5" x14ac:dyDescent="0.2">
      <c r="A180" s="29">
        <v>44806</v>
      </c>
      <c r="B180" s="28">
        <v>-23.43</v>
      </c>
      <c r="C180" s="28">
        <v>-18.489999999999998</v>
      </c>
      <c r="D180" s="28">
        <v>-19.420000000000002</v>
      </c>
      <c r="E180" s="28">
        <v>-22.663</v>
      </c>
    </row>
    <row r="181" spans="1:5" x14ac:dyDescent="0.2">
      <c r="A181" s="29">
        <v>44809</v>
      </c>
      <c r="B181" s="28">
        <v>-23.01</v>
      </c>
      <c r="C181" s="28">
        <v>-18.010000000000002</v>
      </c>
      <c r="D181" s="28">
        <v>-20.079999999999998</v>
      </c>
      <c r="E181" s="28">
        <v>-22.99</v>
      </c>
    </row>
    <row r="182" spans="1:5" x14ac:dyDescent="0.2">
      <c r="A182" s="29">
        <v>44810</v>
      </c>
      <c r="B182" s="28">
        <v>-23.09</v>
      </c>
      <c r="C182" s="28">
        <v>-18.670000000000002</v>
      </c>
      <c r="D182" s="28">
        <v>-20.53</v>
      </c>
      <c r="E182" s="28">
        <v>-23.29</v>
      </c>
    </row>
    <row r="183" spans="1:5" x14ac:dyDescent="0.2">
      <c r="A183" s="29">
        <v>44811</v>
      </c>
      <c r="B183" s="28">
        <v>-22.82</v>
      </c>
      <c r="C183" s="28">
        <v>-18.649999999999999</v>
      </c>
      <c r="D183" s="28">
        <v>-21.03</v>
      </c>
      <c r="E183" s="28">
        <v>-23.649000000000001</v>
      </c>
    </row>
    <row r="184" spans="1:5" x14ac:dyDescent="0.2">
      <c r="A184" s="29">
        <v>44813</v>
      </c>
      <c r="B184" s="28">
        <v>-23.39</v>
      </c>
      <c r="C184" s="28">
        <v>-19.149999999999999</v>
      </c>
      <c r="D184" s="28">
        <v>-20.5</v>
      </c>
      <c r="E184" s="28">
        <v>-24.321000000000002</v>
      </c>
    </row>
    <row r="185" spans="1:5" x14ac:dyDescent="0.2">
      <c r="A185" s="29">
        <v>44816</v>
      </c>
      <c r="B185" s="28">
        <v>-23.36</v>
      </c>
      <c r="C185" s="28">
        <v>-19.43</v>
      </c>
      <c r="D185" s="28">
        <v>-20.58</v>
      </c>
      <c r="E185" s="28">
        <v>-24.662500000000001</v>
      </c>
    </row>
    <row r="186" spans="1:5" x14ac:dyDescent="0.2">
      <c r="A186" s="29">
        <v>44817</v>
      </c>
      <c r="B186" s="28">
        <v>-23.5</v>
      </c>
      <c r="C186" s="28">
        <v>-19.5</v>
      </c>
      <c r="D186" s="28">
        <v>-20.78</v>
      </c>
      <c r="E186" s="28">
        <v>-24.94</v>
      </c>
    </row>
    <row r="187" spans="1:5" x14ac:dyDescent="0.2">
      <c r="A187" s="29">
        <v>44818</v>
      </c>
      <c r="B187" s="28">
        <v>-23.71</v>
      </c>
      <c r="C187" s="28">
        <v>-19.440000000000001</v>
      </c>
      <c r="D187" s="28">
        <v>-20.99</v>
      </c>
      <c r="E187" s="28">
        <v>-25.189499999999999</v>
      </c>
    </row>
    <row r="188" spans="1:5" x14ac:dyDescent="0.2">
      <c r="A188" s="29">
        <v>44819</v>
      </c>
      <c r="B188" s="28">
        <v>-23.72</v>
      </c>
      <c r="C188" s="28">
        <v>-19.850000000000001</v>
      </c>
      <c r="D188" s="28">
        <v>-21.17</v>
      </c>
      <c r="E188" s="28">
        <v>-25.443999999999999</v>
      </c>
    </row>
    <row r="189" spans="1:5" x14ac:dyDescent="0.2">
      <c r="A189" s="29">
        <v>44820</v>
      </c>
      <c r="B189" s="28">
        <v>-23.3</v>
      </c>
      <c r="C189" s="28">
        <v>-19.59</v>
      </c>
      <c r="D189" s="28">
        <v>-21</v>
      </c>
      <c r="E189" s="28">
        <v>-25.659500000000001</v>
      </c>
    </row>
    <row r="190" spans="1:5" x14ac:dyDescent="0.2">
      <c r="A190" s="29">
        <v>44824</v>
      </c>
      <c r="B190" s="28">
        <v>-23.19</v>
      </c>
      <c r="C190" s="28">
        <v>-19.61</v>
      </c>
      <c r="D190" s="28">
        <v>-21.7</v>
      </c>
      <c r="E190" s="28">
        <v>-25.865500000000001</v>
      </c>
    </row>
    <row r="191" spans="1:5" x14ac:dyDescent="0.2">
      <c r="A191" s="29">
        <v>44825</v>
      </c>
      <c r="B191" s="28">
        <v>-23.32</v>
      </c>
      <c r="C191" s="28">
        <v>-19.28</v>
      </c>
      <c r="D191" s="28">
        <v>-21.85</v>
      </c>
      <c r="E191" s="28">
        <v>-26.03</v>
      </c>
    </row>
    <row r="192" spans="1:5" x14ac:dyDescent="0.2">
      <c r="A192" s="29">
        <v>44826</v>
      </c>
      <c r="B192" s="28">
        <v>-23.22</v>
      </c>
      <c r="C192" s="28">
        <v>-18.690000000000001</v>
      </c>
      <c r="D192" s="28">
        <v>-22</v>
      </c>
      <c r="E192" s="28">
        <v>-26.119499999999999</v>
      </c>
    </row>
    <row r="193" spans="1:5" x14ac:dyDescent="0.2">
      <c r="A193" s="29">
        <v>44827</v>
      </c>
      <c r="B193" s="28">
        <v>-23.28</v>
      </c>
      <c r="C193" s="28">
        <v>-18.510000000000002</v>
      </c>
      <c r="D193" s="28">
        <v>-21.95</v>
      </c>
      <c r="E193" s="28">
        <v>-26.175000000000001</v>
      </c>
    </row>
    <row r="194" spans="1:5" x14ac:dyDescent="0.2">
      <c r="A194" s="29">
        <v>44830</v>
      </c>
      <c r="B194" s="28">
        <v>-23.13</v>
      </c>
      <c r="C194" s="28">
        <v>-17.91</v>
      </c>
      <c r="D194" s="28">
        <v>-21.95</v>
      </c>
      <c r="E194" s="28">
        <v>-26.224499999999999</v>
      </c>
    </row>
    <row r="195" spans="1:5" x14ac:dyDescent="0.2">
      <c r="A195" s="29">
        <v>44831</v>
      </c>
      <c r="B195" s="28">
        <v>-23.06</v>
      </c>
      <c r="C195" s="28">
        <v>-17.670000000000002</v>
      </c>
      <c r="D195" s="28">
        <v>-21.93</v>
      </c>
      <c r="E195" s="28">
        <v>-26.111000000000001</v>
      </c>
    </row>
    <row r="196" spans="1:5" x14ac:dyDescent="0.2">
      <c r="A196" s="29">
        <v>44832</v>
      </c>
      <c r="B196" s="28">
        <v>-23.22</v>
      </c>
      <c r="C196" s="28">
        <v>-17.989999999999998</v>
      </c>
      <c r="D196" s="28">
        <v>-21.89</v>
      </c>
      <c r="E196" s="28">
        <v>-25.94</v>
      </c>
    </row>
    <row r="197" spans="1:5" x14ac:dyDescent="0.2">
      <c r="A197" s="29">
        <v>44833</v>
      </c>
      <c r="B197" s="28">
        <v>-23.26</v>
      </c>
      <c r="C197" s="28">
        <v>-18.02</v>
      </c>
      <c r="D197" s="28">
        <v>-21.89</v>
      </c>
      <c r="E197" s="28">
        <v>-25.702000000000002</v>
      </c>
    </row>
    <row r="198" spans="1:5" x14ac:dyDescent="0.2">
      <c r="A198" s="29">
        <v>44834</v>
      </c>
      <c r="B198" s="28">
        <v>-23.38</v>
      </c>
      <c r="C198" s="28">
        <v>-17.8</v>
      </c>
      <c r="D198" s="28">
        <v>-21.84</v>
      </c>
      <c r="E198" s="28">
        <v>-25.543500000000002</v>
      </c>
    </row>
    <row r="199" spans="1:5" x14ac:dyDescent="0.2">
      <c r="A199" s="29">
        <v>44837</v>
      </c>
      <c r="B199" s="28">
        <v>-23.82</v>
      </c>
      <c r="C199" s="28">
        <v>-17.82</v>
      </c>
      <c r="D199" s="28">
        <v>-22.09</v>
      </c>
      <c r="E199" s="28">
        <v>-25.332999999999998</v>
      </c>
    </row>
    <row r="200" spans="1:5" x14ac:dyDescent="0.2">
      <c r="A200" s="29">
        <v>44838</v>
      </c>
      <c r="B200" s="28">
        <v>-23.78</v>
      </c>
      <c r="C200" s="28">
        <v>-17.62</v>
      </c>
      <c r="D200" s="28">
        <v>-22.35</v>
      </c>
      <c r="E200" s="28">
        <v>-25.254000000000001</v>
      </c>
    </row>
    <row r="201" spans="1:5" x14ac:dyDescent="0.2">
      <c r="A201" s="29">
        <v>44839</v>
      </c>
      <c r="B201" s="28">
        <v>-23.56</v>
      </c>
      <c r="C201" s="28">
        <v>-17.239999999999998</v>
      </c>
      <c r="D201" s="28">
        <v>-22.64</v>
      </c>
      <c r="E201" s="28">
        <v>-25.225999999999999</v>
      </c>
    </row>
    <row r="202" spans="1:5" x14ac:dyDescent="0.2">
      <c r="A202" s="29">
        <v>44840</v>
      </c>
      <c r="B202" s="28">
        <v>-23.63</v>
      </c>
      <c r="C202" s="28">
        <v>-17.25</v>
      </c>
      <c r="D202" s="28">
        <v>-22.87</v>
      </c>
      <c r="E202" s="28">
        <v>-25.23</v>
      </c>
    </row>
    <row r="203" spans="1:5" x14ac:dyDescent="0.2">
      <c r="A203" s="29">
        <v>44841</v>
      </c>
      <c r="B203" s="28">
        <v>-23.69</v>
      </c>
      <c r="C203" s="28">
        <v>-17.309999999999999</v>
      </c>
      <c r="D203" s="28">
        <v>-23.12</v>
      </c>
      <c r="E203" s="28">
        <v>-25.189499999999999</v>
      </c>
    </row>
    <row r="204" spans="1:5" x14ac:dyDescent="0.2">
      <c r="A204" s="29">
        <v>44844</v>
      </c>
      <c r="B204" s="28">
        <v>-23.4</v>
      </c>
      <c r="C204" s="28">
        <v>-17.190000000000001</v>
      </c>
      <c r="D204" s="28">
        <v>-23.09</v>
      </c>
      <c r="E204" s="28">
        <v>-25.289000000000001</v>
      </c>
    </row>
    <row r="205" spans="1:5" x14ac:dyDescent="0.2">
      <c r="A205" s="29">
        <v>44845</v>
      </c>
      <c r="B205" s="28">
        <v>-23.45</v>
      </c>
      <c r="C205" s="28">
        <v>-17.45</v>
      </c>
      <c r="D205" s="28">
        <v>-23.01</v>
      </c>
      <c r="E205" s="28">
        <v>-25.381</v>
      </c>
    </row>
    <row r="206" spans="1:5" x14ac:dyDescent="0.2">
      <c r="A206" s="29">
        <v>44846</v>
      </c>
      <c r="B206" s="28">
        <v>-23.45</v>
      </c>
      <c r="C206" s="28">
        <v>-17.45</v>
      </c>
      <c r="D206" s="28">
        <v>-22.89</v>
      </c>
      <c r="E206" s="28">
        <v>-25.515000000000001</v>
      </c>
    </row>
    <row r="207" spans="1:5" x14ac:dyDescent="0.2">
      <c r="A207" s="29">
        <v>44847</v>
      </c>
      <c r="B207" s="28">
        <v>-23.55</v>
      </c>
      <c r="C207" s="28">
        <v>-17.68</v>
      </c>
      <c r="D207" s="28">
        <v>-22.57</v>
      </c>
      <c r="E207" s="28">
        <v>-25.839500000000001</v>
      </c>
    </row>
    <row r="208" spans="1:5" x14ac:dyDescent="0.2">
      <c r="A208" s="29">
        <v>44848</v>
      </c>
      <c r="B208" s="28">
        <v>-23.34</v>
      </c>
      <c r="C208" s="28">
        <v>-17.25</v>
      </c>
      <c r="D208" s="28">
        <v>-22.29</v>
      </c>
      <c r="E208" s="28">
        <v>-26.187999999999999</v>
      </c>
    </row>
    <row r="209" spans="1:5" x14ac:dyDescent="0.2">
      <c r="A209" s="29">
        <v>44851</v>
      </c>
      <c r="B209" s="28">
        <v>-23.51</v>
      </c>
      <c r="C209" s="28">
        <v>-17.43</v>
      </c>
      <c r="D209" s="28">
        <v>-21.9</v>
      </c>
      <c r="E209" s="28">
        <v>-26.673500000000001</v>
      </c>
    </row>
    <row r="210" spans="1:5" x14ac:dyDescent="0.2">
      <c r="A210" s="29">
        <v>44852</v>
      </c>
      <c r="B210" s="28">
        <v>-23.69</v>
      </c>
      <c r="C210" s="28">
        <v>-17.61</v>
      </c>
      <c r="D210" s="28">
        <v>-21.51</v>
      </c>
      <c r="E210" s="28">
        <v>-27.264500000000002</v>
      </c>
    </row>
    <row r="211" spans="1:5" x14ac:dyDescent="0.2">
      <c r="A211" s="29">
        <v>44853</v>
      </c>
      <c r="B211" s="28">
        <v>-24.06</v>
      </c>
      <c r="C211" s="28">
        <v>-18.03</v>
      </c>
      <c r="D211" s="28">
        <v>-21.26</v>
      </c>
      <c r="E211" s="28">
        <v>-27.838999999999999</v>
      </c>
    </row>
    <row r="212" spans="1:5" x14ac:dyDescent="0.2">
      <c r="A212" s="29">
        <v>44854</v>
      </c>
      <c r="B212" s="28">
        <v>-23.68</v>
      </c>
      <c r="C212" s="28">
        <v>-17.55</v>
      </c>
      <c r="D212" s="28">
        <v>-21.27</v>
      </c>
      <c r="E212" s="28">
        <v>-28.259</v>
      </c>
    </row>
    <row r="213" spans="1:5" x14ac:dyDescent="0.2">
      <c r="A213" s="29">
        <v>44855</v>
      </c>
      <c r="B213" s="28">
        <v>-23.97</v>
      </c>
      <c r="C213" s="28">
        <v>-18.16</v>
      </c>
      <c r="D213" s="28">
        <v>-21.05</v>
      </c>
      <c r="E213" s="28">
        <v>-28.593</v>
      </c>
    </row>
    <row r="214" spans="1:5" x14ac:dyDescent="0.2">
      <c r="A214" s="29">
        <v>44858</v>
      </c>
      <c r="B214" s="28">
        <v>-24</v>
      </c>
      <c r="C214" s="28">
        <v>-18.29</v>
      </c>
      <c r="D214" s="28">
        <v>-20.9</v>
      </c>
      <c r="E214" s="28">
        <v>-28.72</v>
      </c>
    </row>
    <row r="215" spans="1:5" x14ac:dyDescent="0.2">
      <c r="A215" s="29">
        <v>44859</v>
      </c>
      <c r="B215" s="28">
        <v>-23.82</v>
      </c>
      <c r="C215" s="28">
        <v>-18.28</v>
      </c>
      <c r="D215" s="28">
        <v>-20.74</v>
      </c>
      <c r="E215" s="28">
        <v>-28.672000000000001</v>
      </c>
    </row>
    <row r="216" spans="1:5" x14ac:dyDescent="0.2">
      <c r="A216" s="29">
        <v>44860</v>
      </c>
      <c r="B216" s="28">
        <v>-23.49</v>
      </c>
      <c r="C216" s="28">
        <v>-18.66</v>
      </c>
      <c r="D216" s="28">
        <v>-20.48</v>
      </c>
      <c r="E216" s="28">
        <v>-28.47</v>
      </c>
    </row>
    <row r="217" spans="1:5" x14ac:dyDescent="0.2">
      <c r="A217" s="29">
        <v>44861</v>
      </c>
      <c r="B217" s="28">
        <v>-23.7</v>
      </c>
      <c r="C217" s="28">
        <v>-19.63</v>
      </c>
      <c r="D217" s="28">
        <v>-20.149999999999999</v>
      </c>
      <c r="E217" s="28">
        <v>-28.298999999999999</v>
      </c>
    </row>
    <row r="218" spans="1:5" x14ac:dyDescent="0.2">
      <c r="A218" s="29">
        <v>44862</v>
      </c>
      <c r="B218" s="28">
        <v>-23.61</v>
      </c>
      <c r="C218" s="28">
        <v>-19.87</v>
      </c>
      <c r="D218" s="28">
        <v>-20.07</v>
      </c>
      <c r="E218" s="28">
        <v>-28.087</v>
      </c>
    </row>
    <row r="219" spans="1:5" x14ac:dyDescent="0.2">
      <c r="A219" s="29">
        <v>44865</v>
      </c>
      <c r="B219" s="28">
        <v>-23.81</v>
      </c>
      <c r="C219" s="28">
        <v>-20.18</v>
      </c>
      <c r="D219" s="28">
        <v>-19.98</v>
      </c>
      <c r="E219" s="28">
        <v>-27.957999999999998</v>
      </c>
    </row>
    <row r="220" spans="1:5" x14ac:dyDescent="0.2">
      <c r="A220" s="29">
        <v>44866</v>
      </c>
      <c r="B220" s="28">
        <v>-23.76</v>
      </c>
      <c r="C220" s="28">
        <v>-20.04</v>
      </c>
      <c r="D220" s="28">
        <v>-20.46</v>
      </c>
      <c r="E220" s="28">
        <v>-27.7285</v>
      </c>
    </row>
    <row r="221" spans="1:5" x14ac:dyDescent="0.2">
      <c r="A221" s="29">
        <v>44867</v>
      </c>
      <c r="B221" s="28">
        <v>-23.57</v>
      </c>
      <c r="C221" s="28">
        <v>-19.32</v>
      </c>
      <c r="D221" s="28">
        <v>-20.91</v>
      </c>
      <c r="E221" s="28">
        <v>-27.554500000000001</v>
      </c>
    </row>
    <row r="222" spans="1:5" x14ac:dyDescent="0.2">
      <c r="A222" s="29">
        <v>44868</v>
      </c>
      <c r="B222" s="28">
        <v>-23.48</v>
      </c>
      <c r="C222" s="28">
        <v>-18.55</v>
      </c>
      <c r="D222" s="28">
        <v>-21.41</v>
      </c>
      <c r="E222" s="28">
        <v>-27.462499999999999</v>
      </c>
    </row>
    <row r="223" spans="1:5" x14ac:dyDescent="0.2">
      <c r="A223" s="29">
        <v>44869</v>
      </c>
      <c r="B223" s="28">
        <v>-23.62</v>
      </c>
      <c r="C223" s="28">
        <v>-18.260000000000002</v>
      </c>
      <c r="D223" s="28">
        <v>-21.69</v>
      </c>
      <c r="E223" s="28">
        <v>-27.404499999999999</v>
      </c>
    </row>
    <row r="224" spans="1:5" x14ac:dyDescent="0.2">
      <c r="A224" s="29">
        <v>44872</v>
      </c>
      <c r="B224" s="28">
        <v>-23.11</v>
      </c>
      <c r="C224" s="28">
        <v>-17.329999999999998</v>
      </c>
      <c r="D224" s="28">
        <v>-22.05</v>
      </c>
      <c r="E224" s="28">
        <v>-27.388500000000001</v>
      </c>
    </row>
    <row r="225" spans="1:5" x14ac:dyDescent="0.2">
      <c r="A225" s="29">
        <v>44873</v>
      </c>
      <c r="B225" s="28">
        <v>-22.73</v>
      </c>
      <c r="C225" s="28">
        <v>-16.75</v>
      </c>
      <c r="D225" s="28">
        <v>-21.88</v>
      </c>
      <c r="E225" s="28">
        <v>-27.798500000000001</v>
      </c>
    </row>
    <row r="226" spans="1:5" x14ac:dyDescent="0.2">
      <c r="A226" s="29">
        <v>44874</v>
      </c>
      <c r="B226" s="28">
        <v>-22.64</v>
      </c>
      <c r="C226" s="28">
        <v>-16.559999999999999</v>
      </c>
      <c r="D226" s="28">
        <v>-21.67</v>
      </c>
      <c r="E226" s="28">
        <v>-28.390499999999999</v>
      </c>
    </row>
    <row r="227" spans="1:5" x14ac:dyDescent="0.2">
      <c r="A227" s="29">
        <v>44875</v>
      </c>
      <c r="B227" s="28">
        <v>-22.74</v>
      </c>
      <c r="C227" s="28">
        <v>-16.670000000000002</v>
      </c>
      <c r="D227" s="28">
        <v>-21.43</v>
      </c>
      <c r="E227" s="28">
        <v>-28.9115</v>
      </c>
    </row>
    <row r="228" spans="1:5" x14ac:dyDescent="0.2">
      <c r="A228" s="29">
        <v>44876</v>
      </c>
      <c r="B228" s="28">
        <v>-22.56</v>
      </c>
      <c r="C228" s="28">
        <v>-16.600000000000001</v>
      </c>
      <c r="D228" s="28">
        <v>-21.34</v>
      </c>
      <c r="E228" s="28">
        <v>-29.450500000000002</v>
      </c>
    </row>
    <row r="229" spans="1:5" x14ac:dyDescent="0.2">
      <c r="A229" s="29">
        <v>44879</v>
      </c>
      <c r="B229" s="28">
        <v>-22.54</v>
      </c>
      <c r="C229" s="28">
        <v>-16.88</v>
      </c>
      <c r="D229" s="28">
        <v>-21.19</v>
      </c>
      <c r="E229" s="28">
        <v>-29.9605</v>
      </c>
    </row>
    <row r="230" spans="1:5" x14ac:dyDescent="0.2">
      <c r="A230" s="29">
        <v>44880</v>
      </c>
      <c r="B230" s="28">
        <v>-23.05</v>
      </c>
      <c r="C230" s="28">
        <v>-17.600000000000001</v>
      </c>
      <c r="D230" s="28">
        <v>-20.96</v>
      </c>
      <c r="E230" s="28">
        <v>-30.204499999999999</v>
      </c>
    </row>
    <row r="231" spans="1:5" x14ac:dyDescent="0.2">
      <c r="A231" s="29">
        <v>44881</v>
      </c>
      <c r="B231" s="28">
        <v>-23.5</v>
      </c>
      <c r="C231" s="28">
        <v>-18.18</v>
      </c>
      <c r="D231" s="28">
        <v>-21</v>
      </c>
      <c r="E231" s="28">
        <v>-30.290500000000002</v>
      </c>
    </row>
    <row r="232" spans="1:5" x14ac:dyDescent="0.2">
      <c r="A232" s="29">
        <v>44882</v>
      </c>
      <c r="B232" s="28">
        <v>-23.41</v>
      </c>
      <c r="C232" s="28">
        <v>-17.96</v>
      </c>
      <c r="D232" s="28">
        <v>-21.07</v>
      </c>
      <c r="E232" s="28">
        <v>-30.3705</v>
      </c>
    </row>
    <row r="233" spans="1:5" x14ac:dyDescent="0.2">
      <c r="A233" s="29">
        <v>44883</v>
      </c>
      <c r="B233" s="28">
        <v>-23.46</v>
      </c>
      <c r="C233" s="28">
        <v>-17.82</v>
      </c>
      <c r="D233" s="28">
        <v>-21.18</v>
      </c>
      <c r="E233" s="28">
        <v>-30.624500000000001</v>
      </c>
    </row>
    <row r="234" spans="1:5" x14ac:dyDescent="0.2">
      <c r="A234" s="29">
        <v>44886</v>
      </c>
      <c r="B234" s="28">
        <v>-24.73</v>
      </c>
      <c r="C234" s="28">
        <v>-18.989999999999998</v>
      </c>
      <c r="D234" s="28">
        <v>-20.99</v>
      </c>
      <c r="E234" s="28">
        <v>-31.060500000000001</v>
      </c>
    </row>
    <row r="235" spans="1:5" x14ac:dyDescent="0.2">
      <c r="A235" s="29">
        <v>44887</v>
      </c>
      <c r="B235" s="28">
        <v>-24.51</v>
      </c>
      <c r="C235" s="28">
        <v>-18.79</v>
      </c>
      <c r="D235" s="28">
        <v>-21</v>
      </c>
      <c r="E235" s="28">
        <v>-31.545500000000001</v>
      </c>
    </row>
    <row r="236" spans="1:5" x14ac:dyDescent="0.2">
      <c r="A236" s="29">
        <v>44888</v>
      </c>
      <c r="B236" s="28">
        <v>-24.39</v>
      </c>
      <c r="C236" s="28">
        <v>-18.53</v>
      </c>
      <c r="D236" s="28">
        <v>-21.03</v>
      </c>
      <c r="E236" s="28">
        <v>-32.045499999999997</v>
      </c>
    </row>
    <row r="237" spans="1:5" x14ac:dyDescent="0.2">
      <c r="A237" s="29">
        <v>44889</v>
      </c>
      <c r="B237" s="28">
        <v>-24.48</v>
      </c>
      <c r="C237" s="28">
        <v>-18.809999999999999</v>
      </c>
      <c r="D237" s="28">
        <v>-21.08</v>
      </c>
      <c r="E237" s="28">
        <v>-32.5045</v>
      </c>
    </row>
    <row r="238" spans="1:5" x14ac:dyDescent="0.2">
      <c r="A238" s="29">
        <v>44890</v>
      </c>
      <c r="B238" s="28">
        <v>-24.17</v>
      </c>
      <c r="C238" s="28">
        <v>-18.809999999999999</v>
      </c>
      <c r="D238" s="28">
        <v>-21.34</v>
      </c>
      <c r="E238" s="28">
        <v>-32.845500000000001</v>
      </c>
    </row>
    <row r="239" spans="1:5" x14ac:dyDescent="0.2">
      <c r="A239" s="29">
        <v>44893</v>
      </c>
      <c r="B239" s="28">
        <v>-23.31</v>
      </c>
      <c r="C239" s="28">
        <v>-18.09</v>
      </c>
      <c r="D239" s="28">
        <v>-21.54</v>
      </c>
      <c r="E239" s="28">
        <v>-32.952500000000001</v>
      </c>
    </row>
    <row r="240" spans="1:5" x14ac:dyDescent="0.2">
      <c r="A240" s="29">
        <v>44894</v>
      </c>
      <c r="B240" s="28">
        <v>-23.5</v>
      </c>
      <c r="C240" s="28">
        <v>-18.29</v>
      </c>
      <c r="D240" s="28">
        <v>-21.68</v>
      </c>
      <c r="E240" s="28">
        <v>-32.846499999999999</v>
      </c>
    </row>
    <row r="241" spans="1:5" x14ac:dyDescent="0.2">
      <c r="A241" s="29">
        <v>44895</v>
      </c>
      <c r="B241" s="28">
        <v>-23.53</v>
      </c>
      <c r="C241" s="28">
        <v>-18.39</v>
      </c>
      <c r="D241" s="28">
        <v>-21.87</v>
      </c>
      <c r="E241" s="28">
        <v>-32.613999999999997</v>
      </c>
    </row>
    <row r="242" spans="1:5" x14ac:dyDescent="0.2">
      <c r="A242" s="29">
        <v>44896</v>
      </c>
      <c r="B242" s="28">
        <v>-23.21</v>
      </c>
      <c r="C242" s="28">
        <v>-18.239999999999998</v>
      </c>
      <c r="D242" s="28">
        <v>-21.39</v>
      </c>
      <c r="E242" s="28">
        <v>-32.570500000000003</v>
      </c>
    </row>
    <row r="243" spans="1:5" x14ac:dyDescent="0.2">
      <c r="A243" s="29">
        <v>44897</v>
      </c>
      <c r="B243" s="28">
        <v>-24.3</v>
      </c>
      <c r="C243" s="28">
        <v>-19.09</v>
      </c>
      <c r="D243" s="28">
        <v>-20.72</v>
      </c>
      <c r="E243" s="28">
        <v>-32.481000000000002</v>
      </c>
    </row>
    <row r="244" spans="1:5" x14ac:dyDescent="0.2">
      <c r="A244" s="29">
        <v>44900</v>
      </c>
      <c r="B244" s="28">
        <v>-24.76</v>
      </c>
      <c r="C244" s="28">
        <v>-19.47</v>
      </c>
      <c r="D244" s="28">
        <v>-20.3</v>
      </c>
      <c r="E244" s="28">
        <v>-32.3825</v>
      </c>
    </row>
    <row r="245" spans="1:5" x14ac:dyDescent="0.2">
      <c r="A245" s="29">
        <v>44901</v>
      </c>
      <c r="B245" s="28">
        <v>-25.53</v>
      </c>
      <c r="C245" s="28">
        <v>-20.23</v>
      </c>
      <c r="D245" s="28">
        <v>-19.78</v>
      </c>
      <c r="E245" s="28">
        <v>-32.893999999999998</v>
      </c>
    </row>
    <row r="246" spans="1:5" x14ac:dyDescent="0.2">
      <c r="A246" s="29">
        <v>44902</v>
      </c>
      <c r="B246" s="28">
        <v>-26.16</v>
      </c>
      <c r="C246" s="28">
        <v>-20.99</v>
      </c>
      <c r="D246" s="28">
        <v>-19.22</v>
      </c>
      <c r="E246" s="28">
        <v>-33.536000000000001</v>
      </c>
    </row>
    <row r="247" spans="1:5" x14ac:dyDescent="0.2">
      <c r="A247" s="29">
        <v>44903</v>
      </c>
      <c r="B247" s="28">
        <v>-27.45</v>
      </c>
      <c r="C247" s="28">
        <v>-22.27</v>
      </c>
      <c r="D247" s="28">
        <v>-19.55</v>
      </c>
      <c r="E247" s="28">
        <v>-34.201999999999998</v>
      </c>
    </row>
    <row r="248" spans="1:5" x14ac:dyDescent="0.2">
      <c r="A248" s="29">
        <v>44904</v>
      </c>
      <c r="B248" s="28">
        <v>-27.45</v>
      </c>
      <c r="C248" s="28">
        <v>-22.52</v>
      </c>
      <c r="D248" s="28">
        <v>-20.079999999999998</v>
      </c>
      <c r="E248" s="28">
        <v>-34.843000000000004</v>
      </c>
    </row>
    <row r="249" spans="1:5" x14ac:dyDescent="0.2">
      <c r="A249" s="29">
        <v>44907</v>
      </c>
      <c r="B249" s="28">
        <v>-27.81</v>
      </c>
      <c r="C249" s="28">
        <v>-23.09</v>
      </c>
      <c r="D249" s="28">
        <v>-20.49</v>
      </c>
      <c r="E249" s="28">
        <v>-35.481999999999999</v>
      </c>
    </row>
    <row r="250" spans="1:5" x14ac:dyDescent="0.2">
      <c r="A250" s="29">
        <v>44908</v>
      </c>
      <c r="B250" s="28">
        <v>-27.97</v>
      </c>
      <c r="C250" s="28">
        <v>-23.44</v>
      </c>
      <c r="D250" s="28">
        <v>-21.03</v>
      </c>
      <c r="E250" s="28">
        <v>-35.597999999999999</v>
      </c>
    </row>
    <row r="251" spans="1:5" x14ac:dyDescent="0.2">
      <c r="A251" s="29">
        <v>44909</v>
      </c>
      <c r="B251" s="28">
        <v>-28.54</v>
      </c>
      <c r="C251" s="28">
        <v>-23.79</v>
      </c>
      <c r="D251" s="28">
        <v>-21.41</v>
      </c>
      <c r="E251" s="28">
        <v>-35.622</v>
      </c>
    </row>
    <row r="252" spans="1:5" x14ac:dyDescent="0.2">
      <c r="A252" s="29">
        <v>44910</v>
      </c>
      <c r="B252" s="28">
        <v>-28.89</v>
      </c>
      <c r="C252" s="28">
        <v>-23.82</v>
      </c>
      <c r="D252" s="28">
        <v>-21.55</v>
      </c>
      <c r="E252" s="28">
        <v>-35.456000000000003</v>
      </c>
    </row>
    <row r="253" spans="1:5" x14ac:dyDescent="0.2">
      <c r="A253" s="29">
        <v>44911</v>
      </c>
      <c r="B253" s="28">
        <v>-29.43</v>
      </c>
      <c r="C253" s="28">
        <v>-24.18</v>
      </c>
      <c r="D253" s="28">
        <v>-21.56</v>
      </c>
      <c r="E253" s="28">
        <v>-35.540999999999997</v>
      </c>
    </row>
    <row r="254" spans="1:5" x14ac:dyDescent="0.2">
      <c r="A254" s="29">
        <v>44914</v>
      </c>
      <c r="B254" s="28">
        <v>-29.75</v>
      </c>
      <c r="C254" s="28">
        <v>-24.13</v>
      </c>
      <c r="D254" s="28">
        <v>-20.99</v>
      </c>
      <c r="E254" s="28">
        <v>-35.851999999999997</v>
      </c>
    </row>
    <row r="255" spans="1:5" x14ac:dyDescent="0.2">
      <c r="A255" s="29">
        <v>44915</v>
      </c>
      <c r="B255" s="28">
        <v>-30.22</v>
      </c>
      <c r="C255" s="28">
        <v>-24.67</v>
      </c>
      <c r="D255" s="28">
        <v>-20.34</v>
      </c>
      <c r="E255" s="28">
        <v>-36.335999999999999</v>
      </c>
    </row>
    <row r="256" spans="1:5" x14ac:dyDescent="0.2">
      <c r="A256" s="29">
        <v>44916</v>
      </c>
      <c r="B256" s="28">
        <v>-30.38</v>
      </c>
      <c r="C256" s="28">
        <v>-25.41</v>
      </c>
      <c r="D256" s="28">
        <v>-20.079999999999998</v>
      </c>
      <c r="E256" s="28">
        <v>-36.920999999999999</v>
      </c>
    </row>
    <row r="257" spans="1:5" x14ac:dyDescent="0.2">
      <c r="A257" s="29">
        <v>44917</v>
      </c>
      <c r="B257" s="28">
        <v>-30.13</v>
      </c>
      <c r="C257" s="28">
        <v>-25.78</v>
      </c>
      <c r="D257" s="28">
        <v>-19.899999999999999</v>
      </c>
      <c r="E257" s="28">
        <v>-37.517000000000003</v>
      </c>
    </row>
    <row r="258" spans="1:5" x14ac:dyDescent="0.2">
      <c r="A258" s="29">
        <v>44918</v>
      </c>
      <c r="B258" s="28">
        <v>-30.14</v>
      </c>
      <c r="C258" s="28">
        <v>-26.35</v>
      </c>
      <c r="D258" s="28">
        <v>-19.649999999999999</v>
      </c>
      <c r="E258" s="28">
        <v>-37.893999999999998</v>
      </c>
    </row>
    <row r="259" spans="1:5" x14ac:dyDescent="0.2">
      <c r="A259" s="29">
        <v>44923</v>
      </c>
      <c r="B259" s="28">
        <v>-30.21</v>
      </c>
      <c r="C259" s="28">
        <v>-27.33</v>
      </c>
      <c r="D259" s="28">
        <v>-19.89</v>
      </c>
      <c r="E259" s="28">
        <v>-38.036999999999999</v>
      </c>
    </row>
    <row r="260" spans="1:5" x14ac:dyDescent="0.2">
      <c r="A260" s="29">
        <v>44924</v>
      </c>
      <c r="B260" s="28">
        <v>-30.49</v>
      </c>
      <c r="C260" s="28">
        <v>-27.01</v>
      </c>
      <c r="D260" s="28">
        <v>-20.010000000000002</v>
      </c>
      <c r="E260" s="28">
        <v>-38.063000000000002</v>
      </c>
    </row>
    <row r="261" spans="1:5" x14ac:dyDescent="0.2">
      <c r="A261" s="29">
        <v>44925</v>
      </c>
      <c r="B261" s="28">
        <v>-30.71</v>
      </c>
      <c r="C261" s="28">
        <v>-27.76</v>
      </c>
      <c r="D261" s="28">
        <v>-20.02</v>
      </c>
      <c r="E261" s="28">
        <v>-38.020000000000003</v>
      </c>
    </row>
    <row r="262" spans="1:5" x14ac:dyDescent="0.2">
      <c r="A262" s="29">
        <v>44929</v>
      </c>
      <c r="B262" s="28">
        <v>-30.07</v>
      </c>
      <c r="C262" s="28">
        <v>-27.38</v>
      </c>
      <c r="D262" s="28">
        <v>-20.14</v>
      </c>
      <c r="E262" s="28">
        <v>-38.073999999999998</v>
      </c>
    </row>
    <row r="263" spans="1:5" x14ac:dyDescent="0.2">
      <c r="A263" s="29">
        <v>44930</v>
      </c>
      <c r="B263" s="28">
        <v>-29.85</v>
      </c>
      <c r="C263" s="28">
        <v>-27.3</v>
      </c>
      <c r="D263" s="28">
        <v>-19.77</v>
      </c>
      <c r="E263" s="28">
        <v>-38.238</v>
      </c>
    </row>
    <row r="264" spans="1:5" x14ac:dyDescent="0.2">
      <c r="A264" s="29">
        <v>44931</v>
      </c>
      <c r="B264" s="28">
        <v>-29.69</v>
      </c>
      <c r="C264" s="28">
        <v>-27.09</v>
      </c>
      <c r="D264" s="28">
        <v>-19.43</v>
      </c>
      <c r="E264" s="28">
        <v>-38.354999999999997</v>
      </c>
    </row>
    <row r="265" spans="1:5" x14ac:dyDescent="0.2">
      <c r="A265" s="29">
        <v>44932</v>
      </c>
      <c r="B265" s="28">
        <v>-29.15</v>
      </c>
      <c r="C265" s="28">
        <v>-26.99</v>
      </c>
      <c r="D265" s="28">
        <v>-19.2</v>
      </c>
      <c r="E265" s="28">
        <v>-38.453000000000003</v>
      </c>
    </row>
    <row r="266" spans="1:5" x14ac:dyDescent="0.2">
      <c r="A266" s="29">
        <v>44935</v>
      </c>
      <c r="B266" s="28">
        <v>-29.39</v>
      </c>
      <c r="C266" s="28">
        <v>-26.5</v>
      </c>
      <c r="D266" s="28">
        <v>-18.98</v>
      </c>
      <c r="E266" s="28">
        <v>-38.591000000000001</v>
      </c>
    </row>
    <row r="267" spans="1:5" x14ac:dyDescent="0.2">
      <c r="A267" s="29">
        <v>44936</v>
      </c>
      <c r="B267" s="28">
        <v>-30.09</v>
      </c>
      <c r="C267" s="28">
        <v>-27.19</v>
      </c>
      <c r="D267" s="28">
        <v>-18.989999999999998</v>
      </c>
      <c r="E267" s="28">
        <v>-38.773000000000003</v>
      </c>
    </row>
    <row r="268" spans="1:5" x14ac:dyDescent="0.2">
      <c r="A268" s="29">
        <v>44937</v>
      </c>
      <c r="B268" s="28">
        <v>-30.67</v>
      </c>
      <c r="C268" s="28">
        <v>-27.58</v>
      </c>
      <c r="D268" s="28">
        <v>-19.48</v>
      </c>
      <c r="E268" s="28">
        <v>-39.048000000000002</v>
      </c>
    </row>
    <row r="269" spans="1:5" x14ac:dyDescent="0.2">
      <c r="A269" s="29">
        <v>44938</v>
      </c>
      <c r="B269" s="28">
        <v>-31.12</v>
      </c>
      <c r="C269" s="28">
        <v>-27.92</v>
      </c>
      <c r="D269" s="28">
        <v>-19.940000000000001</v>
      </c>
      <c r="E269" s="28">
        <v>-39.344999999999999</v>
      </c>
    </row>
    <row r="270" spans="1:5" x14ac:dyDescent="0.2">
      <c r="A270" s="29">
        <v>44939</v>
      </c>
      <c r="B270" s="28">
        <v>-31.81</v>
      </c>
      <c r="C270" s="28">
        <v>-28.55</v>
      </c>
      <c r="D270" s="28">
        <v>-20.36</v>
      </c>
      <c r="E270" s="28">
        <v>-39.677999999999997</v>
      </c>
    </row>
    <row r="271" spans="1:5" x14ac:dyDescent="0.2">
      <c r="A271" s="29">
        <v>44942</v>
      </c>
      <c r="B271" s="28">
        <v>-32.21</v>
      </c>
      <c r="C271" s="28">
        <v>-28.88</v>
      </c>
      <c r="D271" s="28">
        <v>-21</v>
      </c>
      <c r="E271" s="28">
        <v>-39.933999999999997</v>
      </c>
    </row>
    <row r="272" spans="1:5" x14ac:dyDescent="0.2">
      <c r="A272" s="29">
        <v>44943</v>
      </c>
      <c r="B272" s="28">
        <v>-32.25</v>
      </c>
      <c r="C272" s="28">
        <v>-28.89</v>
      </c>
      <c r="D272" s="28">
        <v>-21.93</v>
      </c>
      <c r="E272" s="28">
        <v>-39.911999999999999</v>
      </c>
    </row>
    <row r="273" spans="1:5" x14ac:dyDescent="0.2">
      <c r="A273" s="29">
        <v>44944</v>
      </c>
      <c r="B273" s="28">
        <v>-31.68</v>
      </c>
      <c r="C273" s="28">
        <v>-28.25</v>
      </c>
      <c r="D273" s="28">
        <v>-21.94</v>
      </c>
      <c r="E273" s="28">
        <v>-39.694000000000003</v>
      </c>
    </row>
    <row r="274" spans="1:5" x14ac:dyDescent="0.2">
      <c r="A274" s="29">
        <v>44945</v>
      </c>
      <c r="B274" s="28">
        <v>-31.86</v>
      </c>
      <c r="C274" s="28">
        <v>-28.36</v>
      </c>
      <c r="D274" s="28">
        <v>-21.96</v>
      </c>
      <c r="E274" s="28">
        <v>-39.453000000000003</v>
      </c>
    </row>
    <row r="275" spans="1:5" x14ac:dyDescent="0.2">
      <c r="A275" s="29">
        <v>44946</v>
      </c>
      <c r="B275" s="28">
        <v>-31.95</v>
      </c>
      <c r="C275" s="28">
        <v>-28.21</v>
      </c>
      <c r="D275" s="28">
        <v>-22</v>
      </c>
      <c r="E275" s="28">
        <v>-39.103000000000002</v>
      </c>
    </row>
    <row r="276" spans="1:5" x14ac:dyDescent="0.2">
      <c r="A276" s="29">
        <v>44949</v>
      </c>
      <c r="B276" s="28">
        <v>-31.79</v>
      </c>
      <c r="C276" s="28">
        <v>-27.82</v>
      </c>
      <c r="D276" s="28">
        <v>-21.36</v>
      </c>
      <c r="E276" s="28">
        <v>-38.865000000000002</v>
      </c>
    </row>
    <row r="277" spans="1:5" x14ac:dyDescent="0.2">
      <c r="A277" s="29">
        <v>44950</v>
      </c>
      <c r="B277" s="28">
        <v>-31.58</v>
      </c>
      <c r="C277" s="28">
        <v>-27.47</v>
      </c>
      <c r="D277" s="28">
        <v>-20.67</v>
      </c>
      <c r="E277" s="28">
        <v>-38.718000000000004</v>
      </c>
    </row>
    <row r="278" spans="1:5" x14ac:dyDescent="0.2">
      <c r="A278" s="29">
        <v>44951</v>
      </c>
      <c r="B278" s="28">
        <v>-31.95</v>
      </c>
      <c r="C278" s="28">
        <v>-27.82</v>
      </c>
      <c r="D278" s="28">
        <v>-21.67</v>
      </c>
      <c r="E278" s="28">
        <v>-38.567999999999998</v>
      </c>
    </row>
    <row r="279" spans="1:5" x14ac:dyDescent="0.2">
      <c r="A279" s="29">
        <v>44952</v>
      </c>
      <c r="B279" s="28">
        <v>-31.8</v>
      </c>
      <c r="C279" s="28">
        <v>-27.69</v>
      </c>
      <c r="D279" s="28">
        <v>-22.65</v>
      </c>
      <c r="E279" s="28">
        <v>-38.478000000000002</v>
      </c>
    </row>
    <row r="280" spans="1:5" x14ac:dyDescent="0.2">
      <c r="A280" s="29">
        <v>44953</v>
      </c>
      <c r="B280" s="28">
        <v>-31.64</v>
      </c>
      <c r="C280" s="28">
        <v>-27.65</v>
      </c>
      <c r="D280" s="28">
        <v>-23.65</v>
      </c>
      <c r="E280" s="28">
        <v>-38.476999999999997</v>
      </c>
    </row>
    <row r="281" spans="1:5" x14ac:dyDescent="0.2">
      <c r="A281" s="29">
        <v>44956</v>
      </c>
      <c r="B281" s="28">
        <v>-31.85</v>
      </c>
      <c r="C281" s="28">
        <v>-27.73</v>
      </c>
      <c r="D281" s="28">
        <v>-23.75</v>
      </c>
      <c r="E281" s="28">
        <v>-38.479999999999997</v>
      </c>
    </row>
    <row r="282" spans="1:5" x14ac:dyDescent="0.2">
      <c r="A282" s="29">
        <v>44957</v>
      </c>
      <c r="B282" s="28">
        <v>-32.03</v>
      </c>
      <c r="C282" s="28">
        <v>-27.95</v>
      </c>
      <c r="D282" s="28">
        <v>-24.1</v>
      </c>
      <c r="E282" s="28">
        <v>-38.463000000000001</v>
      </c>
    </row>
    <row r="283" spans="1:5" x14ac:dyDescent="0.2">
      <c r="A283" s="29">
        <v>44958</v>
      </c>
      <c r="B283" s="28">
        <v>-31.77</v>
      </c>
      <c r="C283" s="28">
        <v>-27.73</v>
      </c>
      <c r="D283" s="28">
        <v>-23.73</v>
      </c>
      <c r="E283" s="28">
        <v>-38.475999999999999</v>
      </c>
    </row>
    <row r="284" spans="1:5" x14ac:dyDescent="0.2">
      <c r="A284" s="29">
        <v>44959</v>
      </c>
      <c r="B284" s="28">
        <v>-31.8</v>
      </c>
      <c r="C284" s="28">
        <v>-27.84</v>
      </c>
      <c r="D284" s="28">
        <v>-23.34</v>
      </c>
      <c r="E284" s="28">
        <v>-38.478999999999999</v>
      </c>
    </row>
    <row r="285" spans="1:5" x14ac:dyDescent="0.2">
      <c r="A285" s="29">
        <v>44960</v>
      </c>
      <c r="B285" s="28">
        <v>-31.47</v>
      </c>
      <c r="C285" s="28">
        <v>-27.46</v>
      </c>
      <c r="D285" s="28">
        <v>-22.99</v>
      </c>
      <c r="E285" s="28">
        <v>-38.347999999999999</v>
      </c>
    </row>
    <row r="286" spans="1:5" x14ac:dyDescent="0.2">
      <c r="A286" s="29">
        <v>44963</v>
      </c>
      <c r="B286" s="28">
        <v>-31.58</v>
      </c>
      <c r="C286" s="28">
        <v>-27.68</v>
      </c>
      <c r="D286" s="28">
        <v>-24.21</v>
      </c>
      <c r="E286" s="28">
        <v>-38.174999999999997</v>
      </c>
    </row>
    <row r="287" spans="1:5" x14ac:dyDescent="0.2">
      <c r="A287" s="29">
        <v>44964</v>
      </c>
      <c r="B287" s="28">
        <v>-31.66</v>
      </c>
      <c r="C287" s="28">
        <v>-27.71</v>
      </c>
      <c r="D287" s="28">
        <v>-25.21</v>
      </c>
      <c r="E287" s="28">
        <v>-38.075000000000003</v>
      </c>
    </row>
    <row r="288" spans="1:5" x14ac:dyDescent="0.2">
      <c r="A288" s="29">
        <v>44965</v>
      </c>
      <c r="B288" s="28">
        <v>-32.14</v>
      </c>
      <c r="C288" s="28">
        <v>-28.17</v>
      </c>
      <c r="D288" s="28">
        <v>-25.25</v>
      </c>
      <c r="E288" s="28">
        <v>-37.924999999999997</v>
      </c>
    </row>
    <row r="289" spans="1:5" x14ac:dyDescent="0.2">
      <c r="A289" s="29">
        <v>44966</v>
      </c>
      <c r="B289" s="28">
        <v>-32.22</v>
      </c>
      <c r="C289" s="28">
        <v>-28.15</v>
      </c>
      <c r="D289" s="28">
        <v>-25.27</v>
      </c>
      <c r="E289" s="28">
        <v>-37.805</v>
      </c>
    </row>
    <row r="290" spans="1:5" x14ac:dyDescent="0.2">
      <c r="A290" s="29">
        <v>44967</v>
      </c>
      <c r="B290" s="28">
        <v>-32.58</v>
      </c>
      <c r="C290" s="28">
        <v>-28.47</v>
      </c>
      <c r="D290" s="28">
        <v>-25.24</v>
      </c>
      <c r="E290" s="28">
        <v>-37.831000000000003</v>
      </c>
    </row>
    <row r="291" spans="1:5" x14ac:dyDescent="0.2">
      <c r="A291" s="29">
        <v>44971</v>
      </c>
      <c r="B291" s="28">
        <v>-32.299999999999997</v>
      </c>
      <c r="C291" s="28">
        <v>-28.29</v>
      </c>
      <c r="D291" s="28">
        <v>-25.16</v>
      </c>
      <c r="E291" s="28">
        <v>-37.688000000000002</v>
      </c>
    </row>
    <row r="292" spans="1:5" x14ac:dyDescent="0.2">
      <c r="A292" s="29">
        <v>44972</v>
      </c>
      <c r="B292" s="28">
        <v>-32.35</v>
      </c>
      <c r="C292" s="28">
        <v>-28.35</v>
      </c>
      <c r="D292" s="28">
        <v>-25.1</v>
      </c>
      <c r="E292" s="28">
        <v>-37.648000000000003</v>
      </c>
    </row>
    <row r="293" spans="1:5" x14ac:dyDescent="0.2">
      <c r="A293" s="29">
        <v>44973</v>
      </c>
      <c r="B293" s="28">
        <v>-32.21</v>
      </c>
      <c r="C293" s="28">
        <v>-28.26</v>
      </c>
      <c r="D293" s="28">
        <v>-25.01</v>
      </c>
      <c r="E293" s="28">
        <v>-37.662999999999997</v>
      </c>
    </row>
    <row r="294" spans="1:5" x14ac:dyDescent="0.2">
      <c r="A294" s="29">
        <v>44974</v>
      </c>
      <c r="B294" s="28">
        <v>-32.21</v>
      </c>
      <c r="C294" s="28">
        <v>-28.29</v>
      </c>
      <c r="D294" s="28">
        <v>-24.98</v>
      </c>
      <c r="E294" s="28">
        <v>-37.604999999999997</v>
      </c>
    </row>
    <row r="295" spans="1:5" x14ac:dyDescent="0.2">
      <c r="A295" s="29">
        <v>44977</v>
      </c>
      <c r="B295" s="28">
        <v>-32.32</v>
      </c>
      <c r="C295" s="28">
        <v>-28.42</v>
      </c>
      <c r="D295" s="28">
        <v>-24.96</v>
      </c>
      <c r="E295" s="28">
        <v>-37.603000000000002</v>
      </c>
    </row>
    <row r="296" spans="1:5" x14ac:dyDescent="0.2">
      <c r="A296" s="29">
        <v>44978</v>
      </c>
      <c r="B296" s="28">
        <v>-32.25</v>
      </c>
      <c r="C296" s="28">
        <v>-28.41</v>
      </c>
      <c r="D296" s="28">
        <v>-24.96</v>
      </c>
      <c r="E296" s="28">
        <v>-37.640999999999998</v>
      </c>
    </row>
    <row r="297" spans="1:5" x14ac:dyDescent="0.2">
      <c r="A297" s="29">
        <v>44979</v>
      </c>
      <c r="B297" s="28">
        <v>-31.92</v>
      </c>
      <c r="C297" s="28">
        <v>-28</v>
      </c>
      <c r="D297" s="28">
        <v>-25.19</v>
      </c>
      <c r="E297" s="28">
        <v>-37.619999999999997</v>
      </c>
    </row>
    <row r="298" spans="1:5" x14ac:dyDescent="0.2">
      <c r="A298" s="29">
        <v>44980</v>
      </c>
      <c r="B298" s="28">
        <v>-32.07</v>
      </c>
      <c r="C298" s="28">
        <v>-27.87</v>
      </c>
      <c r="D298" s="28">
        <v>-25.51</v>
      </c>
      <c r="E298" s="28">
        <v>-37.512999999999998</v>
      </c>
    </row>
    <row r="299" spans="1:5" x14ac:dyDescent="0.2">
      <c r="A299" s="29">
        <v>44981</v>
      </c>
      <c r="B299" s="28">
        <v>-32.17</v>
      </c>
      <c r="C299" s="28">
        <v>-27.85</v>
      </c>
      <c r="D299" s="28">
        <v>-25.74</v>
      </c>
      <c r="E299" s="28">
        <v>-37.488999999999997</v>
      </c>
    </row>
    <row r="300" spans="1:5" x14ac:dyDescent="0.2">
      <c r="A300" s="29">
        <v>44984</v>
      </c>
      <c r="B300" s="28">
        <v>-32.020000000000003</v>
      </c>
      <c r="C300" s="28">
        <v>-27.74</v>
      </c>
      <c r="D300" s="28">
        <v>-25.86</v>
      </c>
      <c r="E300" s="28">
        <v>-37.475999999999999</v>
      </c>
    </row>
    <row r="301" spans="1:5" x14ac:dyDescent="0.2">
      <c r="A301" s="29">
        <v>44985</v>
      </c>
      <c r="B301" s="28">
        <v>-30.81</v>
      </c>
      <c r="C301" s="28">
        <v>-26.88</v>
      </c>
      <c r="D301" s="28">
        <v>-25.99</v>
      </c>
      <c r="E301" s="28">
        <v>-37.442999999999998</v>
      </c>
    </row>
    <row r="302" spans="1:5" x14ac:dyDescent="0.2">
      <c r="A302" s="29">
        <v>44986</v>
      </c>
      <c r="B302" s="28">
        <v>-29.9</v>
      </c>
      <c r="C302" s="28">
        <v>-26.32</v>
      </c>
      <c r="D302" s="28">
        <v>-26</v>
      </c>
      <c r="E302" s="28">
        <v>-37.326999999999998</v>
      </c>
    </row>
    <row r="303" spans="1:5" x14ac:dyDescent="0.2">
      <c r="A303" s="29">
        <v>44987</v>
      </c>
      <c r="B303" s="28">
        <v>-28.57</v>
      </c>
      <c r="C303" s="28">
        <v>-25.53</v>
      </c>
      <c r="D303" s="28">
        <v>-24.94</v>
      </c>
      <c r="E303" s="28">
        <v>-37.222999999999999</v>
      </c>
    </row>
    <row r="304" spans="1:5" x14ac:dyDescent="0.2">
      <c r="A304" s="29">
        <v>44988</v>
      </c>
      <c r="B304" s="28">
        <v>-27.63</v>
      </c>
      <c r="C304" s="28">
        <v>-24.67</v>
      </c>
      <c r="D304" s="28">
        <v>-24.39</v>
      </c>
      <c r="E304" s="28">
        <v>-37.15</v>
      </c>
    </row>
    <row r="305" spans="1:5" x14ac:dyDescent="0.2">
      <c r="A305" s="29">
        <v>44991</v>
      </c>
      <c r="B305" s="28">
        <v>-26.27</v>
      </c>
      <c r="C305" s="28">
        <v>-23.74</v>
      </c>
      <c r="D305" s="28">
        <v>-23.91</v>
      </c>
      <c r="E305" s="28">
        <v>-37.112000000000002</v>
      </c>
    </row>
    <row r="306" spans="1:5" x14ac:dyDescent="0.2">
      <c r="A306" s="29">
        <v>44992</v>
      </c>
      <c r="B306" s="28">
        <v>-26.12</v>
      </c>
      <c r="C306" s="28">
        <v>-23.5</v>
      </c>
      <c r="D306" s="28">
        <v>-24</v>
      </c>
      <c r="E306" s="28">
        <v>-37.015999999999998</v>
      </c>
    </row>
    <row r="307" spans="1:5" x14ac:dyDescent="0.2">
      <c r="A307" s="29">
        <v>44993</v>
      </c>
      <c r="B307" s="28">
        <v>-25.97</v>
      </c>
      <c r="C307" s="28">
        <v>-23.34</v>
      </c>
      <c r="D307" s="28">
        <v>-24.51</v>
      </c>
      <c r="E307" s="28">
        <v>-37.045000000000002</v>
      </c>
    </row>
    <row r="308" spans="1:5" x14ac:dyDescent="0.2">
      <c r="A308" s="29">
        <v>44994</v>
      </c>
      <c r="B308" s="28">
        <v>-25.68</v>
      </c>
      <c r="C308" s="28">
        <v>-23.05</v>
      </c>
      <c r="D308" s="28">
        <v>-25.07</v>
      </c>
      <c r="E308" s="28">
        <v>-36.942999999999998</v>
      </c>
    </row>
    <row r="309" spans="1:5" x14ac:dyDescent="0.2">
      <c r="A309" s="29">
        <v>44995</v>
      </c>
      <c r="B309" s="28">
        <v>-25.59</v>
      </c>
      <c r="C309" s="28">
        <v>-23.03</v>
      </c>
      <c r="D309" s="28">
        <v>-25.68</v>
      </c>
      <c r="E309" s="28">
        <v>-36.697000000000003</v>
      </c>
    </row>
    <row r="310" spans="1:5" x14ac:dyDescent="0.2">
      <c r="A310" s="29">
        <v>44998</v>
      </c>
      <c r="B310" s="28">
        <v>-25.29</v>
      </c>
      <c r="C310" s="28">
        <v>-22.89</v>
      </c>
      <c r="D310" s="28">
        <v>-26.3</v>
      </c>
      <c r="E310" s="28">
        <v>-36.375999999999998</v>
      </c>
    </row>
    <row r="311" spans="1:5" x14ac:dyDescent="0.2">
      <c r="A311" s="29">
        <v>44999</v>
      </c>
      <c r="B311" s="28">
        <v>-25.05</v>
      </c>
      <c r="C311" s="28">
        <v>-22.73</v>
      </c>
      <c r="D311" s="28">
        <v>-26.32</v>
      </c>
      <c r="E311" s="28">
        <v>-35.994999999999997</v>
      </c>
    </row>
    <row r="312" spans="1:5" x14ac:dyDescent="0.2">
      <c r="A312" s="29">
        <v>45000</v>
      </c>
      <c r="B312" s="28">
        <v>-25.52</v>
      </c>
      <c r="C312" s="28">
        <v>-22.88</v>
      </c>
      <c r="D312" s="28">
        <v>-26.34</v>
      </c>
      <c r="E312" s="28">
        <v>-35.61</v>
      </c>
    </row>
    <row r="313" spans="1:5" x14ac:dyDescent="0.2">
      <c r="A313" s="29">
        <v>45001</v>
      </c>
      <c r="B313" s="28">
        <v>-25.88</v>
      </c>
      <c r="C313" s="28">
        <v>-23.36</v>
      </c>
      <c r="D313" s="28">
        <v>-26.27</v>
      </c>
      <c r="E313" s="28">
        <v>-35.371000000000002</v>
      </c>
    </row>
    <row r="314" spans="1:5" x14ac:dyDescent="0.2">
      <c r="A314" s="29">
        <v>45002</v>
      </c>
      <c r="B314" s="28">
        <v>-25.69</v>
      </c>
      <c r="C314" s="28">
        <v>-23.43</v>
      </c>
      <c r="D314" s="28">
        <v>-26.17</v>
      </c>
      <c r="E314" s="28">
        <v>-35.21</v>
      </c>
    </row>
    <row r="315" spans="1:5" x14ac:dyDescent="0.2">
      <c r="A315" s="29">
        <v>45005</v>
      </c>
      <c r="B315" s="28">
        <v>-26.14</v>
      </c>
      <c r="C315" s="28">
        <v>-23.89</v>
      </c>
      <c r="D315" s="28">
        <v>-26.08</v>
      </c>
      <c r="E315" s="28">
        <v>-35.094999999999999</v>
      </c>
    </row>
    <row r="316" spans="1:5" x14ac:dyDescent="0.2">
      <c r="A316" s="29">
        <v>45012</v>
      </c>
      <c r="B316" s="28">
        <v>-26.4</v>
      </c>
      <c r="C316" s="28">
        <v>-24.37</v>
      </c>
      <c r="D316" s="28">
        <v>-25.95</v>
      </c>
      <c r="E316" s="28">
        <v>-35.161999999999999</v>
      </c>
    </row>
    <row r="317" spans="1:5" x14ac:dyDescent="0.2">
      <c r="A317" s="29">
        <v>45013</v>
      </c>
      <c r="B317" s="28">
        <v>-25.51</v>
      </c>
      <c r="C317" s="28">
        <v>-23.95</v>
      </c>
      <c r="D317" s="28">
        <v>-25.89</v>
      </c>
      <c r="E317" s="28">
        <v>-35.182000000000002</v>
      </c>
    </row>
    <row r="318" spans="1:5" x14ac:dyDescent="0.2">
      <c r="A318" s="29">
        <v>45014</v>
      </c>
      <c r="B318" s="28">
        <v>-24.49</v>
      </c>
      <c r="C318" s="28">
        <v>-23.42</v>
      </c>
      <c r="D318" s="28">
        <v>-25.77</v>
      </c>
      <c r="E318" s="28">
        <v>-35.201000000000001</v>
      </c>
    </row>
    <row r="319" spans="1:5" x14ac:dyDescent="0.2">
      <c r="A319" s="29">
        <v>45015</v>
      </c>
      <c r="B319" s="28">
        <v>-23.96</v>
      </c>
      <c r="C319" s="28">
        <v>-23.14</v>
      </c>
      <c r="D319" s="28">
        <v>-25.66</v>
      </c>
      <c r="E319" s="28">
        <v>-34.969000000000001</v>
      </c>
    </row>
    <row r="320" spans="1:5" x14ac:dyDescent="0.2">
      <c r="A320" s="29">
        <v>45016</v>
      </c>
      <c r="B320" s="28">
        <v>-22.96</v>
      </c>
      <c r="C320" s="28">
        <v>-22.38</v>
      </c>
      <c r="D320" s="28">
        <v>-25.61</v>
      </c>
      <c r="E320" s="28">
        <v>-34.469000000000001</v>
      </c>
    </row>
    <row r="321" spans="1:5" x14ac:dyDescent="0.2">
      <c r="A321" s="29">
        <v>45019</v>
      </c>
      <c r="B321" s="28">
        <v>-21.84</v>
      </c>
      <c r="C321" s="28">
        <v>-21.22</v>
      </c>
      <c r="D321" s="28">
        <v>-25.41</v>
      </c>
      <c r="E321" s="28">
        <v>-33.628999999999998</v>
      </c>
    </row>
    <row r="322" spans="1:5" x14ac:dyDescent="0.2">
      <c r="A322" s="29">
        <v>45020</v>
      </c>
      <c r="B322" s="28">
        <v>-21.9</v>
      </c>
      <c r="C322" s="28">
        <v>-21.01</v>
      </c>
      <c r="D322" s="28">
        <v>-25.23</v>
      </c>
      <c r="E322" s="28">
        <v>-32.594000000000001</v>
      </c>
    </row>
    <row r="323" spans="1:5" x14ac:dyDescent="0.2">
      <c r="A323" s="29">
        <v>45021</v>
      </c>
      <c r="B323" s="28">
        <v>-21.93</v>
      </c>
      <c r="C323" s="28">
        <v>-20.7</v>
      </c>
      <c r="D323" s="28">
        <v>-25.27</v>
      </c>
      <c r="E323" s="28">
        <v>-31.518999999999998</v>
      </c>
    </row>
    <row r="324" spans="1:5" x14ac:dyDescent="0.2">
      <c r="A324" s="29">
        <v>45022</v>
      </c>
      <c r="B324" s="28">
        <v>-21.78</v>
      </c>
      <c r="C324" s="28">
        <v>-20.100000000000001</v>
      </c>
      <c r="D324" s="28">
        <v>-25.38</v>
      </c>
      <c r="E324" s="28">
        <v>-30.606000000000002</v>
      </c>
    </row>
    <row r="325" spans="1:5" x14ac:dyDescent="0.2">
      <c r="A325" s="29">
        <v>45027</v>
      </c>
      <c r="B325" s="28">
        <v>-21.34</v>
      </c>
      <c r="C325" s="28">
        <v>-19.63</v>
      </c>
      <c r="D325" s="28">
        <v>-25.7</v>
      </c>
      <c r="E325" s="28">
        <v>-29.984999999999999</v>
      </c>
    </row>
    <row r="326" spans="1:5" x14ac:dyDescent="0.2">
      <c r="A326" s="29">
        <v>45028</v>
      </c>
      <c r="B326" s="28">
        <v>-21.3</v>
      </c>
      <c r="C326" s="28">
        <v>-19.420000000000002</v>
      </c>
      <c r="D326" s="28">
        <v>-25.78</v>
      </c>
      <c r="E326" s="28">
        <v>-29.72</v>
      </c>
    </row>
    <row r="327" spans="1:5" x14ac:dyDescent="0.2">
      <c r="A327" s="29">
        <v>45029</v>
      </c>
      <c r="B327" s="28">
        <v>-21.1</v>
      </c>
      <c r="C327" s="28">
        <v>-19.04</v>
      </c>
      <c r="D327" s="28">
        <v>-25.77</v>
      </c>
      <c r="E327" s="28">
        <v>-29.692</v>
      </c>
    </row>
    <row r="328" spans="1:5" x14ac:dyDescent="0.2">
      <c r="A328" s="29">
        <v>45030</v>
      </c>
      <c r="B328" s="28">
        <v>-21.03</v>
      </c>
      <c r="C328" s="28">
        <v>-18.920000000000002</v>
      </c>
      <c r="D328" s="28">
        <v>-25.93</v>
      </c>
      <c r="E328" s="28">
        <v>-29.47</v>
      </c>
    </row>
    <row r="329" spans="1:5" x14ac:dyDescent="0.2">
      <c r="A329" s="29">
        <v>45033</v>
      </c>
      <c r="B329" s="28">
        <v>-20.96</v>
      </c>
      <c r="C329" s="28">
        <v>-18.96</v>
      </c>
      <c r="D329" s="28">
        <v>-25.94</v>
      </c>
      <c r="E329" s="28">
        <v>-29.167999999999999</v>
      </c>
    </row>
    <row r="330" spans="1:5" x14ac:dyDescent="0.2">
      <c r="A330" s="29">
        <v>45034</v>
      </c>
      <c r="B330" s="28">
        <v>-20.78</v>
      </c>
      <c r="C330" s="28">
        <v>-18.98</v>
      </c>
      <c r="D330" s="28">
        <v>-25.89</v>
      </c>
      <c r="E330" s="28">
        <v>-28.716000000000001</v>
      </c>
    </row>
    <row r="331" spans="1:5" x14ac:dyDescent="0.2">
      <c r="A331" s="29">
        <v>45035</v>
      </c>
      <c r="B331" s="28">
        <v>-20.61</v>
      </c>
      <c r="C331" s="28">
        <v>-18.57</v>
      </c>
      <c r="D331" s="28">
        <v>-25.85</v>
      </c>
      <c r="E331" s="28">
        <v>-28.265999999999998</v>
      </c>
    </row>
    <row r="332" spans="1:5" x14ac:dyDescent="0.2">
      <c r="A332" s="29">
        <v>45036</v>
      </c>
      <c r="B332" s="28">
        <v>-20.75</v>
      </c>
      <c r="C332" s="28">
        <v>-18.350000000000001</v>
      </c>
      <c r="D332" s="28">
        <v>-25.81</v>
      </c>
      <c r="E332" s="28">
        <v>-27.798999999999999</v>
      </c>
    </row>
    <row r="333" spans="1:5" x14ac:dyDescent="0.2">
      <c r="A333" s="29">
        <v>45037</v>
      </c>
      <c r="B333" s="28">
        <v>-20.78</v>
      </c>
      <c r="C333" s="28">
        <v>-18.239999999999998</v>
      </c>
      <c r="D333" s="28">
        <v>-25.61</v>
      </c>
      <c r="E333" s="28">
        <v>-27.538</v>
      </c>
    </row>
    <row r="334" spans="1:5" x14ac:dyDescent="0.2">
      <c r="A334" s="29">
        <v>45040</v>
      </c>
      <c r="B334" s="28">
        <v>-20.87</v>
      </c>
      <c r="C334" s="28">
        <v>-18.21</v>
      </c>
      <c r="D334" s="28">
        <v>-25.43</v>
      </c>
      <c r="E334" s="28">
        <v>-27.433</v>
      </c>
    </row>
    <row r="335" spans="1:5" x14ac:dyDescent="0.2">
      <c r="A335" s="29">
        <v>45041</v>
      </c>
      <c r="B335" s="28">
        <v>-20.91</v>
      </c>
      <c r="C335" s="28">
        <v>-18.12</v>
      </c>
      <c r="D335" s="28">
        <v>-25.24</v>
      </c>
      <c r="E335" s="28">
        <v>-27.274999999999999</v>
      </c>
    </row>
    <row r="336" spans="1:5" x14ac:dyDescent="0.2">
      <c r="A336" s="29">
        <v>45042</v>
      </c>
      <c r="B336" s="28">
        <v>-20.5</v>
      </c>
      <c r="C336" s="28">
        <v>-17.86</v>
      </c>
      <c r="D336" s="28">
        <v>-25.02</v>
      </c>
      <c r="E336" s="28">
        <v>-26.902000000000001</v>
      </c>
    </row>
    <row r="337" spans="1:5" x14ac:dyDescent="0.2">
      <c r="A337" s="29">
        <v>45043</v>
      </c>
      <c r="B337" s="28">
        <v>-20.59</v>
      </c>
      <c r="C337" s="28">
        <v>-18.04</v>
      </c>
      <c r="D337" s="28">
        <v>-24.83</v>
      </c>
      <c r="E337" s="28">
        <v>-26.52</v>
      </c>
    </row>
    <row r="338" spans="1:5" x14ac:dyDescent="0.2">
      <c r="A338" s="29">
        <v>45044</v>
      </c>
      <c r="B338" s="28">
        <v>-20.420000000000002</v>
      </c>
      <c r="C338" s="28">
        <v>-17.84</v>
      </c>
      <c r="D338" s="28">
        <v>-24.93</v>
      </c>
      <c r="E338" s="28">
        <v>-26.15</v>
      </c>
    </row>
    <row r="339" spans="1:5" x14ac:dyDescent="0.2">
      <c r="A339" s="29">
        <v>45048</v>
      </c>
      <c r="B339" s="28">
        <v>-19.899999999999999</v>
      </c>
      <c r="C339" s="28">
        <v>-17.21</v>
      </c>
      <c r="D339" s="28">
        <v>-20.84</v>
      </c>
      <c r="E339" s="28">
        <v>-25.783999999999999</v>
      </c>
    </row>
    <row r="340" spans="1:5" x14ac:dyDescent="0.2">
      <c r="A340" s="29">
        <v>45049</v>
      </c>
      <c r="B340" s="28">
        <v>-20.3</v>
      </c>
      <c r="C340" s="28">
        <v>-17.8</v>
      </c>
      <c r="D340" s="28">
        <v>-20.69</v>
      </c>
      <c r="E340" s="28">
        <v>-25.597000000000001</v>
      </c>
    </row>
    <row r="341" spans="1:5" x14ac:dyDescent="0.2">
      <c r="A341" s="29">
        <v>45050</v>
      </c>
      <c r="B341" s="28">
        <v>-20.03</v>
      </c>
      <c r="C341" s="28">
        <v>-17.77</v>
      </c>
      <c r="D341" s="28">
        <v>-20.65</v>
      </c>
      <c r="E341" s="28">
        <v>-25.63</v>
      </c>
    </row>
    <row r="342" spans="1:5" x14ac:dyDescent="0.2">
      <c r="A342" s="29">
        <v>45051</v>
      </c>
      <c r="B342" s="28">
        <v>-20.05</v>
      </c>
      <c r="C342" s="28">
        <v>-18.05</v>
      </c>
      <c r="D342" s="28">
        <v>-20.48</v>
      </c>
      <c r="E342" s="28">
        <v>-25.640999999999998</v>
      </c>
    </row>
    <row r="343" spans="1:5" x14ac:dyDescent="0.2">
      <c r="A343" s="29">
        <v>45055</v>
      </c>
      <c r="B343" s="28">
        <v>-20.56</v>
      </c>
      <c r="C343" s="28">
        <v>-19.079999999999998</v>
      </c>
      <c r="D343" s="28">
        <v>-24.31</v>
      </c>
      <c r="E343" s="28">
        <v>-25.661999999999999</v>
      </c>
    </row>
    <row r="344" spans="1:5" x14ac:dyDescent="0.2">
      <c r="A344" s="29">
        <v>45056</v>
      </c>
      <c r="B344" s="28">
        <v>-20.399999999999999</v>
      </c>
      <c r="C344" s="28">
        <v>-18.97</v>
      </c>
      <c r="D344" s="28">
        <v>-24.22</v>
      </c>
      <c r="E344" s="28">
        <v>-25.684999999999999</v>
      </c>
    </row>
    <row r="345" spans="1:5" x14ac:dyDescent="0.2">
      <c r="A345" s="29">
        <v>45057</v>
      </c>
      <c r="B345" s="28">
        <v>-20.49</v>
      </c>
      <c r="C345" s="28">
        <v>-18.87</v>
      </c>
      <c r="D345" s="28">
        <v>-24.05</v>
      </c>
      <c r="E345" s="28">
        <v>-25.64</v>
      </c>
    </row>
    <row r="346" spans="1:5" x14ac:dyDescent="0.2">
      <c r="A346" s="29">
        <v>45058</v>
      </c>
      <c r="B346" s="28">
        <v>-20.34</v>
      </c>
      <c r="C346" s="28">
        <v>-18.760000000000002</v>
      </c>
      <c r="D346" s="28">
        <v>-23.85</v>
      </c>
      <c r="E346" s="28">
        <v>-25.594999999999999</v>
      </c>
    </row>
    <row r="347" spans="1:5" x14ac:dyDescent="0.2">
      <c r="A347" s="29">
        <v>45061</v>
      </c>
      <c r="B347" s="28">
        <v>-20.329999999999998</v>
      </c>
      <c r="C347" s="28">
        <v>-18.809999999999999</v>
      </c>
      <c r="D347" s="28">
        <v>-23.65</v>
      </c>
      <c r="E347" s="28">
        <v>-25.648</v>
      </c>
    </row>
    <row r="348" spans="1:5" x14ac:dyDescent="0.2">
      <c r="A348" s="29">
        <v>45062</v>
      </c>
      <c r="B348" s="28">
        <v>-19.88</v>
      </c>
      <c r="C348" s="28">
        <v>-18.37</v>
      </c>
      <c r="D348" s="28">
        <v>-23.62</v>
      </c>
      <c r="E348" s="28">
        <v>-25.643000000000001</v>
      </c>
    </row>
    <row r="349" spans="1:5" x14ac:dyDescent="0.2">
      <c r="A349" s="29">
        <v>45063</v>
      </c>
      <c r="B349" s="28">
        <v>-20.14</v>
      </c>
      <c r="C349" s="28">
        <v>-18.690000000000001</v>
      </c>
      <c r="D349" s="28">
        <v>-23.61</v>
      </c>
      <c r="E349" s="28">
        <v>-25.617000000000001</v>
      </c>
    </row>
    <row r="350" spans="1:5" x14ac:dyDescent="0.2">
      <c r="A350" s="29">
        <v>45064</v>
      </c>
      <c r="B350" s="28">
        <v>-20.04</v>
      </c>
      <c r="C350" s="28">
        <v>-18.899999999999999</v>
      </c>
      <c r="D350" s="28">
        <v>-23.57</v>
      </c>
      <c r="E350" s="28">
        <v>-25.641999999999999</v>
      </c>
    </row>
    <row r="351" spans="1:5" x14ac:dyDescent="0.2">
      <c r="A351" s="29">
        <v>45065</v>
      </c>
      <c r="B351" s="28">
        <v>-20.13</v>
      </c>
      <c r="C351" s="28">
        <v>-19.09</v>
      </c>
      <c r="D351" s="28">
        <v>-23.54</v>
      </c>
      <c r="E351" s="28">
        <v>-25.652000000000001</v>
      </c>
    </row>
    <row r="352" spans="1:5" x14ac:dyDescent="0.2">
      <c r="A352" s="29">
        <v>45068</v>
      </c>
      <c r="B352" s="28">
        <v>-20.12</v>
      </c>
      <c r="C352" s="28">
        <v>-19.18</v>
      </c>
      <c r="D352" s="28">
        <v>-23.53</v>
      </c>
      <c r="E352" s="28">
        <v>-25.623999999999999</v>
      </c>
    </row>
    <row r="353" spans="1:5" x14ac:dyDescent="0.2">
      <c r="A353" s="29">
        <v>45069</v>
      </c>
      <c r="B353" s="28">
        <v>-20.079999999999998</v>
      </c>
      <c r="C353" s="28">
        <v>-19.21</v>
      </c>
      <c r="D353" s="28">
        <v>-23.54</v>
      </c>
      <c r="E353" s="28">
        <v>-25.634</v>
      </c>
    </row>
    <row r="354" spans="1:5" x14ac:dyDescent="0.2">
      <c r="A354" s="29">
        <v>45070</v>
      </c>
      <c r="B354" s="28">
        <v>-19.96</v>
      </c>
      <c r="C354" s="28">
        <v>-19.16</v>
      </c>
      <c r="D354" s="28">
        <v>-23.53</v>
      </c>
      <c r="E354" s="28">
        <v>-25.567</v>
      </c>
    </row>
    <row r="355" spans="1:5" x14ac:dyDescent="0.2">
      <c r="A355" s="29">
        <v>45071</v>
      </c>
      <c r="B355" s="28">
        <v>-20.14</v>
      </c>
      <c r="C355" s="28">
        <v>-19.3</v>
      </c>
      <c r="D355" s="28">
        <v>-23.53</v>
      </c>
      <c r="E355" s="28">
        <v>-25.51</v>
      </c>
    </row>
    <row r="356" spans="1:5" x14ac:dyDescent="0.2">
      <c r="A356" s="29">
        <v>45072</v>
      </c>
      <c r="B356" s="28">
        <v>-20.16</v>
      </c>
      <c r="C356" s="28">
        <v>-19.39</v>
      </c>
      <c r="D356" s="28">
        <v>-23.51</v>
      </c>
      <c r="E356" s="28">
        <v>-25.472999999999999</v>
      </c>
    </row>
    <row r="357" spans="1:5" x14ac:dyDescent="0.2">
      <c r="A357" s="29">
        <v>45076</v>
      </c>
      <c r="B357" s="28">
        <v>-20.059999999999999</v>
      </c>
      <c r="C357" s="28">
        <v>-19.399999999999999</v>
      </c>
      <c r="D357" s="28">
        <v>-23.51</v>
      </c>
      <c r="E357" s="28">
        <v>-25.350999999999999</v>
      </c>
    </row>
    <row r="358" spans="1:5" x14ac:dyDescent="0.2">
      <c r="A358" s="29">
        <v>45077</v>
      </c>
      <c r="B358" s="28">
        <v>-20.170000000000002</v>
      </c>
      <c r="C358" s="28">
        <v>-19.29</v>
      </c>
      <c r="D358" s="28">
        <v>-23.56</v>
      </c>
      <c r="E358" s="28">
        <v>-25.141999999999999</v>
      </c>
    </row>
    <row r="359" spans="1:5" x14ac:dyDescent="0.2">
      <c r="A359" s="29">
        <v>45078</v>
      </c>
      <c r="B359" s="28">
        <v>-19.940000000000001</v>
      </c>
      <c r="C359" s="28">
        <v>-19.12</v>
      </c>
      <c r="D359" s="28">
        <v>-23.66</v>
      </c>
      <c r="E359" s="28">
        <v>-25.018999999999998</v>
      </c>
    </row>
    <row r="360" spans="1:5" x14ac:dyDescent="0.2">
      <c r="A360" s="29">
        <v>45079</v>
      </c>
      <c r="B360" s="28">
        <v>-20</v>
      </c>
      <c r="C360" s="28">
        <v>-19.09</v>
      </c>
      <c r="D360" s="28">
        <v>-23.79</v>
      </c>
      <c r="E360" s="28">
        <v>-24.870999999999999</v>
      </c>
    </row>
    <row r="361" spans="1:5" x14ac:dyDescent="0.2">
      <c r="A361" s="29">
        <v>45082</v>
      </c>
      <c r="B361" s="28">
        <v>-19.88</v>
      </c>
      <c r="C361" s="28">
        <v>-18.829999999999998</v>
      </c>
      <c r="D361" s="28">
        <v>-23.51</v>
      </c>
      <c r="E361" s="28">
        <v>-24.754000000000001</v>
      </c>
    </row>
    <row r="362" spans="1:5" x14ac:dyDescent="0.2">
      <c r="A362" s="29">
        <v>45083</v>
      </c>
      <c r="B362" s="28">
        <v>-19.989999999999998</v>
      </c>
      <c r="C362" s="28">
        <v>-18.940000000000001</v>
      </c>
      <c r="D362" s="28">
        <v>-22.99</v>
      </c>
      <c r="E362" s="28">
        <v>-24.692</v>
      </c>
    </row>
    <row r="363" spans="1:5" x14ac:dyDescent="0.2">
      <c r="A363" s="29">
        <v>45084</v>
      </c>
      <c r="B363" s="28">
        <v>-19.760000000000002</v>
      </c>
      <c r="C363" s="28">
        <v>-18.88</v>
      </c>
      <c r="D363" s="28">
        <v>-22</v>
      </c>
      <c r="E363" s="28">
        <v>-24.713999999999999</v>
      </c>
    </row>
    <row r="364" spans="1:5" x14ac:dyDescent="0.2">
      <c r="A364" s="29">
        <v>45085</v>
      </c>
      <c r="B364" s="28">
        <v>-19.760000000000002</v>
      </c>
      <c r="C364" s="28">
        <v>-18.87</v>
      </c>
      <c r="D364" s="28">
        <v>-21.83</v>
      </c>
      <c r="E364" s="28">
        <v>-24.73</v>
      </c>
    </row>
    <row r="365" spans="1:5" x14ac:dyDescent="0.2">
      <c r="A365" s="29">
        <v>45086</v>
      </c>
      <c r="B365" s="28">
        <v>-19.440000000000001</v>
      </c>
      <c r="C365" s="28">
        <v>-18.53</v>
      </c>
      <c r="D365" s="28">
        <v>-21.19</v>
      </c>
      <c r="E365" s="28">
        <v>-24.55</v>
      </c>
    </row>
    <row r="366" spans="1:5" x14ac:dyDescent="0.2">
      <c r="A366" s="29">
        <v>45089</v>
      </c>
      <c r="B366" s="28">
        <v>-19.57</v>
      </c>
      <c r="C366" s="28">
        <v>-18.489999999999998</v>
      </c>
      <c r="D366" s="28">
        <v>-20.98</v>
      </c>
      <c r="E366" s="28">
        <v>-24.324000000000002</v>
      </c>
    </row>
    <row r="367" spans="1:5" x14ac:dyDescent="0.2">
      <c r="A367" s="29">
        <v>45090</v>
      </c>
      <c r="B367" s="28">
        <v>-19.59</v>
      </c>
      <c r="C367" s="28">
        <v>-18.53</v>
      </c>
      <c r="D367" s="28">
        <v>-21</v>
      </c>
      <c r="E367" s="28">
        <v>-24.073</v>
      </c>
    </row>
    <row r="368" spans="1:5" x14ac:dyDescent="0.2">
      <c r="A368" s="29">
        <v>45091</v>
      </c>
      <c r="B368" s="28">
        <v>-19.489999999999998</v>
      </c>
      <c r="C368" s="28">
        <v>-18.39</v>
      </c>
      <c r="D368" s="28">
        <v>-21.03</v>
      </c>
      <c r="E368" s="28">
        <v>-23.76</v>
      </c>
    </row>
    <row r="369" spans="1:5" x14ac:dyDescent="0.2">
      <c r="A369" s="29">
        <v>45092</v>
      </c>
      <c r="B369" s="28">
        <v>-19.52</v>
      </c>
      <c r="C369" s="28">
        <v>-18.37</v>
      </c>
      <c r="D369" s="28">
        <v>-21.02</v>
      </c>
      <c r="E369" s="28">
        <v>-23.323</v>
      </c>
    </row>
    <row r="370" spans="1:5" x14ac:dyDescent="0.2">
      <c r="A370" s="29">
        <v>45093</v>
      </c>
      <c r="B370" s="28">
        <v>-19.77</v>
      </c>
      <c r="C370" s="28">
        <v>-18.59</v>
      </c>
      <c r="D370" s="28">
        <v>-20.82</v>
      </c>
      <c r="E370" s="28">
        <v>-23.103000000000002</v>
      </c>
    </row>
    <row r="371" spans="1:5" x14ac:dyDescent="0.2">
      <c r="A371" s="29">
        <v>45096</v>
      </c>
      <c r="B371" s="28">
        <v>-19.579999999999998</v>
      </c>
      <c r="C371" s="28">
        <v>-18.54</v>
      </c>
      <c r="D371" s="28">
        <v>-20.6</v>
      </c>
      <c r="E371" s="28">
        <v>-22.917000000000002</v>
      </c>
    </row>
    <row r="372" spans="1:5" x14ac:dyDescent="0.2">
      <c r="A372" s="29">
        <v>45097</v>
      </c>
      <c r="B372" s="28">
        <v>-19.559999999999999</v>
      </c>
      <c r="C372" s="28">
        <v>-18.5</v>
      </c>
      <c r="D372" s="28">
        <v>-20.36</v>
      </c>
      <c r="E372" s="28">
        <v>-22.722999999999999</v>
      </c>
    </row>
    <row r="373" spans="1:5" x14ac:dyDescent="0.2">
      <c r="A373" s="29">
        <v>45098</v>
      </c>
      <c r="B373" s="28">
        <v>-19.55</v>
      </c>
      <c r="C373" s="28">
        <v>-18.559999999999999</v>
      </c>
      <c r="D373" s="28">
        <v>-20.14</v>
      </c>
      <c r="E373" s="28">
        <v>-22.588000000000001</v>
      </c>
    </row>
    <row r="374" spans="1:5" x14ac:dyDescent="0.2">
      <c r="A374" s="29">
        <v>45099</v>
      </c>
      <c r="B374" s="28">
        <v>-19.36</v>
      </c>
      <c r="C374" s="28">
        <v>-18.43</v>
      </c>
      <c r="D374" s="28">
        <v>-19.96</v>
      </c>
      <c r="E374" s="28">
        <v>-22.545000000000002</v>
      </c>
    </row>
    <row r="375" spans="1:5" x14ac:dyDescent="0.2">
      <c r="A375" s="29">
        <v>45100</v>
      </c>
      <c r="B375" s="28">
        <v>-19.22</v>
      </c>
      <c r="C375" s="28">
        <v>-18.38</v>
      </c>
      <c r="D375" s="28">
        <v>-19.97</v>
      </c>
      <c r="E375" s="28">
        <v>-22.442</v>
      </c>
    </row>
    <row r="376" spans="1:5" x14ac:dyDescent="0.2">
      <c r="A376" s="29">
        <v>45103</v>
      </c>
      <c r="B376" s="28">
        <v>-19.239999999999998</v>
      </c>
      <c r="C376" s="28">
        <v>-18.46</v>
      </c>
      <c r="D376" s="28">
        <v>-20.010000000000002</v>
      </c>
      <c r="E376" s="28">
        <v>-22.331</v>
      </c>
    </row>
    <row r="377" spans="1:5" x14ac:dyDescent="0.2">
      <c r="A377" s="29">
        <v>45104</v>
      </c>
      <c r="B377" s="28">
        <v>-18.82</v>
      </c>
      <c r="C377" s="28">
        <v>-18.100000000000001</v>
      </c>
      <c r="D377" s="28">
        <v>-20.09</v>
      </c>
      <c r="E377" s="28">
        <v>-22.244</v>
      </c>
    </row>
    <row r="378" spans="1:5" x14ac:dyDescent="0.2">
      <c r="A378" s="29">
        <v>45105</v>
      </c>
      <c r="B378" s="28">
        <v>-18.64</v>
      </c>
      <c r="C378" s="28">
        <v>-17.96</v>
      </c>
      <c r="D378" s="28">
        <v>-20.14</v>
      </c>
      <c r="E378" s="28">
        <v>-22.071999999999999</v>
      </c>
    </row>
    <row r="379" spans="1:5" x14ac:dyDescent="0.2">
      <c r="A379" s="29">
        <v>45106</v>
      </c>
      <c r="B379" s="28">
        <v>-18.61</v>
      </c>
      <c r="C379" s="28">
        <v>-17.98</v>
      </c>
      <c r="D379" s="28">
        <v>-20.18</v>
      </c>
      <c r="E379" s="28">
        <v>-21.959</v>
      </c>
    </row>
    <row r="380" spans="1:5" x14ac:dyDescent="0.2">
      <c r="A380" s="29">
        <v>45107</v>
      </c>
      <c r="B380" s="28">
        <v>-18.38</v>
      </c>
      <c r="C380" s="28">
        <v>-17.77</v>
      </c>
      <c r="D380" s="28">
        <v>-20.3</v>
      </c>
      <c r="E380" s="28">
        <v>-21.786999999999999</v>
      </c>
    </row>
    <row r="381" spans="1:5" x14ac:dyDescent="0.2">
      <c r="A381" s="29">
        <v>45110</v>
      </c>
      <c r="B381" s="28">
        <v>-17.93</v>
      </c>
      <c r="C381" s="28">
        <v>-17.29</v>
      </c>
      <c r="D381" s="28">
        <v>-20.47</v>
      </c>
      <c r="E381" s="28">
        <v>-21.54</v>
      </c>
    </row>
    <row r="382" spans="1:5" x14ac:dyDescent="0.2">
      <c r="A382" s="29">
        <v>45111</v>
      </c>
      <c r="B382" s="28">
        <v>-17.989999999999998</v>
      </c>
      <c r="C382" s="28">
        <v>-17.27</v>
      </c>
      <c r="D382" s="28">
        <v>-20.65</v>
      </c>
      <c r="E382" s="28">
        <v>-21.204000000000001</v>
      </c>
    </row>
    <row r="383" spans="1:5" x14ac:dyDescent="0.2">
      <c r="A383" s="29">
        <v>45112</v>
      </c>
      <c r="B383" s="28">
        <v>-17.96</v>
      </c>
      <c r="C383" s="28">
        <v>-17.149999999999999</v>
      </c>
      <c r="D383" s="28">
        <v>-20.41</v>
      </c>
      <c r="E383" s="28">
        <v>-20.92</v>
      </c>
    </row>
    <row r="384" spans="1:5" x14ac:dyDescent="0.2">
      <c r="A384" s="29">
        <v>45113</v>
      </c>
      <c r="B384" s="28">
        <v>-18.059999999999999</v>
      </c>
      <c r="C384" s="28">
        <v>-17.12</v>
      </c>
      <c r="D384" s="28">
        <v>-20.190000000000001</v>
      </c>
      <c r="E384" s="28">
        <v>-20.521000000000001</v>
      </c>
    </row>
    <row r="385" spans="1:5" x14ac:dyDescent="0.2">
      <c r="A385" s="29">
        <v>45114</v>
      </c>
      <c r="B385" s="28">
        <v>-17.850000000000001</v>
      </c>
      <c r="C385" s="28">
        <v>-17.170000000000002</v>
      </c>
      <c r="D385" s="28">
        <v>-19.899999999999999</v>
      </c>
      <c r="E385" s="28">
        <v>-20.114000000000001</v>
      </c>
    </row>
    <row r="386" spans="1:5" x14ac:dyDescent="0.2">
      <c r="A386" s="29">
        <v>45117</v>
      </c>
      <c r="B386" s="28">
        <v>-17.920000000000002</v>
      </c>
      <c r="C386" s="28">
        <v>-17.190000000000001</v>
      </c>
      <c r="D386" s="28">
        <v>-19.510000000000002</v>
      </c>
      <c r="E386" s="28">
        <v>-19.795999999999999</v>
      </c>
    </row>
    <row r="387" spans="1:5" x14ac:dyDescent="0.2">
      <c r="A387" s="29">
        <v>45118</v>
      </c>
      <c r="B387" s="28">
        <v>-17.97</v>
      </c>
      <c r="C387" s="28">
        <v>-17.21</v>
      </c>
      <c r="D387" s="28">
        <v>-19.100000000000001</v>
      </c>
      <c r="E387" s="28">
        <v>-19.568999999999999</v>
      </c>
    </row>
    <row r="388" spans="1:5" x14ac:dyDescent="0.2">
      <c r="A388" s="29">
        <v>45119</v>
      </c>
      <c r="B388" s="28">
        <v>-16.61</v>
      </c>
      <c r="C388" s="28">
        <v>-17.18</v>
      </c>
      <c r="D388" s="28">
        <v>-19.11</v>
      </c>
      <c r="E388" s="28">
        <v>-19.381</v>
      </c>
    </row>
    <row r="389" spans="1:5" x14ac:dyDescent="0.2">
      <c r="A389" s="29">
        <v>45120</v>
      </c>
      <c r="B389" s="28">
        <v>-16.5</v>
      </c>
      <c r="C389" s="28">
        <v>-17.13</v>
      </c>
      <c r="D389" s="28">
        <v>-19.079999999999998</v>
      </c>
      <c r="E389" s="28">
        <v>-19.335000000000001</v>
      </c>
    </row>
    <row r="390" spans="1:5" x14ac:dyDescent="0.2">
      <c r="A390" s="29">
        <v>45121</v>
      </c>
      <c r="B390" s="28">
        <v>-16.649999999999999</v>
      </c>
      <c r="C390" s="28">
        <v>-16.920000000000002</v>
      </c>
      <c r="D390" s="28">
        <v>-18.95</v>
      </c>
      <c r="E390" s="28">
        <v>-19.396000000000001</v>
      </c>
    </row>
    <row r="391" spans="1:5" x14ac:dyDescent="0.2">
      <c r="A391" s="29">
        <v>45124</v>
      </c>
      <c r="B391" s="28">
        <v>-16.649999999999999</v>
      </c>
      <c r="C391" s="28">
        <v>-17.079999999999998</v>
      </c>
      <c r="D391" s="28">
        <v>-18.82</v>
      </c>
      <c r="E391" s="28">
        <v>-19.472000000000001</v>
      </c>
    </row>
    <row r="392" spans="1:5" x14ac:dyDescent="0.2">
      <c r="A392" s="29">
        <v>45125</v>
      </c>
      <c r="B392" s="28">
        <v>-16.579999999999998</v>
      </c>
      <c r="C392" s="28">
        <v>-17.059999999999999</v>
      </c>
      <c r="D392" s="28">
        <v>-18.670000000000002</v>
      </c>
      <c r="E392" s="28">
        <v>-19.507000000000001</v>
      </c>
    </row>
    <row r="393" spans="1:5" x14ac:dyDescent="0.2">
      <c r="A393" s="29">
        <v>45126</v>
      </c>
      <c r="B393" s="28">
        <v>-17.32</v>
      </c>
      <c r="C393" s="28">
        <v>-16.5</v>
      </c>
      <c r="D393" s="28">
        <v>-18.57</v>
      </c>
      <c r="E393" s="28">
        <v>-19.367000000000001</v>
      </c>
    </row>
    <row r="394" spans="1:5" x14ac:dyDescent="0.2">
      <c r="A394" s="29">
        <v>45127</v>
      </c>
      <c r="B394" s="28">
        <v>-16.84</v>
      </c>
      <c r="C394" s="28">
        <v>-16.010000000000002</v>
      </c>
      <c r="D394" s="28">
        <v>-18.489999999999998</v>
      </c>
      <c r="E394" s="28">
        <v>-19.010000000000002</v>
      </c>
    </row>
    <row r="395" spans="1:5" x14ac:dyDescent="0.2">
      <c r="A395" s="29">
        <v>45128</v>
      </c>
      <c r="B395" s="28">
        <v>-16.63</v>
      </c>
      <c r="C395" s="28">
        <v>-15.82</v>
      </c>
      <c r="D395" s="28">
        <v>-18.510000000000002</v>
      </c>
      <c r="E395" s="28">
        <v>-18.382000000000001</v>
      </c>
    </row>
    <row r="396" spans="1:5" x14ac:dyDescent="0.2">
      <c r="A396" s="29">
        <v>45131</v>
      </c>
      <c r="B396" s="28">
        <v>-16.399999999999999</v>
      </c>
      <c r="C396" s="28">
        <v>-15.49</v>
      </c>
      <c r="D396" s="28">
        <v>-18.12</v>
      </c>
      <c r="E396" s="28">
        <v>-17.719000000000001</v>
      </c>
    </row>
    <row r="397" spans="1:5" x14ac:dyDescent="0.2">
      <c r="A397" s="29">
        <v>45132</v>
      </c>
      <c r="B397" s="28">
        <v>-16.14</v>
      </c>
      <c r="C397" s="28">
        <v>-15.25</v>
      </c>
      <c r="D397" s="28">
        <v>-17.63</v>
      </c>
      <c r="E397" s="28">
        <v>-17.100999999999999</v>
      </c>
    </row>
    <row r="398" spans="1:5" x14ac:dyDescent="0.2">
      <c r="A398" s="29">
        <v>45133</v>
      </c>
      <c r="B398" s="28">
        <v>-16.18</v>
      </c>
      <c r="C398" s="28">
        <v>-15.26</v>
      </c>
      <c r="D398" s="28">
        <v>-16.899999999999999</v>
      </c>
      <c r="E398" s="28">
        <v>-16.648</v>
      </c>
    </row>
    <row r="399" spans="1:5" x14ac:dyDescent="0.2">
      <c r="A399" s="29">
        <v>45134</v>
      </c>
      <c r="B399" s="28">
        <v>-16.16</v>
      </c>
      <c r="C399" s="28">
        <v>-15.23</v>
      </c>
      <c r="D399" s="28">
        <v>-16.18</v>
      </c>
      <c r="E399" s="28">
        <v>-16.355</v>
      </c>
    </row>
    <row r="400" spans="1:5" x14ac:dyDescent="0.2">
      <c r="A400" s="29">
        <v>45135</v>
      </c>
      <c r="B400" s="28">
        <v>-16.21</v>
      </c>
      <c r="C400" s="28">
        <v>-15.38</v>
      </c>
      <c r="D400" s="28">
        <v>-15.44</v>
      </c>
      <c r="E400" s="28">
        <v>-16.315000000000001</v>
      </c>
    </row>
    <row r="401" spans="1:5" x14ac:dyDescent="0.2">
      <c r="A401" s="29">
        <v>45138</v>
      </c>
      <c r="B401" s="28">
        <v>-16.190000000000001</v>
      </c>
      <c r="C401" s="28">
        <v>-15.38</v>
      </c>
      <c r="D401" s="28">
        <v>-15.06</v>
      </c>
      <c r="E401" s="28">
        <v>-16.309000000000001</v>
      </c>
    </row>
    <row r="402" spans="1:5" x14ac:dyDescent="0.2">
      <c r="A402" s="29">
        <v>45139</v>
      </c>
      <c r="B402" s="28">
        <v>-16.079999999999998</v>
      </c>
      <c r="C402" s="28">
        <v>-15.14</v>
      </c>
      <c r="D402" s="28">
        <v>-15.17</v>
      </c>
      <c r="E402" s="28">
        <v>-16.263000000000002</v>
      </c>
    </row>
    <row r="403" spans="1:5" x14ac:dyDescent="0.2">
      <c r="A403" s="29">
        <v>45140</v>
      </c>
      <c r="B403" s="28">
        <v>-16.23</v>
      </c>
      <c r="C403" s="28">
        <v>-15.15</v>
      </c>
      <c r="D403" s="28">
        <v>-15.29</v>
      </c>
      <c r="E403" s="28">
        <v>-16.280999999999999</v>
      </c>
    </row>
    <row r="404" spans="1:5" x14ac:dyDescent="0.2">
      <c r="A404" s="29">
        <v>45141</v>
      </c>
      <c r="B404" s="28">
        <v>-16.260000000000002</v>
      </c>
      <c r="C404" s="28">
        <v>-14.98</v>
      </c>
      <c r="D404" s="28">
        <v>-15.41</v>
      </c>
      <c r="E404" s="28">
        <v>-16.024999999999999</v>
      </c>
    </row>
    <row r="405" spans="1:5" x14ac:dyDescent="0.2">
      <c r="A405" s="29">
        <v>45142</v>
      </c>
      <c r="B405" s="28">
        <v>-16.149999999999999</v>
      </c>
      <c r="C405" s="28">
        <v>-14.54</v>
      </c>
      <c r="D405" s="28">
        <v>-15.55</v>
      </c>
      <c r="E405" s="28">
        <v>-15.589</v>
      </c>
    </row>
    <row r="406" spans="1:5" x14ac:dyDescent="0.2">
      <c r="A406" s="29">
        <v>45145</v>
      </c>
      <c r="B406" s="28">
        <v>-16.16</v>
      </c>
      <c r="C406" s="28">
        <v>-14.26</v>
      </c>
      <c r="D406" s="28">
        <v>-15.79</v>
      </c>
      <c r="E406" s="28">
        <v>-15.177</v>
      </c>
    </row>
    <row r="407" spans="1:5" x14ac:dyDescent="0.2">
      <c r="A407" s="29">
        <v>45146</v>
      </c>
      <c r="B407" s="28">
        <v>-16.38</v>
      </c>
      <c r="C407" s="28">
        <v>-14.19</v>
      </c>
      <c r="D407" s="28">
        <v>-15.69</v>
      </c>
      <c r="E407" s="28">
        <v>-14.768000000000001</v>
      </c>
    </row>
    <row r="408" spans="1:5" x14ac:dyDescent="0.2">
      <c r="A408" s="29">
        <v>45147</v>
      </c>
      <c r="B408" s="28">
        <v>-16.5</v>
      </c>
      <c r="C408" s="28">
        <v>-14.13</v>
      </c>
      <c r="D408" s="28">
        <v>-15.76</v>
      </c>
      <c r="E408" s="28">
        <v>-14.315</v>
      </c>
    </row>
    <row r="409" spans="1:5" x14ac:dyDescent="0.2">
      <c r="A409" s="29">
        <v>45148</v>
      </c>
      <c r="B409" s="28">
        <v>-16.28</v>
      </c>
      <c r="C409" s="28">
        <v>-13.91</v>
      </c>
      <c r="D409" s="28">
        <v>-15.77</v>
      </c>
      <c r="E409" s="28">
        <v>-14.217000000000001</v>
      </c>
    </row>
    <row r="410" spans="1:5" x14ac:dyDescent="0.2">
      <c r="A410" s="29">
        <v>45149</v>
      </c>
      <c r="B410" s="28">
        <v>-16.170000000000002</v>
      </c>
      <c r="C410" s="28">
        <v>-13.8</v>
      </c>
      <c r="D410" s="28">
        <v>-15.19</v>
      </c>
      <c r="E410" s="28">
        <v>-14.368</v>
      </c>
    </row>
    <row r="411" spans="1:5" x14ac:dyDescent="0.2">
      <c r="A411" s="29">
        <v>45152</v>
      </c>
      <c r="B411" s="28">
        <v>-16.11</v>
      </c>
      <c r="C411" s="28">
        <v>-13.73</v>
      </c>
      <c r="D411" s="28">
        <v>-14.59</v>
      </c>
      <c r="E411" s="28">
        <v>-14.525</v>
      </c>
    </row>
    <row r="412" spans="1:5" x14ac:dyDescent="0.2">
      <c r="A412" s="29">
        <v>45153</v>
      </c>
      <c r="B412" s="28">
        <v>-15.83</v>
      </c>
      <c r="C412" s="28">
        <v>-13.61</v>
      </c>
      <c r="D412" s="28">
        <v>-13.93</v>
      </c>
      <c r="E412" s="28">
        <v>-14.73</v>
      </c>
    </row>
    <row r="413" spans="1:5" x14ac:dyDescent="0.2">
      <c r="A413" s="29">
        <v>45154</v>
      </c>
      <c r="B413" s="28">
        <v>-15.42</v>
      </c>
      <c r="C413" s="28">
        <v>-13.35</v>
      </c>
      <c r="D413" s="28">
        <v>-13.26</v>
      </c>
      <c r="E413" s="28">
        <v>-14.928000000000001</v>
      </c>
    </row>
    <row r="414" spans="1:5" x14ac:dyDescent="0.2">
      <c r="A414" s="29">
        <v>45155</v>
      </c>
      <c r="B414" s="28">
        <v>-15.44</v>
      </c>
      <c r="C414" s="28">
        <v>-13.35</v>
      </c>
      <c r="D414" s="28">
        <v>-12.87</v>
      </c>
      <c r="E414" s="28">
        <v>-15.063000000000001</v>
      </c>
    </row>
    <row r="415" spans="1:5" x14ac:dyDescent="0.2">
      <c r="A415" s="29">
        <v>45156</v>
      </c>
      <c r="B415" s="28">
        <v>-15.77</v>
      </c>
      <c r="C415" s="28">
        <v>-13.68</v>
      </c>
      <c r="D415" s="28">
        <v>-13.03</v>
      </c>
      <c r="E415" s="28">
        <v>-15.141999999999999</v>
      </c>
    </row>
    <row r="416" spans="1:5" x14ac:dyDescent="0.2">
      <c r="A416" s="29">
        <v>45159</v>
      </c>
      <c r="B416" s="28">
        <v>-15.87</v>
      </c>
      <c r="C416" s="28">
        <v>-13.83</v>
      </c>
      <c r="D416" s="28">
        <v>-13.15</v>
      </c>
      <c r="E416" s="28">
        <v>-15.172000000000001</v>
      </c>
    </row>
    <row r="417" spans="1:5" x14ac:dyDescent="0.2">
      <c r="A417" s="29">
        <v>45160</v>
      </c>
      <c r="B417" s="28">
        <v>-16.079999999999998</v>
      </c>
      <c r="C417" s="28">
        <v>-14.11</v>
      </c>
      <c r="D417" s="28">
        <v>-13.23</v>
      </c>
      <c r="E417" s="28">
        <v>-15.169</v>
      </c>
    </row>
    <row r="418" spans="1:5" x14ac:dyDescent="0.2">
      <c r="A418" s="29">
        <v>45161</v>
      </c>
      <c r="B418" s="28">
        <v>-16.559999999999999</v>
      </c>
      <c r="C418" s="28">
        <v>-14.65</v>
      </c>
      <c r="D418" s="28">
        <v>-13.33</v>
      </c>
      <c r="E418" s="28">
        <v>-15.069000000000001</v>
      </c>
    </row>
    <row r="419" spans="1:5" x14ac:dyDescent="0.2">
      <c r="A419" s="29">
        <v>45162</v>
      </c>
      <c r="B419" s="28">
        <v>-16.93</v>
      </c>
      <c r="C419" s="28">
        <v>-15.09</v>
      </c>
      <c r="D419" s="28">
        <v>-13.19</v>
      </c>
      <c r="E419" s="28">
        <v>-14.97</v>
      </c>
    </row>
    <row r="420" spans="1:5" x14ac:dyDescent="0.2">
      <c r="A420" s="29">
        <v>45163</v>
      </c>
      <c r="B420" s="28">
        <v>-16.920000000000002</v>
      </c>
      <c r="C420" s="28">
        <v>-15.12</v>
      </c>
      <c r="D420" s="28">
        <v>-13.08</v>
      </c>
      <c r="E420" s="28">
        <v>-14.904</v>
      </c>
    </row>
    <row r="421" spans="1:5" x14ac:dyDescent="0.2">
      <c r="A421" s="29">
        <v>45167</v>
      </c>
      <c r="B421" s="28">
        <v>-17.27</v>
      </c>
      <c r="C421" s="28">
        <v>-15.42</v>
      </c>
      <c r="D421" s="28">
        <v>-12.77</v>
      </c>
      <c r="E421" s="28">
        <v>-14.832000000000001</v>
      </c>
    </row>
    <row r="422" spans="1:5" x14ac:dyDescent="0.2">
      <c r="A422" s="29">
        <v>45168</v>
      </c>
      <c r="B422" s="28">
        <v>-17.420000000000002</v>
      </c>
      <c r="C422" s="28">
        <v>-15.57</v>
      </c>
      <c r="D422" s="28">
        <v>-12.65</v>
      </c>
      <c r="E422" s="28">
        <v>-14.755000000000001</v>
      </c>
    </row>
    <row r="423" spans="1:5" x14ac:dyDescent="0.2">
      <c r="A423" s="29">
        <v>45169</v>
      </c>
      <c r="B423" s="28">
        <v>-17.41</v>
      </c>
      <c r="C423" s="28">
        <v>-15.62</v>
      </c>
      <c r="D423" s="28">
        <v>-12.5</v>
      </c>
      <c r="E423" s="28">
        <v>-14.702</v>
      </c>
    </row>
    <row r="424" spans="1:5" x14ac:dyDescent="0.2">
      <c r="A424" s="29">
        <v>45170</v>
      </c>
      <c r="B424" s="28">
        <v>-17.5</v>
      </c>
      <c r="C424" s="28">
        <v>-15.6</v>
      </c>
      <c r="D424" s="28">
        <v>-13.31</v>
      </c>
      <c r="E424" s="28">
        <v>-14.662000000000001</v>
      </c>
    </row>
    <row r="425" spans="1:5" x14ac:dyDescent="0.2">
      <c r="A425" s="29">
        <v>45173</v>
      </c>
      <c r="B425" s="28">
        <v>-17.46</v>
      </c>
      <c r="C425" s="28">
        <v>-15.48</v>
      </c>
      <c r="D425" s="28">
        <v>-14.23</v>
      </c>
      <c r="E425" s="28">
        <v>-14.598000000000001</v>
      </c>
    </row>
    <row r="426" spans="1:5" x14ac:dyDescent="0.2">
      <c r="A426" s="29">
        <v>45174</v>
      </c>
      <c r="B426" s="28">
        <v>-17.22</v>
      </c>
      <c r="C426" s="28">
        <v>-15.18</v>
      </c>
      <c r="D426" s="28">
        <v>-15.12</v>
      </c>
      <c r="E426" s="28">
        <v>-14.452</v>
      </c>
    </row>
    <row r="427" spans="1:5" x14ac:dyDescent="0.2">
      <c r="A427" s="29">
        <v>45175</v>
      </c>
      <c r="B427" s="28">
        <v>-17.18</v>
      </c>
      <c r="C427" s="28">
        <v>-15.05</v>
      </c>
      <c r="D427" s="28">
        <v>-16.02</v>
      </c>
      <c r="E427" s="28">
        <v>-14.371</v>
      </c>
    </row>
    <row r="428" spans="1:5" x14ac:dyDescent="0.2">
      <c r="A428" s="29">
        <v>45176</v>
      </c>
      <c r="B428" s="28">
        <v>-17.05</v>
      </c>
      <c r="C428" s="28">
        <v>-14.76</v>
      </c>
      <c r="D428" s="28">
        <v>-16.95</v>
      </c>
      <c r="E428" s="28">
        <v>-14.353</v>
      </c>
    </row>
    <row r="429" spans="1:5" x14ac:dyDescent="0.2">
      <c r="A429" s="29">
        <v>45177</v>
      </c>
      <c r="B429" s="28">
        <v>-16.86</v>
      </c>
      <c r="C429" s="28">
        <v>-14.62</v>
      </c>
      <c r="D429" s="28">
        <v>-16.93</v>
      </c>
      <c r="E429" s="28">
        <v>-14.314</v>
      </c>
    </row>
    <row r="430" spans="1:5" x14ac:dyDescent="0.2">
      <c r="A430" s="29">
        <v>45180</v>
      </c>
      <c r="B430" s="28">
        <v>-16.87</v>
      </c>
      <c r="C430" s="28">
        <v>-14.65</v>
      </c>
      <c r="D430" s="28">
        <v>-17</v>
      </c>
      <c r="E430" s="28">
        <v>-14.288</v>
      </c>
    </row>
    <row r="431" spans="1:5" x14ac:dyDescent="0.2">
      <c r="A431" s="29">
        <v>45181</v>
      </c>
      <c r="B431" s="28">
        <v>-16.96</v>
      </c>
      <c r="C431" s="28">
        <v>-14.67</v>
      </c>
      <c r="D431" s="28">
        <v>-16.91</v>
      </c>
      <c r="E431" s="28">
        <v>-14.272</v>
      </c>
    </row>
    <row r="432" spans="1:5" x14ac:dyDescent="0.2">
      <c r="A432" s="29">
        <v>45182</v>
      </c>
      <c r="B432" s="28">
        <v>-16.829999999999998</v>
      </c>
      <c r="C432" s="28">
        <v>-14.55</v>
      </c>
      <c r="D432" s="28">
        <v>-16.93</v>
      </c>
      <c r="E432" s="28">
        <v>-14.156000000000001</v>
      </c>
    </row>
    <row r="433" spans="1:5" x14ac:dyDescent="0.2">
      <c r="A433" s="29">
        <v>45183</v>
      </c>
      <c r="B433" s="28">
        <v>-17.03</v>
      </c>
      <c r="C433" s="28">
        <v>-14.7</v>
      </c>
      <c r="D433" s="28">
        <v>-16.97</v>
      </c>
      <c r="E433" s="28">
        <v>-14.061999999999999</v>
      </c>
    </row>
    <row r="434" spans="1:5" x14ac:dyDescent="0.2">
      <c r="A434" s="29">
        <v>45184</v>
      </c>
      <c r="B434" s="28">
        <v>-17.12</v>
      </c>
      <c r="C434" s="28">
        <v>-14.71</v>
      </c>
      <c r="D434" s="28">
        <v>-17</v>
      </c>
      <c r="E434" s="28">
        <v>-13.972</v>
      </c>
    </row>
    <row r="435" spans="1:5" x14ac:dyDescent="0.2">
      <c r="A435" s="29">
        <v>45187</v>
      </c>
      <c r="B435" s="28">
        <v>-17.03</v>
      </c>
      <c r="C435" s="28">
        <v>-14.58</v>
      </c>
      <c r="D435" s="28">
        <v>-16.97</v>
      </c>
      <c r="E435" s="28">
        <v>-13.863</v>
      </c>
    </row>
    <row r="436" spans="1:5" x14ac:dyDescent="0.2">
      <c r="A436" s="29">
        <v>45188</v>
      </c>
      <c r="B436" s="28">
        <v>-16.91</v>
      </c>
      <c r="C436" s="28">
        <v>-14.41</v>
      </c>
      <c r="D436" s="28">
        <v>-16.89</v>
      </c>
      <c r="E436" s="28">
        <v>-13.837</v>
      </c>
    </row>
    <row r="437" spans="1:5" x14ac:dyDescent="0.2">
      <c r="A437" s="29">
        <v>45189</v>
      </c>
      <c r="B437" s="28">
        <v>-16.46</v>
      </c>
      <c r="C437" s="28">
        <v>-13.99</v>
      </c>
      <c r="D437" s="28">
        <v>-16.78</v>
      </c>
      <c r="E437" s="28">
        <v>-13.87</v>
      </c>
    </row>
    <row r="438" spans="1:5" x14ac:dyDescent="0.2">
      <c r="A438" s="29">
        <v>45190</v>
      </c>
      <c r="B438" s="28">
        <v>-16.18</v>
      </c>
      <c r="C438" s="28">
        <v>-13.93</v>
      </c>
      <c r="D438" s="28">
        <v>-16.57</v>
      </c>
      <c r="E438" s="28">
        <v>-13.747</v>
      </c>
    </row>
    <row r="439" spans="1:5" x14ac:dyDescent="0.2">
      <c r="A439" s="29">
        <v>45191</v>
      </c>
      <c r="B439" s="28">
        <v>-16.05</v>
      </c>
      <c r="C439" s="28">
        <v>-13.98</v>
      </c>
      <c r="D439" s="28">
        <v>-16.329999999999998</v>
      </c>
      <c r="E439" s="28">
        <v>-13.606999999999999</v>
      </c>
    </row>
    <row r="440" spans="1:5" x14ac:dyDescent="0.2">
      <c r="A440" s="29">
        <v>45194</v>
      </c>
      <c r="B440" s="28">
        <v>-16.170000000000002</v>
      </c>
      <c r="C440" s="28">
        <v>-14.25</v>
      </c>
      <c r="D440" s="28">
        <v>-15.93</v>
      </c>
      <c r="E440" s="28">
        <v>-13.481</v>
      </c>
    </row>
    <row r="441" spans="1:5" x14ac:dyDescent="0.2">
      <c r="A441" s="29">
        <v>45195</v>
      </c>
      <c r="B441" s="28">
        <v>-16.38</v>
      </c>
      <c r="C441" s="28">
        <v>-14.72</v>
      </c>
      <c r="D441" s="28">
        <v>-15.48</v>
      </c>
      <c r="E441" s="28">
        <v>-13.349</v>
      </c>
    </row>
    <row r="442" spans="1:5" x14ac:dyDescent="0.2">
      <c r="A442" s="29">
        <v>45196</v>
      </c>
      <c r="B442" s="28">
        <v>-16.37</v>
      </c>
      <c r="C442" s="28">
        <v>-14.8</v>
      </c>
      <c r="D442" s="28">
        <v>-14.94</v>
      </c>
      <c r="E442" s="28">
        <v>-13.289</v>
      </c>
    </row>
    <row r="443" spans="1:5" x14ac:dyDescent="0.2">
      <c r="A443" s="29">
        <v>45197</v>
      </c>
      <c r="B443" s="28">
        <v>-16.010000000000002</v>
      </c>
      <c r="C443" s="28">
        <v>-14.27</v>
      </c>
      <c r="D443" s="28">
        <v>-14.47</v>
      </c>
      <c r="E443" s="28">
        <v>-13.472</v>
      </c>
    </row>
    <row r="444" spans="1:5" x14ac:dyDescent="0.2">
      <c r="A444" s="29">
        <v>45198</v>
      </c>
      <c r="B444" s="28">
        <v>-15.65</v>
      </c>
      <c r="C444" s="28">
        <v>-13.95</v>
      </c>
      <c r="D444" s="28">
        <v>-13.89</v>
      </c>
      <c r="E444" s="28">
        <v>-13.682</v>
      </c>
    </row>
    <row r="445" spans="1:5" x14ac:dyDescent="0.2">
      <c r="A445" s="29">
        <v>45201</v>
      </c>
      <c r="B445" s="28">
        <v>-15.2</v>
      </c>
      <c r="C445" s="28">
        <v>-13.54</v>
      </c>
      <c r="D445" s="28">
        <v>-14.49</v>
      </c>
      <c r="E445" s="28">
        <v>-13.943</v>
      </c>
    </row>
    <row r="446" spans="1:5" x14ac:dyDescent="0.2">
      <c r="A446" s="29">
        <v>45202</v>
      </c>
      <c r="B446" s="28">
        <v>-14.72</v>
      </c>
      <c r="C446" s="28">
        <v>-12.45</v>
      </c>
      <c r="D446" s="28">
        <v>-15.1</v>
      </c>
      <c r="E446" s="28">
        <v>-14.215</v>
      </c>
    </row>
    <row r="447" spans="1:5" x14ac:dyDescent="0.2">
      <c r="A447" s="29">
        <v>45203</v>
      </c>
      <c r="B447" s="28">
        <v>-14.41</v>
      </c>
      <c r="C447" s="28">
        <v>-11.44</v>
      </c>
      <c r="D447" s="28">
        <v>-15.87</v>
      </c>
      <c r="E447" s="28">
        <v>-14.417999999999999</v>
      </c>
    </row>
    <row r="448" spans="1:5" x14ac:dyDescent="0.2">
      <c r="A448" s="29">
        <v>45204</v>
      </c>
      <c r="B448" s="28">
        <v>-14.46</v>
      </c>
      <c r="C448" s="28">
        <v>-10.9</v>
      </c>
      <c r="D448" s="28">
        <v>-16.600000000000001</v>
      </c>
      <c r="E448" s="28">
        <v>-14.464</v>
      </c>
    </row>
    <row r="449" spans="1:5" x14ac:dyDescent="0.2">
      <c r="A449" s="29">
        <v>45205</v>
      </c>
      <c r="B449" s="28">
        <v>-14.53</v>
      </c>
      <c r="C449" s="28">
        <v>-10.43</v>
      </c>
      <c r="D449" s="28">
        <v>-17.53</v>
      </c>
      <c r="E449" s="28">
        <v>-14.419</v>
      </c>
    </row>
    <row r="450" spans="1:5" x14ac:dyDescent="0.2">
      <c r="A450" s="29">
        <v>45208</v>
      </c>
      <c r="B450" s="28">
        <v>-14.58</v>
      </c>
      <c r="C450" s="28">
        <v>-9.93</v>
      </c>
      <c r="D450" s="28">
        <v>-17.52</v>
      </c>
      <c r="E450" s="28">
        <v>-14.301</v>
      </c>
    </row>
    <row r="451" spans="1:5" x14ac:dyDescent="0.2">
      <c r="A451" s="29">
        <v>45209</v>
      </c>
      <c r="B451" s="28">
        <v>-14.65</v>
      </c>
      <c r="C451" s="28">
        <v>-10.1</v>
      </c>
      <c r="D451" s="28">
        <v>-16.7</v>
      </c>
      <c r="E451" s="28">
        <v>-14.173999999999999</v>
      </c>
    </row>
    <row r="452" spans="1:5" x14ac:dyDescent="0.2">
      <c r="A452" s="29">
        <v>45210</v>
      </c>
      <c r="B452" s="28">
        <v>-15.11</v>
      </c>
      <c r="C452" s="28">
        <v>-11.02</v>
      </c>
      <c r="D452" s="28">
        <v>-15.79</v>
      </c>
      <c r="E452" s="28">
        <v>-13.989000000000001</v>
      </c>
    </row>
    <row r="453" spans="1:5" x14ac:dyDescent="0.2">
      <c r="A453" s="29">
        <v>45211</v>
      </c>
      <c r="B453" s="28">
        <v>-15.07</v>
      </c>
      <c r="C453" s="28">
        <v>-11.34</v>
      </c>
      <c r="D453" s="28">
        <v>-14.99</v>
      </c>
      <c r="E453" s="28">
        <v>-13.843</v>
      </c>
    </row>
    <row r="454" spans="1:5" x14ac:dyDescent="0.2">
      <c r="A454" s="29">
        <v>45212</v>
      </c>
      <c r="B454" s="28">
        <v>-15.3</v>
      </c>
      <c r="C454" s="28">
        <v>-11.54</v>
      </c>
      <c r="D454" s="28">
        <v>-14.22</v>
      </c>
      <c r="E454" s="28">
        <v>-13.78</v>
      </c>
    </row>
    <row r="455" spans="1:5" x14ac:dyDescent="0.2">
      <c r="A455" s="29">
        <v>45215</v>
      </c>
      <c r="B455" s="28">
        <v>-15.11</v>
      </c>
      <c r="C455" s="28">
        <v>-11.72</v>
      </c>
      <c r="D455" s="28">
        <v>-13.39</v>
      </c>
      <c r="E455" s="28">
        <v>-13.718999999999999</v>
      </c>
    </row>
    <row r="456" spans="1:5" x14ac:dyDescent="0.2">
      <c r="A456" s="29">
        <v>45216</v>
      </c>
      <c r="B456" s="28">
        <v>-15.46</v>
      </c>
      <c r="C456" s="28">
        <v>-12.16</v>
      </c>
      <c r="D456" s="28">
        <v>-13.42</v>
      </c>
      <c r="E456" s="28">
        <v>-13.603999999999999</v>
      </c>
    </row>
    <row r="457" spans="1:5" x14ac:dyDescent="0.2">
      <c r="A457" s="29">
        <v>45217</v>
      </c>
      <c r="B457" s="28">
        <v>-15.45</v>
      </c>
      <c r="C457" s="28">
        <v>-12.4</v>
      </c>
      <c r="D457" s="28">
        <v>-13.52</v>
      </c>
      <c r="E457" s="28">
        <v>-13.451000000000001</v>
      </c>
    </row>
    <row r="458" spans="1:5" x14ac:dyDescent="0.2">
      <c r="A458" s="29">
        <v>45218</v>
      </c>
      <c r="B458" s="28">
        <v>-15.77</v>
      </c>
      <c r="C458" s="28">
        <v>-13.06</v>
      </c>
      <c r="D458" s="28">
        <v>-13.31</v>
      </c>
      <c r="E458" s="28">
        <v>-13.3</v>
      </c>
    </row>
    <row r="459" spans="1:5" x14ac:dyDescent="0.2">
      <c r="A459" s="29">
        <v>45219</v>
      </c>
      <c r="B459" s="28">
        <v>-15.26</v>
      </c>
      <c r="C459" s="28">
        <v>-12.92</v>
      </c>
      <c r="D459" s="28">
        <v>-13.03</v>
      </c>
      <c r="E459" s="28">
        <v>-13.145</v>
      </c>
    </row>
    <row r="460" spans="1:5" x14ac:dyDescent="0.2">
      <c r="A460" s="29">
        <v>45222</v>
      </c>
      <c r="B460" s="28">
        <v>-15.09</v>
      </c>
      <c r="C460" s="28">
        <v>-12.6</v>
      </c>
      <c r="D460" s="28">
        <v>-12.56</v>
      </c>
      <c r="E460" s="28">
        <v>-13.037000000000001</v>
      </c>
    </row>
    <row r="461" spans="1:5" x14ac:dyDescent="0.2">
      <c r="A461" s="29">
        <v>45223</v>
      </c>
      <c r="B461" s="28">
        <v>-14.75</v>
      </c>
      <c r="C461" s="28">
        <v>-12.81</v>
      </c>
      <c r="D461" s="28">
        <v>-12.03</v>
      </c>
      <c r="E461" s="28">
        <v>-12.835000000000001</v>
      </c>
    </row>
    <row r="462" spans="1:5" x14ac:dyDescent="0.2">
      <c r="A462" s="29">
        <v>45224</v>
      </c>
      <c r="B462" s="28">
        <v>-15.03</v>
      </c>
      <c r="C462" s="28">
        <v>-13.19</v>
      </c>
      <c r="D462" s="28">
        <v>-11.51</v>
      </c>
      <c r="E462" s="28">
        <v>-12.738</v>
      </c>
    </row>
    <row r="463" spans="1:5" x14ac:dyDescent="0.2">
      <c r="A463" s="29">
        <v>45225</v>
      </c>
      <c r="B463" s="28">
        <v>-14.69</v>
      </c>
      <c r="C463" s="28">
        <v>-12.88</v>
      </c>
      <c r="D463" s="28">
        <v>-11.22</v>
      </c>
      <c r="E463" s="28">
        <v>-12.666</v>
      </c>
    </row>
    <row r="464" spans="1:5" x14ac:dyDescent="0.2">
      <c r="A464" s="29">
        <v>45226</v>
      </c>
      <c r="B464" s="28">
        <v>-15.32</v>
      </c>
      <c r="C464" s="28">
        <v>-13.77</v>
      </c>
      <c r="D464" s="28">
        <v>-10.89</v>
      </c>
      <c r="E464" s="28">
        <v>-12.625999999999999</v>
      </c>
    </row>
    <row r="465" spans="1:5" x14ac:dyDescent="0.2">
      <c r="A465" s="29">
        <v>45229</v>
      </c>
      <c r="B465" s="28">
        <v>-16.11</v>
      </c>
      <c r="C465" s="28">
        <v>-14.32</v>
      </c>
      <c r="D465" s="28">
        <v>-10.57</v>
      </c>
      <c r="E465" s="28">
        <v>-12.651999999999999</v>
      </c>
    </row>
    <row r="466" spans="1:5" x14ac:dyDescent="0.2">
      <c r="A466" s="29">
        <v>45230</v>
      </c>
      <c r="B466" s="28">
        <v>-15.44</v>
      </c>
      <c r="C466" s="28">
        <v>-13.76</v>
      </c>
      <c r="D466" s="28">
        <v>-10.28</v>
      </c>
      <c r="E466" s="28">
        <v>-12.829000000000001</v>
      </c>
    </row>
    <row r="467" spans="1:5" x14ac:dyDescent="0.2">
      <c r="A467" s="29">
        <v>45231</v>
      </c>
      <c r="B467" s="28">
        <v>-14.83</v>
      </c>
      <c r="C467" s="28">
        <v>-12.69</v>
      </c>
      <c r="D467" s="28">
        <v>-11.3</v>
      </c>
      <c r="E467" s="28">
        <v>-13.018000000000001</v>
      </c>
    </row>
    <row r="468" spans="1:5" x14ac:dyDescent="0.2">
      <c r="A468" s="29">
        <v>45232</v>
      </c>
      <c r="B468" s="28">
        <v>-15.09</v>
      </c>
      <c r="C468" s="28">
        <v>-12.63</v>
      </c>
      <c r="D468" s="28">
        <v>-12.29</v>
      </c>
      <c r="E468" s="28">
        <v>-13.204000000000001</v>
      </c>
    </row>
    <row r="469" spans="1:5" x14ac:dyDescent="0.2">
      <c r="A469" s="29">
        <v>45233</v>
      </c>
      <c r="B469" s="28">
        <v>-14.66</v>
      </c>
      <c r="C469" s="28">
        <v>-11.71</v>
      </c>
      <c r="D469" s="28">
        <v>-13.14</v>
      </c>
      <c r="E469" s="28">
        <v>-13.347</v>
      </c>
    </row>
    <row r="470" spans="1:5" x14ac:dyDescent="0.2">
      <c r="A470" s="29">
        <v>45236</v>
      </c>
      <c r="B470" s="28">
        <v>-14.08</v>
      </c>
      <c r="C470" s="28">
        <v>-11.32</v>
      </c>
      <c r="D470" s="28">
        <v>-14.22</v>
      </c>
      <c r="E470" s="28">
        <v>-13.41</v>
      </c>
    </row>
    <row r="471" spans="1:5" x14ac:dyDescent="0.2">
      <c r="A471" s="29">
        <v>45237</v>
      </c>
      <c r="B471" s="28">
        <v>-14.47</v>
      </c>
      <c r="C471" s="28">
        <v>-11.22</v>
      </c>
      <c r="D471" s="28">
        <v>-15.18</v>
      </c>
      <c r="E471" s="28">
        <v>-13.464</v>
      </c>
    </row>
    <row r="472" spans="1:5" x14ac:dyDescent="0.2">
      <c r="A472" s="29">
        <v>45238</v>
      </c>
      <c r="B472" s="28">
        <v>-14.56</v>
      </c>
      <c r="C472" s="28">
        <v>-11.38</v>
      </c>
      <c r="D472" s="28">
        <v>-14.82</v>
      </c>
      <c r="E472" s="28">
        <v>-13.507999999999999</v>
      </c>
    </row>
    <row r="473" spans="1:5" x14ac:dyDescent="0.2">
      <c r="A473" s="29">
        <v>45239</v>
      </c>
      <c r="B473" s="28">
        <v>-14.31</v>
      </c>
      <c r="C473" s="28">
        <v>-11.21</v>
      </c>
      <c r="D473" s="28">
        <v>-14.28</v>
      </c>
      <c r="E473" s="28">
        <v>-13.58</v>
      </c>
    </row>
    <row r="474" spans="1:5" x14ac:dyDescent="0.2">
      <c r="A474" s="29">
        <v>45240</v>
      </c>
      <c r="B474" s="28">
        <v>-14.37</v>
      </c>
      <c r="C474" s="28">
        <v>-11.37</v>
      </c>
      <c r="D474" s="28">
        <v>-13.88</v>
      </c>
      <c r="E474" s="28">
        <v>-13.683999999999999</v>
      </c>
    </row>
    <row r="475" spans="1:5" x14ac:dyDescent="0.2">
      <c r="A475" s="29">
        <v>45243</v>
      </c>
      <c r="B475" s="28">
        <v>-14.69</v>
      </c>
      <c r="C475" s="28">
        <v>-11.84</v>
      </c>
      <c r="D475" s="28">
        <v>-13.48</v>
      </c>
      <c r="E475" s="28">
        <v>-13.827</v>
      </c>
    </row>
    <row r="476" spans="1:5" x14ac:dyDescent="0.2">
      <c r="A476" s="29">
        <v>45244</v>
      </c>
      <c r="B476" s="28">
        <v>-14.91</v>
      </c>
      <c r="C476" s="28">
        <v>-12.08</v>
      </c>
      <c r="D476" s="28">
        <v>-13.17</v>
      </c>
      <c r="E476" s="28">
        <v>-13.984999999999999</v>
      </c>
    </row>
    <row r="477" spans="1:5" x14ac:dyDescent="0.2">
      <c r="A477" s="29">
        <v>45245</v>
      </c>
      <c r="B477" s="28">
        <v>-15.21</v>
      </c>
      <c r="C477" s="28">
        <v>-12.52</v>
      </c>
      <c r="D477" s="28">
        <v>-12.83</v>
      </c>
      <c r="E477" s="28">
        <v>-14.101000000000001</v>
      </c>
    </row>
    <row r="478" spans="1:5" x14ac:dyDescent="0.2">
      <c r="A478" s="29">
        <v>45246</v>
      </c>
      <c r="B478" s="28">
        <v>-15.48</v>
      </c>
      <c r="C478" s="28">
        <v>-13.07</v>
      </c>
      <c r="D478" s="28">
        <v>-12.64</v>
      </c>
      <c r="E478" s="28">
        <v>-14.131</v>
      </c>
    </row>
    <row r="479" spans="1:5" x14ac:dyDescent="0.2">
      <c r="A479" s="29">
        <v>45247</v>
      </c>
      <c r="B479" s="28">
        <v>-16.03</v>
      </c>
      <c r="C479" s="28">
        <v>-13.95</v>
      </c>
      <c r="D479" s="28">
        <v>-12.51</v>
      </c>
      <c r="E479" s="28">
        <v>-14.215</v>
      </c>
    </row>
    <row r="480" spans="1:5" x14ac:dyDescent="0.2">
      <c r="A480" s="29">
        <v>45250</v>
      </c>
      <c r="B480" s="28">
        <v>-16.149999999999999</v>
      </c>
      <c r="C480" s="28">
        <v>-14.19</v>
      </c>
      <c r="D480" s="28">
        <v>-12.36</v>
      </c>
      <c r="E480" s="28">
        <v>-14.238</v>
      </c>
    </row>
    <row r="481" spans="1:5" x14ac:dyDescent="0.2">
      <c r="A481" s="29">
        <v>45251</v>
      </c>
      <c r="B481" s="28">
        <v>-17.07</v>
      </c>
      <c r="C481" s="28">
        <v>-15.46</v>
      </c>
      <c r="D481" s="28">
        <v>-12.21</v>
      </c>
      <c r="E481" s="28">
        <v>-14.367000000000001</v>
      </c>
    </row>
    <row r="482" spans="1:5" x14ac:dyDescent="0.2">
      <c r="A482" s="29">
        <v>45252</v>
      </c>
      <c r="B482" s="28">
        <v>-18.3</v>
      </c>
      <c r="C482" s="28">
        <v>-16.96</v>
      </c>
      <c r="D482" s="28">
        <v>-12.12</v>
      </c>
      <c r="E482" s="28">
        <v>-14.599</v>
      </c>
    </row>
    <row r="483" spans="1:5" x14ac:dyDescent="0.2">
      <c r="A483" s="29">
        <v>45253</v>
      </c>
      <c r="B483" s="28">
        <v>-19.02</v>
      </c>
      <c r="C483" s="28">
        <v>-17.87</v>
      </c>
      <c r="D483" s="28">
        <v>-12.08</v>
      </c>
      <c r="E483" s="28">
        <v>-14.907999999999999</v>
      </c>
    </row>
    <row r="484" spans="1:5" x14ac:dyDescent="0.2">
      <c r="A484" s="29">
        <v>45254</v>
      </c>
      <c r="B484" s="28">
        <v>-18.88</v>
      </c>
      <c r="C484" s="28">
        <v>-18</v>
      </c>
      <c r="D484" s="28">
        <v>-12.03</v>
      </c>
      <c r="E484" s="28">
        <v>-15.135</v>
      </c>
    </row>
    <row r="485" spans="1:5" x14ac:dyDescent="0.2">
      <c r="A485" s="29">
        <v>45257</v>
      </c>
      <c r="B485" s="28">
        <v>-19.260000000000002</v>
      </c>
      <c r="C485" s="28">
        <v>-18.670000000000002</v>
      </c>
      <c r="D485" s="28">
        <v>-12.01</v>
      </c>
      <c r="E485" s="28">
        <v>-15.331</v>
      </c>
    </row>
    <row r="486" spans="1:5" x14ac:dyDescent="0.2">
      <c r="A486" s="29">
        <v>45258</v>
      </c>
      <c r="B486" s="28">
        <v>-19.07</v>
      </c>
      <c r="C486" s="28">
        <v>-18.48</v>
      </c>
      <c r="D486" s="28">
        <v>-12.03</v>
      </c>
      <c r="E486" s="28">
        <v>-15.468999999999999</v>
      </c>
    </row>
    <row r="487" spans="1:5" x14ac:dyDescent="0.2">
      <c r="A487" s="29">
        <v>45259</v>
      </c>
      <c r="B487" s="28">
        <v>-18.71</v>
      </c>
      <c r="C487" s="28">
        <v>-18.11</v>
      </c>
      <c r="D487" s="28">
        <v>-11.99</v>
      </c>
      <c r="E487" s="28">
        <v>-15.590999999999999</v>
      </c>
    </row>
    <row r="488" spans="1:5" x14ac:dyDescent="0.2">
      <c r="A488" s="29">
        <v>45260</v>
      </c>
      <c r="B488" s="28">
        <v>-18.48</v>
      </c>
      <c r="C488" s="28">
        <v>-17.989999999999998</v>
      </c>
      <c r="D488" s="28">
        <v>-11.62</v>
      </c>
      <c r="E488" s="28">
        <v>-15.628</v>
      </c>
    </row>
    <row r="489" spans="1:5" x14ac:dyDescent="0.2">
      <c r="A489" s="29">
        <v>45261</v>
      </c>
      <c r="B489" s="28">
        <v>-18.38</v>
      </c>
      <c r="C489" s="28">
        <v>-17.760000000000002</v>
      </c>
      <c r="D489" s="28">
        <v>-11.64</v>
      </c>
      <c r="E489" s="28">
        <v>-15.625999999999999</v>
      </c>
    </row>
    <row r="490" spans="1:5" x14ac:dyDescent="0.2">
      <c r="A490" s="29">
        <v>45264</v>
      </c>
      <c r="B490" s="28">
        <v>-18.399999999999999</v>
      </c>
      <c r="C490" s="28">
        <v>-17.66</v>
      </c>
      <c r="D490" s="28">
        <v>-11.67</v>
      </c>
      <c r="E490" s="28">
        <v>-15.691000000000001</v>
      </c>
    </row>
    <row r="491" spans="1:5" x14ac:dyDescent="0.2">
      <c r="A491" s="29">
        <v>45265</v>
      </c>
      <c r="B491" s="28">
        <v>-18.239999999999998</v>
      </c>
      <c r="C491" s="28">
        <v>-17.48</v>
      </c>
      <c r="D491" s="28">
        <v>-11.68</v>
      </c>
      <c r="E491" s="28">
        <v>-15.696999999999999</v>
      </c>
    </row>
    <row r="492" spans="1:5" x14ac:dyDescent="0.2">
      <c r="A492" s="29">
        <v>45266</v>
      </c>
      <c r="B492" s="28">
        <v>-17.98</v>
      </c>
      <c r="C492" s="28">
        <v>-17.2</v>
      </c>
      <c r="D492" s="28">
        <v>-11.76</v>
      </c>
      <c r="E492" s="28">
        <v>-15.672000000000001</v>
      </c>
    </row>
    <row r="493" spans="1:5" x14ac:dyDescent="0.2">
      <c r="A493" s="29">
        <v>45267</v>
      </c>
      <c r="B493" s="28">
        <v>-18.100000000000001</v>
      </c>
      <c r="C493" s="28">
        <v>-17.07</v>
      </c>
      <c r="D493" s="28">
        <v>-12.18</v>
      </c>
      <c r="E493" s="28">
        <v>-15.778</v>
      </c>
    </row>
    <row r="494" spans="1:5" x14ac:dyDescent="0.2">
      <c r="A494" s="29">
        <v>45268</v>
      </c>
      <c r="B494" s="28">
        <v>-18.22</v>
      </c>
      <c r="C494" s="28">
        <v>-17.48</v>
      </c>
      <c r="D494" s="28">
        <v>-12.19</v>
      </c>
      <c r="E494" s="28">
        <v>-15.957000000000001</v>
      </c>
    </row>
    <row r="495" spans="1:5" x14ac:dyDescent="0.2">
      <c r="A495" s="29">
        <v>45271</v>
      </c>
      <c r="B495" s="28">
        <v>-17.98</v>
      </c>
      <c r="C495" s="28">
        <v>-17.62</v>
      </c>
      <c r="D495" s="28">
        <v>-12.18</v>
      </c>
      <c r="E495" s="28">
        <v>-16.170999999999999</v>
      </c>
    </row>
    <row r="496" spans="1:5" x14ac:dyDescent="0.2">
      <c r="A496" s="29">
        <v>45272</v>
      </c>
      <c r="B496" s="28">
        <v>-18.21</v>
      </c>
      <c r="C496" s="28">
        <v>-17.68</v>
      </c>
      <c r="D496" s="28">
        <v>-12.15</v>
      </c>
      <c r="E496" s="28">
        <v>-16.414999999999999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F534"/>
  <sheetViews>
    <sheetView zoomScaleNormal="100" workbookViewId="0">
      <selection activeCell="E4" sqref="E4"/>
    </sheetView>
  </sheetViews>
  <sheetFormatPr baseColWidth="10" defaultRowHeight="16" x14ac:dyDescent="0.2"/>
  <cols>
    <col min="5" max="5" width="28.6640625" customWidth="1"/>
  </cols>
  <sheetData>
    <row r="1" spans="1:6" x14ac:dyDescent="0.2">
      <c r="A1" s="1" t="s">
        <v>0</v>
      </c>
      <c r="B1" t="s">
        <v>4</v>
      </c>
      <c r="C1" s="1"/>
    </row>
    <row r="2" spans="1:6" x14ac:dyDescent="0.2">
      <c r="A2" s="1"/>
      <c r="C2" s="1"/>
    </row>
    <row r="3" spans="1:6" x14ac:dyDescent="0.2">
      <c r="A3" s="1"/>
      <c r="B3" t="s">
        <v>39</v>
      </c>
      <c r="C3" s="1"/>
    </row>
    <row r="4" spans="1:6" x14ac:dyDescent="0.2">
      <c r="A4" s="1"/>
      <c r="C4" s="1"/>
    </row>
    <row r="5" spans="1:6" x14ac:dyDescent="0.2">
      <c r="A5" s="1"/>
      <c r="C5" s="1"/>
      <c r="E5" t="s">
        <v>49</v>
      </c>
    </row>
    <row r="6" spans="1:6" x14ac:dyDescent="0.2">
      <c r="B6" t="s">
        <v>30</v>
      </c>
      <c r="C6" t="s">
        <v>30</v>
      </c>
      <c r="E6" t="s">
        <v>28</v>
      </c>
    </row>
    <row r="7" spans="1:6" x14ac:dyDescent="0.2">
      <c r="A7" s="12" t="s">
        <v>1</v>
      </c>
      <c r="B7" s="2" t="s">
        <v>8</v>
      </c>
      <c r="C7" s="2" t="s">
        <v>7</v>
      </c>
      <c r="D7" s="3" t="s">
        <v>2</v>
      </c>
      <c r="E7" s="21" t="s">
        <v>3</v>
      </c>
      <c r="F7" s="5"/>
    </row>
    <row r="8" spans="1:6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21">
        <f xml:space="preserve"> ROUND(AVERAGE(D1:D8),2)</f>
        <v>-2.21</v>
      </c>
      <c r="F8" s="4"/>
    </row>
    <row r="9" spans="1:6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21">
        <f t="shared" ref="E9:E72" si="1" xml:space="preserve"> ROUND(AVERAGE(D5:D9),2)</f>
        <v>-1.87</v>
      </c>
      <c r="F9" s="4"/>
    </row>
    <row r="10" spans="1:6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21">
        <f t="shared" si="1"/>
        <v>-1.88</v>
      </c>
      <c r="F10" s="4"/>
    </row>
    <row r="11" spans="1:6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21">
        <f t="shared" si="1"/>
        <v>-1.91</v>
      </c>
      <c r="F11" s="4"/>
    </row>
    <row r="12" spans="1:6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21">
        <f t="shared" si="1"/>
        <v>-1.95</v>
      </c>
      <c r="F12" s="4"/>
    </row>
    <row r="13" spans="1:6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21">
        <f t="shared" si="1"/>
        <v>-1.93</v>
      </c>
      <c r="F13" s="4"/>
    </row>
    <row r="14" spans="1:6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21">
        <f t="shared" si="1"/>
        <v>-2.02</v>
      </c>
      <c r="F14" s="4"/>
    </row>
    <row r="15" spans="1:6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21">
        <f t="shared" si="1"/>
        <v>-2.0299999999999998</v>
      </c>
      <c r="F15" s="4"/>
    </row>
    <row r="16" spans="1:6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21">
        <f t="shared" si="1"/>
        <v>-2.0299999999999998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21">
        <f t="shared" si="1"/>
        <v>-1.93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21">
        <f t="shared" si="1"/>
        <v>-1.78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21">
        <f t="shared" si="1"/>
        <v>-1.58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21">
        <f t="shared" si="1"/>
        <v>-1.39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21">
        <f t="shared" si="1"/>
        <v>-1.31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21">
        <f t="shared" si="1"/>
        <v>-1.27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21">
        <f t="shared" si="1"/>
        <v>-1.1299999999999999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21">
        <f t="shared" si="1"/>
        <v>-1.05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21">
        <f t="shared" si="1"/>
        <v>-0.96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21">
        <f t="shared" si="1"/>
        <v>-0.72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21">
        <f t="shared" si="1"/>
        <v>-0.56999999999999995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21">
        <f t="shared" si="1"/>
        <v>-0.51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21">
        <f t="shared" si="1"/>
        <v>-1.1599999999999999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21">
        <f t="shared" si="1"/>
        <v>-1.79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21">
        <f t="shared" si="1"/>
        <v>-2.48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21">
        <f t="shared" si="1"/>
        <v>-3.2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21">
        <f t="shared" si="1"/>
        <v>-4.0199999999999996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21">
        <f t="shared" si="1"/>
        <v>-4.1399999999999997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21">
        <f t="shared" si="1"/>
        <v>-4.25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21">
        <f t="shared" si="1"/>
        <v>-4.37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21">
        <f t="shared" si="1"/>
        <v>-4.4400000000000004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21">
        <f t="shared" si="1"/>
        <v>-4.41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21">
        <f t="shared" si="1"/>
        <v>-4.42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21">
        <f t="shared" si="1"/>
        <v>-4.43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21">
        <f t="shared" si="1"/>
        <v>-4.42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21">
        <f t="shared" si="1"/>
        <v>-4.47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21">
        <f t="shared" si="1"/>
        <v>-4.28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21">
        <f t="shared" si="1"/>
        <v>-4.25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21">
        <f t="shared" si="1"/>
        <v>-4.33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21">
        <f t="shared" si="1"/>
        <v>-4.8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21">
        <f t="shared" si="1"/>
        <v>-5.76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21">
        <f t="shared" si="1"/>
        <v>-6.53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21">
        <f t="shared" si="1"/>
        <v>-8.06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21">
        <f t="shared" si="1"/>
        <v>-10.72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21">
        <f t="shared" si="1"/>
        <v>-12.62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21">
        <f t="shared" si="1"/>
        <v>-13.36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21">
        <f t="shared" si="1"/>
        <v>-14.99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21">
        <f t="shared" si="1"/>
        <v>-16.100000000000001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21">
        <f t="shared" si="1"/>
        <v>-16.489999999999998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21">
        <f t="shared" si="1"/>
        <v>-17.21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21">
        <f t="shared" si="1"/>
        <v>-18.38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21">
        <f t="shared" si="1"/>
        <v>-19.22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21">
        <f t="shared" si="1"/>
        <v>-20.37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21">
        <f t="shared" si="1"/>
        <v>-21.03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21">
        <f t="shared" si="1"/>
        <v>-21.67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21">
        <f t="shared" si="1"/>
        <v>-22.53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21">
        <f t="shared" si="1"/>
        <v>-23.41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21">
        <f t="shared" si="1"/>
        <v>-24.25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21">
        <f t="shared" si="1"/>
        <v>-25.77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21">
        <f t="shared" si="1"/>
        <v>-27.37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21">
        <f t="shared" si="1"/>
        <v>-28.94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21">
        <f t="shared" si="1"/>
        <v>-30.38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21">
        <f t="shared" si="1"/>
        <v>-30.88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21">
        <f t="shared" si="1"/>
        <v>-30.73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21">
        <f t="shared" si="1"/>
        <v>-30.49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21">
        <f t="shared" si="1"/>
        <v>-28.54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21">
        <f t="shared" ref="E73:E136" si="3" xml:space="preserve"> ROUND(AVERAGE(D69:D73),2)</f>
        <v>-26.77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21">
        <f t="shared" si="3"/>
        <v>-25.18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21">
        <f t="shared" si="3"/>
        <v>-23.58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21">
        <f t="shared" si="3"/>
        <v>-21.89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21">
        <f t="shared" si="3"/>
        <v>-21.83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21">
        <f t="shared" si="3"/>
        <v>-22.47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21">
        <f t="shared" si="3"/>
        <v>-23.13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21">
        <f t="shared" si="3"/>
        <v>-23.85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21">
        <f t="shared" si="3"/>
        <v>-25.13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21">
        <f t="shared" si="3"/>
        <v>-27.02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21">
        <f t="shared" si="3"/>
        <v>-27.99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21">
        <f t="shared" si="3"/>
        <v>-28.8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21">
        <f t="shared" si="3"/>
        <v>-29.61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21">
        <f t="shared" si="3"/>
        <v>-30.04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21">
        <f t="shared" si="3"/>
        <v>-30.1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21">
        <f t="shared" si="3"/>
        <v>-28.25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21">
        <f t="shared" si="3"/>
        <v>-26.51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21">
        <f t="shared" si="3"/>
        <v>-26.78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21">
        <f t="shared" si="3"/>
        <v>-26.98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21">
        <f t="shared" si="3"/>
        <v>-27.16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21">
        <f t="shared" si="3"/>
        <v>-29.4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21">
        <f t="shared" si="3"/>
        <v>-30.24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21">
        <f t="shared" si="3"/>
        <v>-29.07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21">
        <f t="shared" si="3"/>
        <v>-27.97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21">
        <f t="shared" si="3"/>
        <v>-26.68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21">
        <f t="shared" si="3"/>
        <v>-25.26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21">
        <f t="shared" si="3"/>
        <v>-25.69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21">
        <f t="shared" si="3"/>
        <v>-26.74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21">
        <f t="shared" si="3"/>
        <v>-27.77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21">
        <f t="shared" si="3"/>
        <v>-28.84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21">
        <f t="shared" si="3"/>
        <v>-29.98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21">
        <f t="shared" si="3"/>
        <v>-30.79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21">
        <f t="shared" si="3"/>
        <v>-30.88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21">
        <f t="shared" si="3"/>
        <v>-30.92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21">
        <f t="shared" si="3"/>
        <v>-30.98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21">
        <f t="shared" si="3"/>
        <v>-30.81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21">
        <f t="shared" si="3"/>
        <v>-30.51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21">
        <f t="shared" si="3"/>
        <v>-30.24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21">
        <f t="shared" si="3"/>
        <v>-30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21">
        <f t="shared" si="3"/>
        <v>-29.69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21">
        <f t="shared" si="3"/>
        <v>-29.57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21">
        <f t="shared" si="3"/>
        <v>-29.49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21">
        <f t="shared" si="3"/>
        <v>-30.8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21">
        <f t="shared" si="3"/>
        <v>-31.58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21">
        <f t="shared" si="3"/>
        <v>-32.21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21">
        <f t="shared" si="3"/>
        <v>-32.92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21">
        <f t="shared" si="3"/>
        <v>-33.590000000000003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21">
        <f t="shared" si="3"/>
        <v>-32.869999999999997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21">
        <f t="shared" si="3"/>
        <v>-33.31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21">
        <f t="shared" si="3"/>
        <v>-34.479999999999997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21">
        <f t="shared" si="3"/>
        <v>-35.58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21">
        <f t="shared" si="3"/>
        <v>-36.64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21">
        <f t="shared" si="3"/>
        <v>-37.76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21">
        <f t="shared" si="3"/>
        <v>-38.119999999999997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21">
        <f t="shared" si="3"/>
        <v>-37.96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21">
        <f t="shared" si="3"/>
        <v>-37.56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21">
        <f t="shared" si="3"/>
        <v>-36.979999999999997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21">
        <f t="shared" si="3"/>
        <v>-36.369999999999997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21">
        <f t="shared" si="3"/>
        <v>-35.880000000000003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21">
        <f t="shared" si="3"/>
        <v>-35.36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21">
        <f t="shared" si="3"/>
        <v>-35.08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21">
        <f t="shared" si="3"/>
        <v>-35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21">
        <f t="shared" si="3"/>
        <v>-34.89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21">
        <f t="shared" si="3"/>
        <v>-34.78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21">
        <f t="shared" ref="E137:E200" si="5" xml:space="preserve"> ROUND(AVERAGE(D133:D137),2)</f>
        <v>-35.479999999999997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21">
        <f t="shared" si="5"/>
        <v>-36.270000000000003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21">
        <f t="shared" si="5"/>
        <v>-37.01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21">
        <f t="shared" si="5"/>
        <v>-37.71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21">
        <f t="shared" si="5"/>
        <v>-38.32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21">
        <f t="shared" si="5"/>
        <v>-38.07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21">
        <f t="shared" si="5"/>
        <v>-37.51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21">
        <f t="shared" si="5"/>
        <v>-37.31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21">
        <f t="shared" si="5"/>
        <v>-37.28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21">
        <f t="shared" si="5"/>
        <v>-37.46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21">
        <f t="shared" si="5"/>
        <v>-37.869999999999997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21">
        <f t="shared" si="5"/>
        <v>-37.9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21">
        <f t="shared" si="5"/>
        <v>-37.5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21">
        <f t="shared" si="5"/>
        <v>-36.9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21">
        <f t="shared" si="5"/>
        <v>-36.17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21">
        <f t="shared" si="5"/>
        <v>-34.76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21">
        <f t="shared" si="5"/>
        <v>-33.96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21">
        <f t="shared" si="5"/>
        <v>-33.25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21">
        <f t="shared" si="5"/>
        <v>-32.659999999999997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21">
        <f t="shared" si="5"/>
        <v>-32.06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21">
        <f t="shared" si="5"/>
        <v>-31.93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21">
        <f t="shared" si="5"/>
        <v>-32.35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21">
        <f t="shared" si="5"/>
        <v>-32.729999999999997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21">
        <f t="shared" si="5"/>
        <v>-33.14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21">
        <f t="shared" si="5"/>
        <v>-33.6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21">
        <f t="shared" si="5"/>
        <v>-34.24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21">
        <f t="shared" si="5"/>
        <v>-34.39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21">
        <f t="shared" si="5"/>
        <v>-34.56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21">
        <f t="shared" si="5"/>
        <v>-34.58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21">
        <f t="shared" si="5"/>
        <v>-34.24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21">
        <f t="shared" si="5"/>
        <v>-32.799999999999997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21">
        <f t="shared" si="5"/>
        <v>-30.98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21">
        <f t="shared" si="5"/>
        <v>-29.02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21">
        <f t="shared" si="5"/>
        <v>-26.49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21">
        <f t="shared" si="5"/>
        <v>-24.09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21">
        <f t="shared" si="5"/>
        <v>-22.44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21">
        <f t="shared" si="5"/>
        <v>-20.86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21">
        <f t="shared" si="5"/>
        <v>-19.48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21">
        <f t="shared" si="5"/>
        <v>-18.739999999999998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21">
        <f t="shared" si="5"/>
        <v>-18.21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21">
        <f t="shared" si="5"/>
        <v>-17.84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21">
        <f t="shared" si="5"/>
        <v>-17.670000000000002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21">
        <f t="shared" si="5"/>
        <v>-17.66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21">
        <f t="shared" si="5"/>
        <v>-17.670000000000002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21">
        <f t="shared" si="5"/>
        <v>-18.5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21">
        <f t="shared" si="5"/>
        <v>-19.420000000000002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21">
        <f t="shared" si="5"/>
        <v>-20.079999999999998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21">
        <f t="shared" si="5"/>
        <v>-20.53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21">
        <f t="shared" si="5"/>
        <v>-21.03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21">
        <f t="shared" si="5"/>
        <v>-20.71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21">
        <f t="shared" si="5"/>
        <v>-20.5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21">
        <f t="shared" si="5"/>
        <v>-20.58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21">
        <f t="shared" si="5"/>
        <v>-20.78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21">
        <f t="shared" si="5"/>
        <v>-20.99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21">
        <f t="shared" si="5"/>
        <v>-21.17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21">
        <f t="shared" si="5"/>
        <v>-21.37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21">
        <f t="shared" si="5"/>
        <v>-21.55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21">
        <f t="shared" si="5"/>
        <v>-21.7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21">
        <f t="shared" si="5"/>
        <v>-21.85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21">
        <f t="shared" si="5"/>
        <v>-22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21">
        <f t="shared" si="5"/>
        <v>-21.95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21">
        <f t="shared" si="5"/>
        <v>-21.95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21">
        <f t="shared" si="5"/>
        <v>-21.93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21">
        <f t="shared" si="5"/>
        <v>-21.89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21">
        <f t="shared" ref="E201:E264" si="7" xml:space="preserve"> ROUND(AVERAGE(D197:D201),2)</f>
        <v>-21.89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21">
        <f t="shared" si="7"/>
        <v>-21.84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21">
        <f t="shared" si="7"/>
        <v>-22.09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21">
        <f t="shared" si="7"/>
        <v>-22.35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21">
        <f t="shared" si="7"/>
        <v>-22.64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21">
        <f t="shared" si="7"/>
        <v>-22.87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21">
        <f t="shared" si="7"/>
        <v>-23.12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21">
        <f t="shared" si="7"/>
        <v>-23.09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21">
        <f t="shared" si="7"/>
        <v>-23.01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21">
        <f t="shared" si="7"/>
        <v>-22.89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21">
        <f t="shared" si="7"/>
        <v>-22.57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21">
        <f t="shared" si="7"/>
        <v>-22.29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21">
        <f t="shared" si="7"/>
        <v>-21.9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21">
        <f t="shared" si="7"/>
        <v>-21.51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21">
        <f t="shared" si="7"/>
        <v>-21.26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21">
        <f t="shared" si="7"/>
        <v>-21.27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21">
        <f t="shared" si="7"/>
        <v>-21.05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21">
        <f t="shared" si="7"/>
        <v>-20.9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21">
        <f t="shared" si="7"/>
        <v>-20.74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21">
        <f t="shared" si="7"/>
        <v>-20.48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21">
        <f t="shared" si="7"/>
        <v>-20.149999999999999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21">
        <f t="shared" si="7"/>
        <v>-20.07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21">
        <f t="shared" si="7"/>
        <v>-19.98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21">
        <f t="shared" si="7"/>
        <v>-20.46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21">
        <f t="shared" si="7"/>
        <v>-20.91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21">
        <f t="shared" si="7"/>
        <v>-21.41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21">
        <f t="shared" si="7"/>
        <v>-21.69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21">
        <f t="shared" si="7"/>
        <v>-22.05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21">
        <f t="shared" si="7"/>
        <v>-21.88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21">
        <f t="shared" si="7"/>
        <v>-21.67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21">
        <f t="shared" si="7"/>
        <v>-21.43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21">
        <f t="shared" si="7"/>
        <v>-21.34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21">
        <f t="shared" si="7"/>
        <v>-21.19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21">
        <f t="shared" si="7"/>
        <v>-20.96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21">
        <f t="shared" si="7"/>
        <v>-21.01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21">
        <f t="shared" si="7"/>
        <v>-21.07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21">
        <f t="shared" si="7"/>
        <v>-21.18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21">
        <f t="shared" si="7"/>
        <v>-20.99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21">
        <f t="shared" si="7"/>
        <v>-21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21">
        <f t="shared" si="7"/>
        <v>-21.03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21">
        <f t="shared" si="7"/>
        <v>-21.08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21">
        <f t="shared" si="7"/>
        <v>-21.34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21">
        <f t="shared" si="7"/>
        <v>-21.54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21">
        <f t="shared" si="7"/>
        <v>-21.68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21">
        <f t="shared" si="7"/>
        <v>-21.87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21">
        <f t="shared" si="7"/>
        <v>-21.39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21">
        <f t="shared" si="7"/>
        <v>-20.72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21">
        <f t="shared" si="7"/>
        <v>-20.3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21">
        <f t="shared" si="7"/>
        <v>-19.78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21">
        <f t="shared" si="7"/>
        <v>-19.22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21">
        <f t="shared" si="7"/>
        <v>-19.55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21">
        <f t="shared" si="7"/>
        <v>-20.079999999999998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21">
        <f t="shared" si="7"/>
        <v>-20.49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21">
        <f t="shared" si="7"/>
        <v>-21.03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21">
        <f t="shared" si="7"/>
        <v>-21.41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21">
        <f t="shared" si="7"/>
        <v>-21.55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21">
        <f t="shared" si="7"/>
        <v>-21.56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21">
        <f t="shared" si="7"/>
        <v>-20.99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21">
        <f t="shared" si="7"/>
        <v>-20.34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21">
        <f t="shared" si="7"/>
        <v>-20.079999999999998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21">
        <f t="shared" si="7"/>
        <v>-19.899999999999999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21">
        <f t="shared" si="7"/>
        <v>-19.649999999999999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21">
        <f t="shared" si="7"/>
        <v>-19.73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21">
        <f t="shared" si="7"/>
        <v>-19.71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21">
        <f t="shared" ref="E265:E328" si="9" xml:space="preserve"> ROUND(AVERAGE(D261:D265),2)</f>
        <v>-19.89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21">
        <f t="shared" si="9"/>
        <v>-20.010000000000002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21">
        <f t="shared" si="9"/>
        <v>-20.02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21">
        <f t="shared" si="9"/>
        <v>-20.11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21">
        <f t="shared" si="9"/>
        <v>-20.14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21">
        <f t="shared" si="9"/>
        <v>-19.77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21">
        <f t="shared" si="9"/>
        <v>-19.43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21">
        <f t="shared" si="9"/>
        <v>-19.2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21">
        <f t="shared" si="9"/>
        <v>-18.98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21">
        <f t="shared" si="9"/>
        <v>-18.989999999999998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21">
        <f t="shared" si="9"/>
        <v>-19.48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21">
        <f t="shared" si="9"/>
        <v>-19.940000000000001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21">
        <f t="shared" si="9"/>
        <v>-20.36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21">
        <f t="shared" si="9"/>
        <v>-21.16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21">
        <f t="shared" si="9"/>
        <v>-21.93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21">
        <f t="shared" si="9"/>
        <v>-21.94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21">
        <f t="shared" si="9"/>
        <v>-21.96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21">
        <f t="shared" si="9"/>
        <v>-22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21">
        <f t="shared" si="9"/>
        <v>-21.36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21">
        <f t="shared" si="9"/>
        <v>-20.67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21">
        <f t="shared" si="9"/>
        <v>-21.67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21">
        <f t="shared" si="9"/>
        <v>-22.65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21">
        <f t="shared" si="9"/>
        <v>-23.65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21">
        <f t="shared" si="9"/>
        <v>-23.75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21">
        <f t="shared" si="9"/>
        <v>-24.1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21">
        <f t="shared" si="9"/>
        <v>-23.73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21">
        <f t="shared" si="9"/>
        <v>-23.34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21">
        <f t="shared" si="9"/>
        <v>-22.99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21">
        <f t="shared" si="9"/>
        <v>-24.21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21">
        <f t="shared" si="9"/>
        <v>-25.21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21">
        <f t="shared" si="9"/>
        <v>-25.25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21">
        <f t="shared" si="9"/>
        <v>-25.27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21">
        <f t="shared" si="9"/>
        <v>-25.24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21">
        <f t="shared" si="9"/>
        <v>-25.19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21">
        <f t="shared" si="9"/>
        <v>-25.16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21">
        <f t="shared" si="9"/>
        <v>-25.1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21">
        <f t="shared" si="9"/>
        <v>-25.01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21">
        <f t="shared" si="9"/>
        <v>-24.98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21">
        <f t="shared" si="9"/>
        <v>-24.96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21">
        <f t="shared" si="9"/>
        <v>-24.96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21">
        <f t="shared" si="9"/>
        <v>-25.19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21">
        <f t="shared" si="9"/>
        <v>-25.51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21">
        <f t="shared" si="9"/>
        <v>-25.74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21">
        <f t="shared" si="9"/>
        <v>-25.86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21">
        <f t="shared" si="9"/>
        <v>-25.99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21">
        <f t="shared" si="9"/>
        <v>-25.5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21">
        <f t="shared" si="9"/>
        <v>-24.94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21">
        <f t="shared" si="9"/>
        <v>-24.39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21">
        <f t="shared" si="9"/>
        <v>-23.91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21">
        <f t="shared" si="9"/>
        <v>-24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21">
        <f t="shared" si="9"/>
        <v>-24.51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21">
        <f t="shared" si="9"/>
        <v>-25.07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21">
        <f t="shared" si="9"/>
        <v>-25.68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21">
        <f t="shared" si="9"/>
        <v>-26.3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21">
        <f t="shared" si="9"/>
        <v>-26.32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21">
        <f t="shared" si="9"/>
        <v>-26.34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21">
        <f t="shared" si="9"/>
        <v>-26.27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21">
        <f t="shared" si="9"/>
        <v>-26.17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21">
        <f t="shared" si="9"/>
        <v>-26.08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21">
        <f t="shared" si="9"/>
        <v>-26.04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21">
        <f t="shared" si="9"/>
        <v>-25.99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21">
        <f t="shared" si="9"/>
        <v>-25.99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21">
        <f t="shared" si="9"/>
        <v>-26.02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21">
        <f t="shared" si="9"/>
        <v>-25.95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21">
        <f t="shared" ref="E329:E392" si="11" xml:space="preserve"> ROUND(AVERAGE(D325:D329),2)</f>
        <v>-25.89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21">
        <f t="shared" si="11"/>
        <v>-25.77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21">
        <f t="shared" si="11"/>
        <v>-25.66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21">
        <f t="shared" si="11"/>
        <v>-25.61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21">
        <f t="shared" si="11"/>
        <v>-25.41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21">
        <f t="shared" si="11"/>
        <v>-25.23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21">
        <f t="shared" si="11"/>
        <v>-25.27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21">
        <f t="shared" si="11"/>
        <v>-25.38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21">
        <f t="shared" si="11"/>
        <v>-25.28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21">
        <f t="shared" si="11"/>
        <v>-25.47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21">
        <f t="shared" si="11"/>
        <v>-25.7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21">
        <f t="shared" si="11"/>
        <v>-25.78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21">
        <f t="shared" si="11"/>
        <v>-25.77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21">
        <f t="shared" si="11"/>
        <v>-25.93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21">
        <f t="shared" si="11"/>
        <v>-25.94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21">
        <f t="shared" si="11"/>
        <v>-25.89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21">
        <f t="shared" si="11"/>
        <v>-25.85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21">
        <f t="shared" si="11"/>
        <v>-25.81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21">
        <f t="shared" si="11"/>
        <v>-25.61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21">
        <f t="shared" si="11"/>
        <v>-25.43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21">
        <f t="shared" si="11"/>
        <v>-25.24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21">
        <f t="shared" si="11"/>
        <v>-25.02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21">
        <f t="shared" si="11"/>
        <v>-24.83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21">
        <f t="shared" si="11"/>
        <v>-24.93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21">
        <f t="shared" si="11"/>
        <v>-20.94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21">
        <f t="shared" si="11"/>
        <v>-20.84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21">
        <f t="shared" si="11"/>
        <v>-20.69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21">
        <f t="shared" si="11"/>
        <v>-20.65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21">
        <f t="shared" si="11"/>
        <v>-20.48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21">
        <f t="shared" si="11"/>
        <v>-24.44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21">
        <f t="shared" si="11"/>
        <v>-24.31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21">
        <f t="shared" si="11"/>
        <v>-24.22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21">
        <f t="shared" si="11"/>
        <v>-24.05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21">
        <f t="shared" si="11"/>
        <v>-23.85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21">
        <f t="shared" si="11"/>
        <v>-23.65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21">
        <f t="shared" si="11"/>
        <v>-23.62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21">
        <f t="shared" si="11"/>
        <v>-23.61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21">
        <f t="shared" si="11"/>
        <v>-23.57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21">
        <f t="shared" si="11"/>
        <v>-23.54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21">
        <f t="shared" si="11"/>
        <v>-23.53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21">
        <f t="shared" si="11"/>
        <v>-23.54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21">
        <f t="shared" si="11"/>
        <v>-23.53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21">
        <f t="shared" si="11"/>
        <v>-23.53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21">
        <f t="shared" si="11"/>
        <v>-23.51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21">
        <f t="shared" si="11"/>
        <v>-23.5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21">
        <f t="shared" si="11"/>
        <v>-23.51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21">
        <f t="shared" si="11"/>
        <v>-23.56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21">
        <f t="shared" si="11"/>
        <v>-23.66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21">
        <f t="shared" si="11"/>
        <v>-23.79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21">
        <f t="shared" si="11"/>
        <v>-23.51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21">
        <f t="shared" si="11"/>
        <v>-22.99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21">
        <f t="shared" si="11"/>
        <v>-22.44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21">
        <f t="shared" si="11"/>
        <v>-21.83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21">
        <f t="shared" si="11"/>
        <v>-21.19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21">
        <f t="shared" si="11"/>
        <v>-20.98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21">
        <f t="shared" si="11"/>
        <v>-21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21">
        <f t="shared" si="11"/>
        <v>-21.03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21">
        <f t="shared" si="11"/>
        <v>-21.02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21">
        <f t="shared" si="11"/>
        <v>-20.82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21">
        <f t="shared" si="11"/>
        <v>-20.6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21">
        <f t="shared" si="11"/>
        <v>-20.36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21">
        <f t="shared" si="11"/>
        <v>-20.14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21">
        <f t="shared" si="11"/>
        <v>-19.96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21">
        <f t="shared" si="11"/>
        <v>-19.97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21">
        <f t="shared" ref="E393:E456" si="13" xml:space="preserve"> ROUND(AVERAGE(D389:D393),2)</f>
        <v>-20.010000000000002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21">
        <f t="shared" si="13"/>
        <v>-20.09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21">
        <f t="shared" si="13"/>
        <v>-20.14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21">
        <f t="shared" si="13"/>
        <v>-20.18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21">
        <f t="shared" si="13"/>
        <v>-20.3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21">
        <f t="shared" si="13"/>
        <v>-20.47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21">
        <f t="shared" si="13"/>
        <v>-20.65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21">
        <f t="shared" si="13"/>
        <v>-20.41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21">
        <f t="shared" si="13"/>
        <v>-20.190000000000001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21">
        <f t="shared" si="13"/>
        <v>-19.899999999999999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21">
        <f t="shared" si="13"/>
        <v>-19.510000000000002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21">
        <f t="shared" si="13"/>
        <v>-19.100000000000001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21">
        <f t="shared" si="13"/>
        <v>-19.11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21">
        <f t="shared" si="13"/>
        <v>-19.079999999999998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21">
        <f t="shared" si="13"/>
        <v>-18.95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21">
        <f t="shared" si="13"/>
        <v>-18.82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21">
        <f t="shared" si="13"/>
        <v>-18.670000000000002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21">
        <f t="shared" si="13"/>
        <v>-18.57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21">
        <f t="shared" si="13"/>
        <v>-18.489999999999998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21">
        <f t="shared" si="13"/>
        <v>-18.510000000000002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21">
        <f t="shared" si="13"/>
        <v>-18.12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21">
        <f t="shared" si="13"/>
        <v>-17.63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21">
        <f t="shared" si="13"/>
        <v>-16.899999999999999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21">
        <f t="shared" si="13"/>
        <v>-16.18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21">
        <f t="shared" si="13"/>
        <v>-15.44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21">
        <f t="shared" si="13"/>
        <v>-15.06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21">
        <f t="shared" si="13"/>
        <v>-15.17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21">
        <f t="shared" si="13"/>
        <v>-15.29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21">
        <f t="shared" si="13"/>
        <v>-15.41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21">
        <f t="shared" si="13"/>
        <v>-15.55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21">
        <f t="shared" si="13"/>
        <v>-15.79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21">
        <f t="shared" si="13"/>
        <v>-15.69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21">
        <f t="shared" si="13"/>
        <v>-15.76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21">
        <f t="shared" si="13"/>
        <v>-15.77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21">
        <f t="shared" si="13"/>
        <v>-15.19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21">
        <f t="shared" si="13"/>
        <v>-14.59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21">
        <f t="shared" si="13"/>
        <v>-13.93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21">
        <f t="shared" si="13"/>
        <v>-13.26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21">
        <f t="shared" si="13"/>
        <v>-12.87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21">
        <f t="shared" si="13"/>
        <v>-13.03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21">
        <f t="shared" si="13"/>
        <v>-13.15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21">
        <f t="shared" si="13"/>
        <v>-13.23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21">
        <f t="shared" si="13"/>
        <v>-13.33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21">
        <f t="shared" si="13"/>
        <v>-13.19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21">
        <f t="shared" si="13"/>
        <v>-13.08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21">
        <f t="shared" si="13"/>
        <v>-12.9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21">
        <f t="shared" si="13"/>
        <v>-12.77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21">
        <f t="shared" si="13"/>
        <v>-12.65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21">
        <f t="shared" si="13"/>
        <v>-12.5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21">
        <f t="shared" si="13"/>
        <v>-13.31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21">
        <f t="shared" si="13"/>
        <v>-14.23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21">
        <f t="shared" si="13"/>
        <v>-15.12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21">
        <f t="shared" si="13"/>
        <v>-16.02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21">
        <f t="shared" si="13"/>
        <v>-16.95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21">
        <f t="shared" si="13"/>
        <v>-16.93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21">
        <f t="shared" si="13"/>
        <v>-16.88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21">
        <f t="shared" si="13"/>
        <v>-16.91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21">
        <f t="shared" si="13"/>
        <v>-16.93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21">
        <f t="shared" si="13"/>
        <v>-16.97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21">
        <f t="shared" si="13"/>
        <v>-17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21">
        <f t="shared" si="13"/>
        <v>-16.97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21">
        <f t="shared" si="13"/>
        <v>-16.89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21">
        <f t="shared" si="13"/>
        <v>-16.78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21">
        <f t="shared" si="13"/>
        <v>-16.57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21">
        <f t="shared" ref="E457:E520" si="15" xml:space="preserve"> ROUND(AVERAGE(D453:D457),2)</f>
        <v>-16.329999999999998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21">
        <f t="shared" si="15"/>
        <v>-15.93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21">
        <f t="shared" si="15"/>
        <v>-15.48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21">
        <f t="shared" si="15"/>
        <v>-14.94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21">
        <f t="shared" si="15"/>
        <v>-14.47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21">
        <f t="shared" si="15"/>
        <v>-13.89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21">
        <f t="shared" si="15"/>
        <v>-14.49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21">
        <f t="shared" si="15"/>
        <v>-15.1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21">
        <f t="shared" si="15"/>
        <v>-15.87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21">
        <f t="shared" si="15"/>
        <v>-16.600000000000001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21">
        <f t="shared" si="15"/>
        <v>-17.53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21">
        <f t="shared" si="15"/>
        <v>-17.52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21">
        <f t="shared" si="15"/>
        <v>-16.7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21">
        <f t="shared" si="15"/>
        <v>-15.79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21">
        <f t="shared" si="15"/>
        <v>-14.99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21">
        <f t="shared" si="15"/>
        <v>-14.22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21">
        <f t="shared" si="15"/>
        <v>-13.39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21">
        <f t="shared" si="15"/>
        <v>-13.42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21">
        <f t="shared" si="15"/>
        <v>-13.52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21">
        <f t="shared" si="15"/>
        <v>-13.31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21">
        <f t="shared" si="15"/>
        <v>-13.03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21">
        <f t="shared" si="15"/>
        <v>-12.56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21">
        <f t="shared" si="15"/>
        <v>-12.03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21">
        <f t="shared" si="15"/>
        <v>-11.51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21">
        <f t="shared" si="15"/>
        <v>-11.22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21">
        <f t="shared" si="15"/>
        <v>-10.89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21">
        <f t="shared" si="15"/>
        <v>-10.57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21">
        <f t="shared" si="15"/>
        <v>-10.28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21">
        <f t="shared" si="15"/>
        <v>-11.3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21">
        <f t="shared" si="15"/>
        <v>-12.29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21">
        <f t="shared" si="15"/>
        <v>-13.14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21">
        <f t="shared" si="15"/>
        <v>-14.22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21">
        <f t="shared" si="15"/>
        <v>-15.18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21">
        <f t="shared" si="15"/>
        <v>-14.82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21">
        <f t="shared" si="15"/>
        <v>-14.28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21">
        <f t="shared" si="15"/>
        <v>-13.88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21">
        <f t="shared" si="15"/>
        <v>-13.48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21">
        <f t="shared" si="15"/>
        <v>-13.17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21">
        <f t="shared" si="15"/>
        <v>-12.83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21">
        <f t="shared" si="15"/>
        <v>-12.64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21">
        <f t="shared" si="15"/>
        <v>-12.51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21">
        <f t="shared" si="15"/>
        <v>-12.36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21">
        <f t="shared" si="15"/>
        <v>-12.21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21">
        <f t="shared" si="15"/>
        <v>-12.12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21">
        <f t="shared" si="15"/>
        <v>-12.08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21">
        <f t="shared" si="15"/>
        <v>-12.03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21">
        <f t="shared" si="15"/>
        <v>-12.01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21">
        <f t="shared" si="15"/>
        <v>-12.03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21">
        <f t="shared" si="15"/>
        <v>-11.99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21">
        <f t="shared" si="15"/>
        <v>-11.62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21">
        <f t="shared" si="15"/>
        <v>-11.64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21">
        <f t="shared" si="15"/>
        <v>-11.67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21">
        <f t="shared" si="15"/>
        <v>-11.68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21">
        <f t="shared" si="15"/>
        <v>-11.76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21">
        <f t="shared" si="15"/>
        <v>-12.18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21">
        <f t="shared" si="15"/>
        <v>-12.19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21">
        <f t="shared" si="15"/>
        <v>-12.18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21">
        <f t="shared" si="15"/>
        <v>-12.15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21">
        <f t="shared" si="15"/>
        <v>-12.12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21">
        <f t="shared" si="15"/>
        <v>-12.08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21">
        <f t="shared" si="15"/>
        <v>-12.07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21">
        <f t="shared" si="15"/>
        <v>-12.08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21">
        <f t="shared" si="15"/>
        <v>-12.14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21">
        <f t="shared" si="15"/>
        <v>-12.26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34" si="16">B521-C521</f>
        <v>-12.530000000000001</v>
      </c>
      <c r="E521" s="21">
        <f t="shared" ref="E521:E534" si="17" xml:space="preserve"> ROUND(AVERAGE(D517:D521),2)</f>
        <v>-12.35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21">
        <f t="shared" si="17"/>
        <v>-12.34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21">
        <f t="shared" si="17"/>
        <v>-12.33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21">
        <f t="shared" si="17"/>
        <v>-12.21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21">
        <f t="shared" si="17"/>
        <v>-12.07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21">
        <f t="shared" si="17"/>
        <v>-11.93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21">
        <f t="shared" si="17"/>
        <v>-11.9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21">
        <f t="shared" si="17"/>
        <v>-11.84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21">
        <f t="shared" si="17"/>
        <v>-11.86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21">
        <f t="shared" si="17"/>
        <v>-11.89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21">
        <f t="shared" si="17"/>
        <v>-11.96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21">
        <f t="shared" si="17"/>
        <v>-12.08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21">
        <f t="shared" si="17"/>
        <v>-12.2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21">
        <f t="shared" si="17"/>
        <v>-12.42</v>
      </c>
      <c r="F5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1"/>
  <sheetViews>
    <sheetView workbookViewId="0">
      <selection activeCell="G6" sqref="G6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9</v>
      </c>
      <c r="B1" t="s">
        <v>11</v>
      </c>
      <c r="G1" t="s">
        <v>13</v>
      </c>
    </row>
    <row r="2" spans="1:7" x14ac:dyDescent="0.2">
      <c r="B2" s="8" t="s">
        <v>12</v>
      </c>
      <c r="G2" s="8" t="s">
        <v>14</v>
      </c>
    </row>
    <row r="3" spans="1:7" x14ac:dyDescent="0.2">
      <c r="B3" s="8"/>
      <c r="G3" s="8"/>
    </row>
    <row r="4" spans="1:7" x14ac:dyDescent="0.2">
      <c r="B4" t="s">
        <v>38</v>
      </c>
      <c r="G4" s="8"/>
    </row>
    <row r="5" spans="1:7" x14ac:dyDescent="0.2">
      <c r="G5" s="8"/>
    </row>
    <row r="6" spans="1:7" x14ac:dyDescent="0.2">
      <c r="B6" t="s">
        <v>30</v>
      </c>
      <c r="G6" s="8"/>
    </row>
    <row r="7" spans="1:7" x14ac:dyDescent="0.2">
      <c r="B7" t="s">
        <v>28</v>
      </c>
    </row>
    <row r="8" spans="1:7" x14ac:dyDescent="0.2">
      <c r="A8" s="15" t="s">
        <v>10</v>
      </c>
      <c r="B8" s="15" t="s">
        <v>2</v>
      </c>
      <c r="C8" t="s">
        <v>15</v>
      </c>
    </row>
    <row r="9" spans="1:7" x14ac:dyDescent="0.2">
      <c r="A9" s="16">
        <v>44561</v>
      </c>
      <c r="B9" s="17">
        <v>-2.0099999999999998</v>
      </c>
    </row>
    <row r="10" spans="1:7" x14ac:dyDescent="0.2">
      <c r="A10" s="16">
        <v>44564</v>
      </c>
      <c r="B10" s="17">
        <v>-1.99</v>
      </c>
    </row>
    <row r="11" spans="1:7" x14ac:dyDescent="0.2">
      <c r="A11" s="16">
        <v>44565</v>
      </c>
      <c r="B11" s="17">
        <v>-2</v>
      </c>
    </row>
    <row r="12" spans="1:7" x14ac:dyDescent="0.2">
      <c r="A12" s="16">
        <v>44566</v>
      </c>
      <c r="B12" s="17">
        <v>-1.72</v>
      </c>
    </row>
    <row r="13" spans="1:7" x14ac:dyDescent="0.2">
      <c r="A13" s="16">
        <v>44567</v>
      </c>
      <c r="B13" s="17">
        <v>-1.59</v>
      </c>
    </row>
    <row r="14" spans="1:7" x14ac:dyDescent="0.2">
      <c r="A14" s="16">
        <v>44568</v>
      </c>
      <c r="B14" s="17">
        <v>-1.76</v>
      </c>
    </row>
    <row r="15" spans="1:7" x14ac:dyDescent="0.2">
      <c r="A15" s="16">
        <v>44571</v>
      </c>
      <c r="B15" s="17">
        <v>-1.63</v>
      </c>
    </row>
    <row r="16" spans="1:7" x14ac:dyDescent="0.2">
      <c r="A16" s="16">
        <v>44572</v>
      </c>
      <c r="B16" s="17">
        <v>-1.64</v>
      </c>
    </row>
    <row r="17" spans="1:2" x14ac:dyDescent="0.2">
      <c r="A17" s="16">
        <v>44573</v>
      </c>
      <c r="B17" s="17">
        <v>-1.69</v>
      </c>
    </row>
    <row r="18" spans="1:2" x14ac:dyDescent="0.2">
      <c r="A18" s="16">
        <v>44574</v>
      </c>
      <c r="B18" s="17">
        <v>-1.73</v>
      </c>
    </row>
    <row r="19" spans="1:2" x14ac:dyDescent="0.2">
      <c r="A19" s="16">
        <v>44575</v>
      </c>
      <c r="B19" s="17">
        <v>-1.88</v>
      </c>
    </row>
    <row r="20" spans="1:2" x14ac:dyDescent="0.2">
      <c r="A20" s="16">
        <v>44578</v>
      </c>
      <c r="B20" s="17">
        <v>-1.81</v>
      </c>
    </row>
    <row r="21" spans="1:2" x14ac:dyDescent="0.2">
      <c r="A21" s="16">
        <v>44579</v>
      </c>
      <c r="B21" s="17">
        <v>-1.61</v>
      </c>
    </row>
    <row r="22" spans="1:2" x14ac:dyDescent="0.2">
      <c r="A22" s="16">
        <v>44580</v>
      </c>
      <c r="B22" s="17">
        <v>-1.35</v>
      </c>
    </row>
    <row r="23" spans="1:2" x14ac:dyDescent="0.2">
      <c r="A23" s="16">
        <v>44581</v>
      </c>
      <c r="B23" s="17">
        <v>-1</v>
      </c>
    </row>
    <row r="24" spans="1:2" x14ac:dyDescent="0.2">
      <c r="A24" s="16">
        <v>44582</v>
      </c>
      <c r="B24" s="17">
        <v>-0.72</v>
      </c>
    </row>
    <row r="25" spans="1:2" x14ac:dyDescent="0.2">
      <c r="A25" s="16">
        <v>44585</v>
      </c>
      <c r="B25" s="17">
        <v>-0.71</v>
      </c>
    </row>
    <row r="26" spans="1:2" x14ac:dyDescent="0.2">
      <c r="A26" s="16">
        <v>44586</v>
      </c>
      <c r="B26" s="17">
        <v>-0.7</v>
      </c>
    </row>
    <row r="27" spans="1:2" x14ac:dyDescent="0.2">
      <c r="A27" s="16">
        <v>44587</v>
      </c>
      <c r="B27" s="17">
        <v>-0.71</v>
      </c>
    </row>
    <row r="28" spans="1:2" x14ac:dyDescent="0.2">
      <c r="A28" s="16">
        <v>44588</v>
      </c>
      <c r="B28" s="17">
        <v>-0.76</v>
      </c>
    </row>
    <row r="29" spans="1:2" x14ac:dyDescent="0.2">
      <c r="A29" s="16">
        <v>44589</v>
      </c>
      <c r="B29" s="17">
        <v>-0.53</v>
      </c>
    </row>
    <row r="30" spans="1:2" x14ac:dyDescent="0.2">
      <c r="A30" s="16">
        <v>44592</v>
      </c>
      <c r="B30" s="17">
        <v>-0.59</v>
      </c>
    </row>
    <row r="31" spans="1:2" x14ac:dyDescent="0.2">
      <c r="A31" s="16">
        <v>44593</v>
      </c>
      <c r="B31" s="17">
        <v>-0.66</v>
      </c>
    </row>
    <row r="32" spans="1:2" x14ac:dyDescent="0.2">
      <c r="A32" s="16">
        <v>44594</v>
      </c>
      <c r="B32" s="17">
        <v>-1.32</v>
      </c>
    </row>
    <row r="33" spans="1:2" x14ac:dyDescent="0.2">
      <c r="A33" s="16">
        <v>44595</v>
      </c>
      <c r="B33" s="17">
        <v>-2.14</v>
      </c>
    </row>
    <row r="34" spans="1:2" x14ac:dyDescent="0.2">
      <c r="A34" s="16">
        <v>44596</v>
      </c>
      <c r="B34" s="17">
        <v>-2.64</v>
      </c>
    </row>
    <row r="35" spans="1:2" x14ac:dyDescent="0.2">
      <c r="A35" s="16">
        <v>44599</v>
      </c>
      <c r="B35" s="17">
        <v>-2.77</v>
      </c>
    </row>
    <row r="36" spans="1:2" x14ac:dyDescent="0.2">
      <c r="A36" s="16">
        <v>44600</v>
      </c>
      <c r="B36" s="17">
        <v>-3.11</v>
      </c>
    </row>
    <row r="37" spans="1:2" x14ac:dyDescent="0.2">
      <c r="A37" s="16">
        <v>44601</v>
      </c>
      <c r="B37" s="17">
        <v>-2.97</v>
      </c>
    </row>
    <row r="38" spans="1:2" x14ac:dyDescent="0.2">
      <c r="A38" s="16">
        <v>44602</v>
      </c>
      <c r="B38" s="17">
        <v>-2.57</v>
      </c>
    </row>
    <row r="39" spans="1:2" x14ac:dyDescent="0.2">
      <c r="A39" s="16">
        <v>44603</v>
      </c>
      <c r="B39" s="17">
        <v>-3.14</v>
      </c>
    </row>
    <row r="40" spans="1:2" x14ac:dyDescent="0.2">
      <c r="A40" s="16">
        <v>44606</v>
      </c>
      <c r="B40" s="17">
        <v>-3.81</v>
      </c>
    </row>
    <row r="41" spans="1:2" x14ac:dyDescent="0.2">
      <c r="A41" s="16">
        <v>44607</v>
      </c>
      <c r="B41" s="17">
        <v>-3.91</v>
      </c>
    </row>
    <row r="42" spans="1:2" x14ac:dyDescent="0.2">
      <c r="A42" s="16">
        <v>44608</v>
      </c>
      <c r="B42" s="17">
        <v>-3.82</v>
      </c>
    </row>
    <row r="43" spans="1:2" x14ac:dyDescent="0.2">
      <c r="A43" s="16">
        <v>44609</v>
      </c>
      <c r="B43" s="17">
        <v>-4.21</v>
      </c>
    </row>
    <row r="44" spans="1:2" x14ac:dyDescent="0.2">
      <c r="A44" s="16">
        <v>44610</v>
      </c>
      <c r="B44" s="17">
        <v>-4.03</v>
      </c>
    </row>
    <row r="45" spans="1:2" x14ac:dyDescent="0.2">
      <c r="A45" s="16">
        <v>44613</v>
      </c>
      <c r="B45" s="17">
        <v>-3.82</v>
      </c>
    </row>
    <row r="46" spans="1:2" x14ac:dyDescent="0.2">
      <c r="A46" s="16">
        <v>44614</v>
      </c>
      <c r="B46" s="17">
        <v>-4.32</v>
      </c>
    </row>
    <row r="47" spans="1:2" x14ac:dyDescent="0.2">
      <c r="A47" s="16">
        <v>44615</v>
      </c>
      <c r="B47" s="17">
        <v>-5.17</v>
      </c>
    </row>
    <row r="48" spans="1:2" x14ac:dyDescent="0.2">
      <c r="A48" s="16">
        <v>44616</v>
      </c>
      <c r="B48" s="17">
        <v>-6.51</v>
      </c>
    </row>
    <row r="49" spans="1:2" x14ac:dyDescent="0.2">
      <c r="A49" s="16">
        <v>44617</v>
      </c>
      <c r="B49" s="17">
        <v>-7.95</v>
      </c>
    </row>
    <row r="50" spans="1:2" x14ac:dyDescent="0.2">
      <c r="A50" s="16">
        <v>44620</v>
      </c>
      <c r="B50" s="17">
        <v>-9.7899999999999991</v>
      </c>
    </row>
    <row r="51" spans="1:2" x14ac:dyDescent="0.2">
      <c r="A51" s="16">
        <v>44621</v>
      </c>
      <c r="B51" s="17">
        <v>-12</v>
      </c>
    </row>
    <row r="52" spans="1:2" x14ac:dyDescent="0.2">
      <c r="A52" s="16">
        <v>44622</v>
      </c>
      <c r="B52" s="17">
        <v>-15</v>
      </c>
    </row>
    <row r="53" spans="1:2" x14ac:dyDescent="0.2">
      <c r="A53" s="16">
        <v>44623</v>
      </c>
      <c r="B53" s="17">
        <v>-16.72</v>
      </c>
    </row>
    <row r="54" spans="1:2" x14ac:dyDescent="0.2">
      <c r="A54" s="16">
        <v>44624</v>
      </c>
      <c r="B54" s="17">
        <v>-20.05</v>
      </c>
    </row>
    <row r="55" spans="1:2" x14ac:dyDescent="0.2">
      <c r="A55" s="16">
        <v>44627</v>
      </c>
      <c r="B55" s="17">
        <v>-22.71</v>
      </c>
    </row>
    <row r="56" spans="1:2" x14ac:dyDescent="0.2">
      <c r="A56" s="16">
        <v>44628</v>
      </c>
      <c r="B56" s="17">
        <v>-24.28</v>
      </c>
    </row>
    <row r="57" spans="1:2" x14ac:dyDescent="0.2">
      <c r="A57" s="16">
        <v>44629</v>
      </c>
      <c r="B57" s="17">
        <v>-23.47</v>
      </c>
    </row>
    <row r="58" spans="1:2" x14ac:dyDescent="0.2">
      <c r="A58" s="16">
        <v>44630</v>
      </c>
      <c r="B58" s="17">
        <v>-24.31</v>
      </c>
    </row>
    <row r="59" spans="1:2" x14ac:dyDescent="0.2">
      <c r="A59" s="16">
        <v>44631</v>
      </c>
      <c r="B59" s="17">
        <v>-24.57</v>
      </c>
    </row>
    <row r="60" spans="1:2" x14ac:dyDescent="0.2">
      <c r="A60" s="16">
        <v>44634</v>
      </c>
      <c r="B60" s="17">
        <v>-25.22</v>
      </c>
    </row>
    <row r="61" spans="1:2" x14ac:dyDescent="0.2">
      <c r="A61" s="16">
        <v>44635</v>
      </c>
      <c r="B61" s="17">
        <v>-25.74</v>
      </c>
    </row>
    <row r="62" spans="1:2" x14ac:dyDescent="0.2">
      <c r="A62" s="16">
        <v>44636</v>
      </c>
      <c r="B62" s="17">
        <v>-27.91</v>
      </c>
    </row>
    <row r="63" spans="1:2" x14ac:dyDescent="0.2">
      <c r="A63" s="16">
        <v>44637</v>
      </c>
      <c r="B63" s="17">
        <v>-29.23</v>
      </c>
    </row>
    <row r="64" spans="1:2" x14ac:dyDescent="0.2">
      <c r="A64" s="16">
        <v>44638</v>
      </c>
      <c r="B64" s="17">
        <v>-29.47</v>
      </c>
    </row>
    <row r="65" spans="1:2" x14ac:dyDescent="0.2">
      <c r="A65" s="16">
        <v>44641</v>
      </c>
      <c r="B65" s="17">
        <v>-29.8</v>
      </c>
    </row>
    <row r="66" spans="1:2" x14ac:dyDescent="0.2">
      <c r="A66" s="16">
        <v>44642</v>
      </c>
      <c r="B66" s="17">
        <v>-30.63</v>
      </c>
    </row>
    <row r="67" spans="1:2" x14ac:dyDescent="0.2">
      <c r="A67" s="16">
        <v>44643</v>
      </c>
      <c r="B67" s="17">
        <v>-31.25</v>
      </c>
    </row>
    <row r="68" spans="1:2" x14ac:dyDescent="0.2">
      <c r="A68" s="16">
        <v>44644</v>
      </c>
      <c r="B68" s="17">
        <v>-31.16</v>
      </c>
    </row>
    <row r="69" spans="1:2" x14ac:dyDescent="0.2">
      <c r="A69" s="16">
        <v>44645</v>
      </c>
      <c r="B69" s="17">
        <v>-31.19</v>
      </c>
    </row>
    <row r="70" spans="1:2" x14ac:dyDescent="0.2">
      <c r="A70" s="16">
        <v>44648</v>
      </c>
      <c r="B70" s="17">
        <v>-30.89</v>
      </c>
    </row>
    <row r="71" spans="1:2" x14ac:dyDescent="0.2">
      <c r="A71" s="16">
        <v>44649</v>
      </c>
      <c r="B71" s="17">
        <v>-30.86</v>
      </c>
    </row>
    <row r="72" spans="1:2" x14ac:dyDescent="0.2">
      <c r="A72" s="16">
        <v>44650</v>
      </c>
      <c r="B72" s="17">
        <v>-30.74</v>
      </c>
    </row>
    <row r="73" spans="1:2" x14ac:dyDescent="0.2">
      <c r="A73" s="16">
        <v>44651</v>
      </c>
      <c r="B73" s="17">
        <v>-30.8</v>
      </c>
    </row>
    <row r="74" spans="1:2" x14ac:dyDescent="0.2">
      <c r="A74" s="16">
        <v>44652</v>
      </c>
      <c r="B74" s="17">
        <v>-30.69</v>
      </c>
    </row>
    <row r="75" spans="1:2" x14ac:dyDescent="0.2">
      <c r="A75" s="16">
        <v>44655</v>
      </c>
      <c r="B75" s="17">
        <v>-31.52</v>
      </c>
    </row>
    <row r="76" spans="1:2" x14ac:dyDescent="0.2">
      <c r="A76" s="16">
        <v>44656</v>
      </c>
      <c r="B76" s="17">
        <v>-32.06</v>
      </c>
    </row>
    <row r="77" spans="1:2" x14ac:dyDescent="0.2">
      <c r="A77" s="16">
        <v>44657</v>
      </c>
      <c r="B77" s="17">
        <v>-32.18</v>
      </c>
    </row>
    <row r="78" spans="1:2" x14ac:dyDescent="0.2">
      <c r="A78" s="16">
        <v>44658</v>
      </c>
      <c r="B78" s="17">
        <v>-33.31</v>
      </c>
    </row>
    <row r="79" spans="1:2" x14ac:dyDescent="0.2">
      <c r="A79" s="16">
        <v>44659</v>
      </c>
      <c r="B79" s="17">
        <v>-34.53</v>
      </c>
    </row>
    <row r="80" spans="1:2" x14ac:dyDescent="0.2">
      <c r="A80" s="16">
        <v>44662</v>
      </c>
      <c r="B80" s="17">
        <v>-34.520000000000003</v>
      </c>
    </row>
    <row r="81" spans="1:2" x14ac:dyDescent="0.2">
      <c r="A81" s="16">
        <v>44663</v>
      </c>
      <c r="B81" s="17">
        <v>-34.47</v>
      </c>
    </row>
    <row r="82" spans="1:2" x14ac:dyDescent="0.2">
      <c r="A82" s="16">
        <v>44664</v>
      </c>
      <c r="B82" s="17">
        <v>-35.5</v>
      </c>
    </row>
    <row r="83" spans="1:2" x14ac:dyDescent="0.2">
      <c r="A83" s="16">
        <v>44665</v>
      </c>
      <c r="B83" s="17">
        <v>-36.03</v>
      </c>
    </row>
    <row r="84" spans="1:2" x14ac:dyDescent="0.2">
      <c r="A84" s="16">
        <v>44666</v>
      </c>
      <c r="B84" s="17">
        <v>-36.49</v>
      </c>
    </row>
    <row r="85" spans="1:2" x14ac:dyDescent="0.2">
      <c r="A85" s="16">
        <v>44669</v>
      </c>
      <c r="B85" s="17">
        <v>-37.35</v>
      </c>
    </row>
    <row r="86" spans="1:2" x14ac:dyDescent="0.2">
      <c r="A86" s="16">
        <v>44670</v>
      </c>
      <c r="B86" s="17">
        <v>-37.47</v>
      </c>
    </row>
    <row r="87" spans="1:2" x14ac:dyDescent="0.2">
      <c r="A87" s="16">
        <v>44671</v>
      </c>
      <c r="B87" s="17">
        <v>-37.04</v>
      </c>
    </row>
    <row r="88" spans="1:2" x14ac:dyDescent="0.2">
      <c r="A88" s="16">
        <v>44672</v>
      </c>
      <c r="B88" s="17">
        <v>-36.340000000000003</v>
      </c>
    </row>
    <row r="89" spans="1:2" x14ac:dyDescent="0.2">
      <c r="A89" s="16">
        <v>44673</v>
      </c>
      <c r="B89" s="17">
        <v>-35.549999999999997</v>
      </c>
    </row>
    <row r="90" spans="1:2" x14ac:dyDescent="0.2">
      <c r="A90" s="16">
        <v>44676</v>
      </c>
      <c r="B90" s="17">
        <v>-35.29</v>
      </c>
    </row>
    <row r="91" spans="1:2" x14ac:dyDescent="0.2">
      <c r="A91" s="16">
        <v>44677</v>
      </c>
      <c r="B91" s="17">
        <v>-35.49</v>
      </c>
    </row>
    <row r="92" spans="1:2" x14ac:dyDescent="0.2">
      <c r="A92" s="16">
        <v>44678</v>
      </c>
      <c r="B92" s="17">
        <v>-35.72</v>
      </c>
    </row>
    <row r="93" spans="1:2" x14ac:dyDescent="0.2">
      <c r="A93" s="16">
        <v>44679</v>
      </c>
      <c r="B93" s="17">
        <v>-35.9</v>
      </c>
    </row>
    <row r="94" spans="1:2" x14ac:dyDescent="0.2">
      <c r="A94" s="16">
        <v>44680</v>
      </c>
      <c r="B94" s="17">
        <v>-35.94</v>
      </c>
    </row>
    <row r="95" spans="1:2" x14ac:dyDescent="0.2">
      <c r="A95" s="16">
        <v>44683</v>
      </c>
      <c r="B95" s="17">
        <v>-35.46</v>
      </c>
    </row>
    <row r="96" spans="1:2" x14ac:dyDescent="0.2">
      <c r="A96" s="16">
        <v>44684</v>
      </c>
      <c r="B96" s="17">
        <v>-35.07</v>
      </c>
    </row>
    <row r="97" spans="1:2" x14ac:dyDescent="0.2">
      <c r="A97" s="16">
        <v>44685</v>
      </c>
      <c r="B97" s="17">
        <v>-35.21</v>
      </c>
    </row>
    <row r="98" spans="1:2" x14ac:dyDescent="0.2">
      <c r="A98" s="16">
        <v>44686</v>
      </c>
      <c r="B98" s="17">
        <v>-34.909999999999997</v>
      </c>
    </row>
    <row r="99" spans="1:2" x14ac:dyDescent="0.2">
      <c r="A99" s="16">
        <v>44687</v>
      </c>
      <c r="B99" s="17">
        <v>-34.75</v>
      </c>
    </row>
    <row r="100" spans="1:2" x14ac:dyDescent="0.2">
      <c r="A100" s="16">
        <v>44690</v>
      </c>
      <c r="B100" s="17">
        <v>-34.67</v>
      </c>
    </row>
    <row r="101" spans="1:2" x14ac:dyDescent="0.2">
      <c r="A101" s="16">
        <v>44691</v>
      </c>
      <c r="B101" s="17">
        <v>-34.56</v>
      </c>
    </row>
    <row r="102" spans="1:2" x14ac:dyDescent="0.2">
      <c r="A102" s="16">
        <v>44692</v>
      </c>
      <c r="B102" s="17">
        <v>-34.24</v>
      </c>
    </row>
    <row r="103" spans="1:2" x14ac:dyDescent="0.2">
      <c r="A103" s="16">
        <v>44693</v>
      </c>
      <c r="B103" s="17">
        <v>-34.200000000000003</v>
      </c>
    </row>
    <row r="104" spans="1:2" x14ac:dyDescent="0.2">
      <c r="A104" s="16">
        <v>44694</v>
      </c>
      <c r="B104" s="17">
        <v>-34.53</v>
      </c>
    </row>
    <row r="105" spans="1:2" x14ac:dyDescent="0.2">
      <c r="A105" s="16">
        <v>44697</v>
      </c>
      <c r="B105" s="17">
        <v>-34.950000000000003</v>
      </c>
    </row>
    <row r="106" spans="1:2" x14ac:dyDescent="0.2">
      <c r="A106" s="16">
        <v>44698</v>
      </c>
      <c r="B106" s="17">
        <v>-34.71</v>
      </c>
    </row>
    <row r="107" spans="1:2" x14ac:dyDescent="0.2">
      <c r="A107" s="16">
        <v>44699</v>
      </c>
      <c r="B107" s="17">
        <v>-34.6</v>
      </c>
    </row>
    <row r="108" spans="1:2" x14ac:dyDescent="0.2">
      <c r="A108" s="16">
        <v>44700</v>
      </c>
      <c r="B108" s="17">
        <v>-35.119999999999997</v>
      </c>
    </row>
    <row r="109" spans="1:2" x14ac:dyDescent="0.2">
      <c r="A109" s="16">
        <v>44701</v>
      </c>
      <c r="B109" s="17">
        <v>-35</v>
      </c>
    </row>
    <row r="110" spans="1:2" x14ac:dyDescent="0.2">
      <c r="A110" s="16">
        <v>44704</v>
      </c>
      <c r="B110" s="17">
        <v>-34.65</v>
      </c>
    </row>
    <row r="111" spans="1:2" x14ac:dyDescent="0.2">
      <c r="A111" s="16">
        <v>44705</v>
      </c>
      <c r="B111" s="17">
        <v>-35.21</v>
      </c>
    </row>
    <row r="112" spans="1:2" x14ac:dyDescent="0.2">
      <c r="A112" s="16">
        <v>44706</v>
      </c>
      <c r="B112" s="17">
        <v>-35.380000000000003</v>
      </c>
    </row>
    <row r="113" spans="1:2" x14ac:dyDescent="0.2">
      <c r="A113" s="16">
        <v>44707</v>
      </c>
      <c r="B113" s="17">
        <v>-35</v>
      </c>
    </row>
    <row r="114" spans="1:2" x14ac:dyDescent="0.2">
      <c r="A114" s="16">
        <v>44708</v>
      </c>
      <c r="B114" s="17">
        <v>-35.25</v>
      </c>
    </row>
    <row r="115" spans="1:2" x14ac:dyDescent="0.2">
      <c r="A115" s="16">
        <v>44711</v>
      </c>
      <c r="B115" s="17">
        <v>-35.49</v>
      </c>
    </row>
    <row r="116" spans="1:2" x14ac:dyDescent="0.2">
      <c r="A116" s="16">
        <v>44712</v>
      </c>
      <c r="B116" s="17">
        <v>-35.200000000000003</v>
      </c>
    </row>
    <row r="117" spans="1:2" x14ac:dyDescent="0.2">
      <c r="A117" s="16">
        <v>44713</v>
      </c>
      <c r="B117" s="17">
        <v>-34.880000000000003</v>
      </c>
    </row>
    <row r="118" spans="1:2" x14ac:dyDescent="0.2">
      <c r="A118" s="16">
        <v>44714</v>
      </c>
      <c r="B118" s="17">
        <v>-34.229999999999997</v>
      </c>
    </row>
    <row r="119" spans="1:2" x14ac:dyDescent="0.2">
      <c r="A119" s="16">
        <v>44715</v>
      </c>
      <c r="B119" s="17">
        <v>-33.93</v>
      </c>
    </row>
    <row r="120" spans="1:2" x14ac:dyDescent="0.2">
      <c r="A120" s="16">
        <v>44718</v>
      </c>
      <c r="B120" s="17">
        <v>-33.700000000000003</v>
      </c>
    </row>
    <row r="121" spans="1:2" x14ac:dyDescent="0.2">
      <c r="A121" s="16">
        <v>44719</v>
      </c>
      <c r="B121" s="17">
        <v>-34.08</v>
      </c>
    </row>
    <row r="122" spans="1:2" x14ac:dyDescent="0.2">
      <c r="A122" s="16">
        <v>44720</v>
      </c>
      <c r="B122" s="17">
        <v>-34.54</v>
      </c>
    </row>
    <row r="123" spans="1:2" x14ac:dyDescent="0.2">
      <c r="A123" s="16">
        <v>44721</v>
      </c>
      <c r="B123" s="17">
        <v>-35.020000000000003</v>
      </c>
    </row>
    <row r="124" spans="1:2" x14ac:dyDescent="0.2">
      <c r="A124" s="16">
        <v>44722</v>
      </c>
      <c r="B124" s="17">
        <v>-35.159999999999997</v>
      </c>
    </row>
    <row r="125" spans="1:2" x14ac:dyDescent="0.2">
      <c r="A125" s="16">
        <v>44725</v>
      </c>
      <c r="B125" s="17">
        <v>-35.43</v>
      </c>
    </row>
    <row r="126" spans="1:2" x14ac:dyDescent="0.2">
      <c r="A126" s="16">
        <v>44726</v>
      </c>
      <c r="B126" s="17">
        <v>-34.61</v>
      </c>
    </row>
    <row r="127" spans="1:2" x14ac:dyDescent="0.2">
      <c r="A127" s="16">
        <v>44727</v>
      </c>
      <c r="B127" s="17">
        <v>-33.67</v>
      </c>
    </row>
    <row r="128" spans="1:2" x14ac:dyDescent="0.2">
      <c r="A128" s="16">
        <v>44728</v>
      </c>
      <c r="B128" s="17">
        <v>-34.51</v>
      </c>
    </row>
    <row r="129" spans="1:2" x14ac:dyDescent="0.2">
      <c r="A129" s="16">
        <v>44729</v>
      </c>
      <c r="B129" s="17">
        <v>-34.15</v>
      </c>
    </row>
    <row r="130" spans="1:2" x14ac:dyDescent="0.2">
      <c r="A130" s="16">
        <v>44732</v>
      </c>
      <c r="B130" s="17">
        <v>-33.93</v>
      </c>
    </row>
    <row r="131" spans="1:2" x14ac:dyDescent="0.2">
      <c r="A131" s="16">
        <v>44733</v>
      </c>
      <c r="B131" s="17">
        <v>-34.65</v>
      </c>
    </row>
    <row r="132" spans="1:2" x14ac:dyDescent="0.2">
      <c r="A132" s="16">
        <v>44734</v>
      </c>
      <c r="B132" s="17">
        <v>-35.25</v>
      </c>
    </row>
    <row r="133" spans="1:2" x14ac:dyDescent="0.2">
      <c r="A133" s="16">
        <v>44735</v>
      </c>
      <c r="B133" s="17">
        <v>-34.619999999999997</v>
      </c>
    </row>
    <row r="134" spans="1:2" x14ac:dyDescent="0.2">
      <c r="A134" s="16">
        <v>44736</v>
      </c>
      <c r="B134" s="17">
        <v>-34.67</v>
      </c>
    </row>
    <row r="135" spans="1:2" x14ac:dyDescent="0.2">
      <c r="A135" s="16">
        <v>44739</v>
      </c>
      <c r="B135" s="17">
        <v>-34.619999999999997</v>
      </c>
    </row>
    <row r="136" spans="1:2" x14ac:dyDescent="0.2">
      <c r="A136" s="16">
        <v>44740</v>
      </c>
      <c r="B136" s="17">
        <v>-34.35</v>
      </c>
    </row>
    <row r="137" spans="1:2" x14ac:dyDescent="0.2">
      <c r="A137" s="16">
        <v>44741</v>
      </c>
      <c r="B137" s="17">
        <v>-33.31</v>
      </c>
    </row>
    <row r="138" spans="1:2" x14ac:dyDescent="0.2">
      <c r="A138" s="16">
        <v>44742</v>
      </c>
      <c r="B138" s="17">
        <v>-33.04</v>
      </c>
    </row>
    <row r="139" spans="1:2" x14ac:dyDescent="0.2">
      <c r="A139" s="16">
        <v>44743</v>
      </c>
      <c r="B139" s="17">
        <v>-32.869999999999997</v>
      </c>
    </row>
    <row r="140" spans="1:2" x14ac:dyDescent="0.2">
      <c r="A140" s="16">
        <v>44746</v>
      </c>
      <c r="B140" s="17">
        <v>-32.380000000000003</v>
      </c>
    </row>
    <row r="141" spans="1:2" x14ac:dyDescent="0.2">
      <c r="A141" s="16">
        <v>44747</v>
      </c>
      <c r="B141" s="17">
        <v>-32.21</v>
      </c>
    </row>
    <row r="142" spans="1:2" x14ac:dyDescent="0.2">
      <c r="A142" s="16">
        <v>44748</v>
      </c>
      <c r="B142" s="17">
        <v>-32.590000000000003</v>
      </c>
    </row>
    <row r="143" spans="1:2" x14ac:dyDescent="0.2">
      <c r="A143" s="16">
        <v>44749</v>
      </c>
      <c r="B143" s="17">
        <v>-32.450000000000003</v>
      </c>
    </row>
    <row r="144" spans="1:2" x14ac:dyDescent="0.2">
      <c r="A144" s="16">
        <v>44750</v>
      </c>
      <c r="B144" s="17">
        <v>-32.33</v>
      </c>
    </row>
    <row r="145" spans="1:2" x14ac:dyDescent="0.2">
      <c r="A145" s="16">
        <v>44753</v>
      </c>
      <c r="B145" s="17">
        <v>-32.49</v>
      </c>
    </row>
    <row r="146" spans="1:2" x14ac:dyDescent="0.2">
      <c r="A146" s="16">
        <v>44754</v>
      </c>
      <c r="B146" s="17">
        <v>-32.24</v>
      </c>
    </row>
    <row r="147" spans="1:2" x14ac:dyDescent="0.2">
      <c r="A147" s="16">
        <v>44755</v>
      </c>
      <c r="B147" s="17">
        <v>-32.29</v>
      </c>
    </row>
    <row r="148" spans="1:2" x14ac:dyDescent="0.2">
      <c r="A148" s="16">
        <v>44756</v>
      </c>
      <c r="B148" s="17">
        <v>-33.130000000000003</v>
      </c>
    </row>
    <row r="149" spans="1:2" x14ac:dyDescent="0.2">
      <c r="A149" s="16">
        <v>44757</v>
      </c>
      <c r="B149" s="17">
        <v>-32.99</v>
      </c>
    </row>
    <row r="150" spans="1:2" x14ac:dyDescent="0.2">
      <c r="A150" s="16">
        <v>44760</v>
      </c>
      <c r="B150" s="17">
        <v>-32.9</v>
      </c>
    </row>
    <row r="151" spans="1:2" x14ac:dyDescent="0.2">
      <c r="A151" s="16">
        <v>44761</v>
      </c>
      <c r="B151" s="17">
        <v>-33.479999999999997</v>
      </c>
    </row>
    <row r="152" spans="1:2" x14ac:dyDescent="0.2">
      <c r="A152" s="16">
        <v>44762</v>
      </c>
      <c r="B152" s="17">
        <v>-33.54</v>
      </c>
    </row>
    <row r="153" spans="1:2" x14ac:dyDescent="0.2">
      <c r="A153" s="16">
        <v>44763</v>
      </c>
      <c r="B153" s="17">
        <v>-32.79</v>
      </c>
    </row>
    <row r="154" spans="1:2" x14ac:dyDescent="0.2">
      <c r="A154" s="16">
        <v>44764</v>
      </c>
      <c r="B154" s="17">
        <v>-32.51</v>
      </c>
    </row>
    <row r="155" spans="1:2" x14ac:dyDescent="0.2">
      <c r="A155" s="16">
        <v>44767</v>
      </c>
      <c r="B155" s="17">
        <v>-32.549999999999997</v>
      </c>
    </row>
    <row r="156" spans="1:2" x14ac:dyDescent="0.2">
      <c r="A156" s="16">
        <v>44768</v>
      </c>
      <c r="B156" s="17">
        <v>-32</v>
      </c>
    </row>
    <row r="157" spans="1:2" x14ac:dyDescent="0.2">
      <c r="A157" s="16">
        <v>44769</v>
      </c>
      <c r="B157" s="17">
        <v>-31.89</v>
      </c>
    </row>
    <row r="158" spans="1:2" x14ac:dyDescent="0.2">
      <c r="A158" s="16">
        <v>44770</v>
      </c>
      <c r="B158" s="17">
        <v>-31.84</v>
      </c>
    </row>
    <row r="159" spans="1:2" x14ac:dyDescent="0.2">
      <c r="A159" s="16">
        <v>44771</v>
      </c>
      <c r="B159" s="17">
        <v>-32.18</v>
      </c>
    </row>
    <row r="160" spans="1:2" x14ac:dyDescent="0.2">
      <c r="A160" s="16">
        <v>44774</v>
      </c>
      <c r="B160" s="17">
        <v>-32.200000000000003</v>
      </c>
    </row>
    <row r="161" spans="1:2" x14ac:dyDescent="0.2">
      <c r="A161" s="16">
        <v>44775</v>
      </c>
      <c r="B161" s="17">
        <v>-32.450000000000003</v>
      </c>
    </row>
    <row r="162" spans="1:2" x14ac:dyDescent="0.2">
      <c r="A162" s="16">
        <v>44776</v>
      </c>
      <c r="B162" s="17">
        <v>-32.11</v>
      </c>
    </row>
    <row r="163" spans="1:2" x14ac:dyDescent="0.2">
      <c r="A163" s="16">
        <v>44777</v>
      </c>
      <c r="B163" s="17">
        <v>-32.26</v>
      </c>
    </row>
    <row r="164" spans="1:2" x14ac:dyDescent="0.2">
      <c r="A164" s="16">
        <v>44778</v>
      </c>
      <c r="B164" s="17">
        <v>-32.15</v>
      </c>
    </row>
    <row r="165" spans="1:2" x14ac:dyDescent="0.2">
      <c r="A165" s="16">
        <v>44781</v>
      </c>
      <c r="B165" s="17">
        <v>-32.04</v>
      </c>
    </row>
    <row r="166" spans="1:2" x14ac:dyDescent="0.2">
      <c r="A166" s="16">
        <v>44782</v>
      </c>
      <c r="B166" s="17">
        <v>-31.82</v>
      </c>
    </row>
    <row r="167" spans="1:2" x14ac:dyDescent="0.2">
      <c r="A167" s="16">
        <v>44783</v>
      </c>
      <c r="B167" s="17">
        <v>-32.57</v>
      </c>
    </row>
    <row r="168" spans="1:2" x14ac:dyDescent="0.2">
      <c r="A168" s="16">
        <v>44784</v>
      </c>
      <c r="B168" s="17">
        <v>-32.68</v>
      </c>
    </row>
    <row r="169" spans="1:2" x14ac:dyDescent="0.2">
      <c r="A169" s="16">
        <v>44785</v>
      </c>
      <c r="B169" s="17">
        <v>-32.89</v>
      </c>
    </row>
    <row r="170" spans="1:2" x14ac:dyDescent="0.2">
      <c r="A170" s="16">
        <v>44788</v>
      </c>
      <c r="B170" s="17">
        <v>-33.1</v>
      </c>
    </row>
    <row r="171" spans="1:2" x14ac:dyDescent="0.2">
      <c r="A171" s="16">
        <v>44789</v>
      </c>
      <c r="B171" s="17">
        <v>-33.159999999999997</v>
      </c>
    </row>
    <row r="172" spans="1:2" x14ac:dyDescent="0.2">
      <c r="A172" s="16">
        <v>44790</v>
      </c>
      <c r="B172" s="17">
        <v>-31.15</v>
      </c>
    </row>
    <row r="173" spans="1:2" x14ac:dyDescent="0.2">
      <c r="A173" s="16">
        <v>44791</v>
      </c>
      <c r="B173" s="17">
        <v>-29.27</v>
      </c>
    </row>
    <row r="174" spans="1:2" x14ac:dyDescent="0.2">
      <c r="A174" s="16">
        <v>44792</v>
      </c>
      <c r="B174" s="17">
        <v>-27.4</v>
      </c>
    </row>
    <row r="175" spans="1:2" x14ac:dyDescent="0.2">
      <c r="A175" s="16">
        <v>44795</v>
      </c>
      <c r="B175" s="17">
        <v>-25.71</v>
      </c>
    </row>
    <row r="176" spans="1:2" x14ac:dyDescent="0.2">
      <c r="A176" s="16">
        <v>44796</v>
      </c>
      <c r="B176" s="17">
        <v>-24.21</v>
      </c>
    </row>
    <row r="177" spans="1:2" x14ac:dyDescent="0.2">
      <c r="A177" s="16">
        <v>44797</v>
      </c>
      <c r="B177" s="17">
        <v>-24.36</v>
      </c>
    </row>
    <row r="178" spans="1:2" x14ac:dyDescent="0.2">
      <c r="A178" s="16">
        <v>44798</v>
      </c>
      <c r="B178" s="17">
        <v>-23.96</v>
      </c>
    </row>
    <row r="179" spans="1:2" x14ac:dyDescent="0.2">
      <c r="A179" s="16">
        <v>44799</v>
      </c>
      <c r="B179" s="17">
        <v>-24.36</v>
      </c>
    </row>
    <row r="180" spans="1:2" x14ac:dyDescent="0.2">
      <c r="A180" s="16">
        <v>44802</v>
      </c>
      <c r="B180" s="17">
        <v>-24.39</v>
      </c>
    </row>
    <row r="181" spans="1:2" x14ac:dyDescent="0.2">
      <c r="A181" s="16">
        <v>44803</v>
      </c>
      <c r="B181" s="17">
        <v>-24.11</v>
      </c>
    </row>
    <row r="182" spans="1:2" x14ac:dyDescent="0.2">
      <c r="A182" s="16">
        <v>44804</v>
      </c>
      <c r="B182" s="17">
        <v>-23.78</v>
      </c>
    </row>
    <row r="183" spans="1:2" x14ac:dyDescent="0.2">
      <c r="A183" s="16">
        <v>44805</v>
      </c>
      <c r="B183" s="17">
        <v>-24.05</v>
      </c>
    </row>
    <row r="184" spans="1:2" x14ac:dyDescent="0.2">
      <c r="A184" s="16">
        <v>44806</v>
      </c>
      <c r="B184" s="17">
        <v>-23.43</v>
      </c>
    </row>
    <row r="185" spans="1:2" x14ac:dyDescent="0.2">
      <c r="A185" s="16">
        <v>44809</v>
      </c>
      <c r="B185" s="17">
        <v>-23.01</v>
      </c>
    </row>
    <row r="186" spans="1:2" x14ac:dyDescent="0.2">
      <c r="A186" s="16">
        <v>44810</v>
      </c>
      <c r="B186" s="17">
        <v>-23.09</v>
      </c>
    </row>
    <row r="187" spans="1:2" x14ac:dyDescent="0.2">
      <c r="A187" s="16">
        <v>44811</v>
      </c>
      <c r="B187" s="17">
        <v>-22.82</v>
      </c>
    </row>
    <row r="188" spans="1:2" x14ac:dyDescent="0.2">
      <c r="A188" s="16">
        <v>44812</v>
      </c>
      <c r="B188" s="17">
        <v>-22.91</v>
      </c>
    </row>
    <row r="189" spans="1:2" x14ac:dyDescent="0.2">
      <c r="A189" s="16">
        <v>44813</v>
      </c>
      <c r="B189" s="17">
        <v>-23.39</v>
      </c>
    </row>
    <row r="190" spans="1:2" x14ac:dyDescent="0.2">
      <c r="A190" s="16">
        <v>44816</v>
      </c>
      <c r="B190" s="17">
        <v>-23.36</v>
      </c>
    </row>
    <row r="191" spans="1:2" x14ac:dyDescent="0.2">
      <c r="A191" s="16">
        <v>44817</v>
      </c>
      <c r="B191" s="17">
        <v>-23.5</v>
      </c>
    </row>
    <row r="192" spans="1:2" x14ac:dyDescent="0.2">
      <c r="A192" s="16">
        <v>44818</v>
      </c>
      <c r="B192" s="17">
        <v>-23.71</v>
      </c>
    </row>
    <row r="193" spans="1:2" x14ac:dyDescent="0.2">
      <c r="A193" s="16">
        <v>44819</v>
      </c>
      <c r="B193" s="17">
        <v>-23.72</v>
      </c>
    </row>
    <row r="194" spans="1:2" x14ac:dyDescent="0.2">
      <c r="A194" s="16">
        <v>44820</v>
      </c>
      <c r="B194" s="17">
        <v>-23.3</v>
      </c>
    </row>
    <row r="195" spans="1:2" x14ac:dyDescent="0.2">
      <c r="A195" s="16">
        <v>44823</v>
      </c>
      <c r="B195" s="17">
        <v>-23.21</v>
      </c>
    </row>
    <row r="196" spans="1:2" x14ac:dyDescent="0.2">
      <c r="A196" s="16">
        <v>44824</v>
      </c>
      <c r="B196" s="17">
        <v>-23.19</v>
      </c>
    </row>
    <row r="197" spans="1:2" x14ac:dyDescent="0.2">
      <c r="A197" s="16">
        <v>44825</v>
      </c>
      <c r="B197" s="17">
        <v>-23.32</v>
      </c>
    </row>
    <row r="198" spans="1:2" x14ac:dyDescent="0.2">
      <c r="A198" s="16">
        <v>44826</v>
      </c>
      <c r="B198" s="17">
        <v>-23.22</v>
      </c>
    </row>
    <row r="199" spans="1:2" x14ac:dyDescent="0.2">
      <c r="A199" s="16">
        <v>44827</v>
      </c>
      <c r="B199" s="17">
        <v>-23.28</v>
      </c>
    </row>
    <row r="200" spans="1:2" x14ac:dyDescent="0.2">
      <c r="A200" s="16">
        <v>44830</v>
      </c>
      <c r="B200" s="17">
        <v>-23.13</v>
      </c>
    </row>
    <row r="201" spans="1:2" x14ac:dyDescent="0.2">
      <c r="A201" s="16">
        <v>44831</v>
      </c>
      <c r="B201" s="17">
        <v>-23.06</v>
      </c>
    </row>
    <row r="202" spans="1:2" x14ac:dyDescent="0.2">
      <c r="A202" s="16">
        <v>44832</v>
      </c>
      <c r="B202" s="17">
        <v>-23.22</v>
      </c>
    </row>
    <row r="203" spans="1:2" x14ac:dyDescent="0.2">
      <c r="A203" s="16">
        <v>44833</v>
      </c>
      <c r="B203" s="17">
        <v>-23.26</v>
      </c>
    </row>
    <row r="204" spans="1:2" x14ac:dyDescent="0.2">
      <c r="A204" s="16">
        <v>44834</v>
      </c>
      <c r="B204" s="17">
        <v>-23.38</v>
      </c>
    </row>
    <row r="205" spans="1:2" x14ac:dyDescent="0.2">
      <c r="A205" s="16">
        <v>44837</v>
      </c>
      <c r="B205" s="17">
        <v>-23.82</v>
      </c>
    </row>
    <row r="206" spans="1:2" x14ac:dyDescent="0.2">
      <c r="A206" s="16">
        <v>44838</v>
      </c>
      <c r="B206" s="17">
        <v>-23.78</v>
      </c>
    </row>
    <row r="207" spans="1:2" x14ac:dyDescent="0.2">
      <c r="A207" s="16">
        <v>44839</v>
      </c>
      <c r="B207" s="17">
        <v>-23.56</v>
      </c>
    </row>
    <row r="208" spans="1:2" x14ac:dyDescent="0.2">
      <c r="A208" s="16">
        <v>44840</v>
      </c>
      <c r="B208" s="17">
        <v>-23.63</v>
      </c>
    </row>
    <row r="209" spans="1:2" x14ac:dyDescent="0.2">
      <c r="A209" s="16">
        <v>44841</v>
      </c>
      <c r="B209" s="17">
        <v>-23.69</v>
      </c>
    </row>
    <row r="210" spans="1:2" x14ac:dyDescent="0.2">
      <c r="A210" s="16">
        <v>44844</v>
      </c>
      <c r="B210" s="17">
        <v>-23.4</v>
      </c>
    </row>
    <row r="211" spans="1:2" x14ac:dyDescent="0.2">
      <c r="A211" s="16">
        <v>44845</v>
      </c>
      <c r="B211" s="17">
        <v>-23.45</v>
      </c>
    </row>
    <row r="212" spans="1:2" x14ac:dyDescent="0.2">
      <c r="A212" s="16">
        <v>44846</v>
      </c>
      <c r="B212" s="17">
        <v>-23.45</v>
      </c>
    </row>
    <row r="213" spans="1:2" x14ac:dyDescent="0.2">
      <c r="A213" s="16">
        <v>44847</v>
      </c>
      <c r="B213" s="17">
        <v>-23.55</v>
      </c>
    </row>
    <row r="214" spans="1:2" x14ac:dyDescent="0.2">
      <c r="A214" s="16">
        <v>44848</v>
      </c>
      <c r="B214" s="17">
        <v>-23.34</v>
      </c>
    </row>
    <row r="215" spans="1:2" x14ac:dyDescent="0.2">
      <c r="A215" s="16">
        <v>44851</v>
      </c>
      <c r="B215" s="17">
        <v>-23.51</v>
      </c>
    </row>
    <row r="216" spans="1:2" x14ac:dyDescent="0.2">
      <c r="A216" s="16">
        <v>44852</v>
      </c>
      <c r="B216" s="17">
        <v>-23.69</v>
      </c>
    </row>
    <row r="217" spans="1:2" x14ac:dyDescent="0.2">
      <c r="A217" s="16">
        <v>44853</v>
      </c>
      <c r="B217" s="17">
        <v>-24.06</v>
      </c>
    </row>
    <row r="218" spans="1:2" x14ac:dyDescent="0.2">
      <c r="A218" s="16">
        <v>44854</v>
      </c>
      <c r="B218" s="17">
        <v>-23.68</v>
      </c>
    </row>
    <row r="219" spans="1:2" x14ac:dyDescent="0.2">
      <c r="A219" s="16">
        <v>44855</v>
      </c>
      <c r="B219" s="17">
        <v>-23.97</v>
      </c>
    </row>
    <row r="220" spans="1:2" x14ac:dyDescent="0.2">
      <c r="A220" s="16">
        <v>44858</v>
      </c>
      <c r="B220" s="17">
        <v>-24</v>
      </c>
    </row>
    <row r="221" spans="1:2" x14ac:dyDescent="0.2">
      <c r="A221" s="16">
        <v>44859</v>
      </c>
      <c r="B221" s="17">
        <v>-23.82</v>
      </c>
    </row>
    <row r="222" spans="1:2" x14ac:dyDescent="0.2">
      <c r="A222" s="16">
        <v>44860</v>
      </c>
      <c r="B222" s="17">
        <v>-23.49</v>
      </c>
    </row>
    <row r="223" spans="1:2" x14ac:dyDescent="0.2">
      <c r="A223" s="16">
        <v>44861</v>
      </c>
      <c r="B223" s="17">
        <v>-23.7</v>
      </c>
    </row>
    <row r="224" spans="1:2" x14ac:dyDescent="0.2">
      <c r="A224" s="16">
        <v>44862</v>
      </c>
      <c r="B224" s="17">
        <v>-23.61</v>
      </c>
    </row>
    <row r="225" spans="1:2" x14ac:dyDescent="0.2">
      <c r="A225" s="16">
        <v>44865</v>
      </c>
      <c r="B225" s="17">
        <v>-23.81</v>
      </c>
    </row>
    <row r="226" spans="1:2" x14ac:dyDescent="0.2">
      <c r="A226" s="16">
        <v>44866</v>
      </c>
      <c r="B226" s="17">
        <v>-23.76</v>
      </c>
    </row>
    <row r="227" spans="1:2" x14ac:dyDescent="0.2">
      <c r="A227" s="16">
        <v>44867</v>
      </c>
      <c r="B227" s="17">
        <v>-23.57</v>
      </c>
    </row>
    <row r="228" spans="1:2" x14ac:dyDescent="0.2">
      <c r="A228" s="16">
        <v>44868</v>
      </c>
      <c r="B228" s="17">
        <v>-23.48</v>
      </c>
    </row>
    <row r="229" spans="1:2" x14ac:dyDescent="0.2">
      <c r="A229" s="16">
        <v>44869</v>
      </c>
      <c r="B229" s="17">
        <v>-23.62</v>
      </c>
    </row>
    <row r="230" spans="1:2" x14ac:dyDescent="0.2">
      <c r="A230" s="16">
        <v>44872</v>
      </c>
      <c r="B230" s="17">
        <v>-23.11</v>
      </c>
    </row>
    <row r="231" spans="1:2" x14ac:dyDescent="0.2">
      <c r="A231" s="16">
        <v>44873</v>
      </c>
      <c r="B231" s="17">
        <v>-22.73</v>
      </c>
    </row>
    <row r="232" spans="1:2" x14ac:dyDescent="0.2">
      <c r="A232" s="16">
        <v>44874</v>
      </c>
      <c r="B232" s="17">
        <v>-22.64</v>
      </c>
    </row>
    <row r="233" spans="1:2" x14ac:dyDescent="0.2">
      <c r="A233" s="16">
        <v>44875</v>
      </c>
      <c r="B233" s="17">
        <v>-22.74</v>
      </c>
    </row>
    <row r="234" spans="1:2" x14ac:dyDescent="0.2">
      <c r="A234" s="16">
        <v>44876</v>
      </c>
      <c r="B234" s="17">
        <v>-22.56</v>
      </c>
    </row>
    <row r="235" spans="1:2" x14ac:dyDescent="0.2">
      <c r="A235" s="16">
        <v>44879</v>
      </c>
      <c r="B235" s="17">
        <v>-22.54</v>
      </c>
    </row>
    <row r="236" spans="1:2" x14ac:dyDescent="0.2">
      <c r="A236" s="16">
        <v>44880</v>
      </c>
      <c r="B236" s="17">
        <v>-23.05</v>
      </c>
    </row>
    <row r="237" spans="1:2" x14ac:dyDescent="0.2">
      <c r="A237" s="16">
        <v>44881</v>
      </c>
      <c r="B237" s="17">
        <v>-23.5</v>
      </c>
    </row>
    <row r="238" spans="1:2" x14ac:dyDescent="0.2">
      <c r="A238" s="16">
        <v>44882</v>
      </c>
      <c r="B238" s="17">
        <v>-23.41</v>
      </c>
    </row>
    <row r="239" spans="1:2" x14ac:dyDescent="0.2">
      <c r="A239" s="16">
        <v>44883</v>
      </c>
      <c r="B239" s="17">
        <v>-23.46</v>
      </c>
    </row>
    <row r="240" spans="1:2" x14ac:dyDescent="0.2">
      <c r="A240" s="16">
        <v>44886</v>
      </c>
      <c r="B240" s="17">
        <v>-24.73</v>
      </c>
    </row>
    <row r="241" spans="1:2" x14ac:dyDescent="0.2">
      <c r="A241" s="16">
        <v>44887</v>
      </c>
      <c r="B241" s="17">
        <v>-24.51</v>
      </c>
    </row>
    <row r="242" spans="1:2" x14ac:dyDescent="0.2">
      <c r="A242" s="16">
        <v>44888</v>
      </c>
      <c r="B242" s="17">
        <v>-24.39</v>
      </c>
    </row>
    <row r="243" spans="1:2" x14ac:dyDescent="0.2">
      <c r="A243" s="16">
        <v>44889</v>
      </c>
      <c r="B243" s="17">
        <v>-24.48</v>
      </c>
    </row>
    <row r="244" spans="1:2" x14ac:dyDescent="0.2">
      <c r="A244" s="16">
        <v>44890</v>
      </c>
      <c r="B244" s="17">
        <v>-24.17</v>
      </c>
    </row>
    <row r="245" spans="1:2" x14ac:dyDescent="0.2">
      <c r="A245" s="16">
        <v>44893</v>
      </c>
      <c r="B245" s="17">
        <v>-23.31</v>
      </c>
    </row>
    <row r="246" spans="1:2" x14ac:dyDescent="0.2">
      <c r="A246" s="16">
        <v>44894</v>
      </c>
      <c r="B246" s="17">
        <v>-23.5</v>
      </c>
    </row>
    <row r="247" spans="1:2" x14ac:dyDescent="0.2">
      <c r="A247" s="16">
        <v>44895</v>
      </c>
      <c r="B247" s="17">
        <v>-23.53</v>
      </c>
    </row>
    <row r="248" spans="1:2" x14ac:dyDescent="0.2">
      <c r="A248" s="16">
        <v>44896</v>
      </c>
      <c r="B248" s="17">
        <v>-23.21</v>
      </c>
    </row>
    <row r="249" spans="1:2" x14ac:dyDescent="0.2">
      <c r="A249" s="16">
        <v>44897</v>
      </c>
      <c r="B249" s="17">
        <v>-24.3</v>
      </c>
    </row>
    <row r="250" spans="1:2" x14ac:dyDescent="0.2">
      <c r="A250" s="16">
        <v>44900</v>
      </c>
      <c r="B250" s="17">
        <v>-24.76</v>
      </c>
    </row>
    <row r="251" spans="1:2" x14ac:dyDescent="0.2">
      <c r="A251" s="16">
        <v>44901</v>
      </c>
      <c r="B251" s="17">
        <v>-25.53</v>
      </c>
    </row>
    <row r="252" spans="1:2" x14ac:dyDescent="0.2">
      <c r="A252" s="16">
        <v>44902</v>
      </c>
      <c r="B252" s="17">
        <v>-26.16</v>
      </c>
    </row>
    <row r="253" spans="1:2" x14ac:dyDescent="0.2">
      <c r="A253" s="16">
        <v>44903</v>
      </c>
      <c r="B253" s="17">
        <v>-27.45</v>
      </c>
    </row>
    <row r="254" spans="1:2" x14ac:dyDescent="0.2">
      <c r="A254" s="16">
        <v>44904</v>
      </c>
      <c r="B254" s="17">
        <v>-27.45</v>
      </c>
    </row>
    <row r="255" spans="1:2" x14ac:dyDescent="0.2">
      <c r="A255" s="16">
        <v>44907</v>
      </c>
      <c r="B255" s="17">
        <v>-27.81</v>
      </c>
    </row>
    <row r="256" spans="1:2" x14ac:dyDescent="0.2">
      <c r="A256" s="16">
        <v>44908</v>
      </c>
      <c r="B256" s="17">
        <v>-27.97</v>
      </c>
    </row>
    <row r="257" spans="1:2" x14ac:dyDescent="0.2">
      <c r="A257" s="16">
        <v>44909</v>
      </c>
      <c r="B257" s="17">
        <v>-28.54</v>
      </c>
    </row>
    <row r="258" spans="1:2" x14ac:dyDescent="0.2">
      <c r="A258" s="16">
        <v>44910</v>
      </c>
      <c r="B258" s="17">
        <v>-28.89</v>
      </c>
    </row>
    <row r="259" spans="1:2" x14ac:dyDescent="0.2">
      <c r="A259" s="16">
        <v>44911</v>
      </c>
      <c r="B259" s="17">
        <v>-29.43</v>
      </c>
    </row>
    <row r="260" spans="1:2" x14ac:dyDescent="0.2">
      <c r="A260" s="16">
        <v>44914</v>
      </c>
      <c r="B260" s="17">
        <v>-29.75</v>
      </c>
    </row>
    <row r="261" spans="1:2" x14ac:dyDescent="0.2">
      <c r="A261" s="16">
        <v>44915</v>
      </c>
      <c r="B261" s="17">
        <v>-30.22</v>
      </c>
    </row>
    <row r="262" spans="1:2" x14ac:dyDescent="0.2">
      <c r="A262" s="16">
        <v>44916</v>
      </c>
      <c r="B262" s="17">
        <v>-30.38</v>
      </c>
    </row>
    <row r="263" spans="1:2" x14ac:dyDescent="0.2">
      <c r="A263" s="16">
        <v>44917</v>
      </c>
      <c r="B263" s="17">
        <v>-30.13</v>
      </c>
    </row>
    <row r="264" spans="1:2" x14ac:dyDescent="0.2">
      <c r="A264" s="16">
        <v>44918</v>
      </c>
      <c r="B264" s="17">
        <v>-30.14</v>
      </c>
    </row>
    <row r="265" spans="1:2" x14ac:dyDescent="0.2">
      <c r="A265" s="16">
        <v>44921</v>
      </c>
      <c r="B265" s="17">
        <v>-30.26</v>
      </c>
    </row>
    <row r="266" spans="1:2" x14ac:dyDescent="0.2">
      <c r="A266" s="16">
        <v>44922</v>
      </c>
      <c r="B266" s="17">
        <v>-30.19</v>
      </c>
    </row>
    <row r="267" spans="1:2" x14ac:dyDescent="0.2">
      <c r="A267" s="16">
        <v>44923</v>
      </c>
      <c r="B267" s="17">
        <v>-30.21</v>
      </c>
    </row>
    <row r="268" spans="1:2" x14ac:dyDescent="0.2">
      <c r="A268" s="16">
        <v>44924</v>
      </c>
      <c r="B268" s="17">
        <v>-30.49</v>
      </c>
    </row>
    <row r="269" spans="1:2" x14ac:dyDescent="0.2">
      <c r="A269" s="16">
        <v>44925</v>
      </c>
      <c r="B269" s="17">
        <v>-30.71</v>
      </c>
    </row>
    <row r="270" spans="1:2" x14ac:dyDescent="0.2">
      <c r="A270" s="16">
        <v>44928</v>
      </c>
      <c r="B270" s="17">
        <v>-30.39</v>
      </c>
    </row>
    <row r="271" spans="1:2" x14ac:dyDescent="0.2">
      <c r="A271" s="16">
        <v>44929</v>
      </c>
      <c r="B271" s="17">
        <v>-30.07</v>
      </c>
    </row>
    <row r="272" spans="1:2" x14ac:dyDescent="0.2">
      <c r="A272" s="16">
        <v>44930</v>
      </c>
      <c r="B272" s="17">
        <v>-29.85</v>
      </c>
    </row>
    <row r="273" spans="1:2" x14ac:dyDescent="0.2">
      <c r="A273" s="16">
        <v>44931</v>
      </c>
      <c r="B273" s="17">
        <v>-29.69</v>
      </c>
    </row>
    <row r="274" spans="1:2" x14ac:dyDescent="0.2">
      <c r="A274" s="16">
        <v>44932</v>
      </c>
      <c r="B274" s="17">
        <v>-29.15</v>
      </c>
    </row>
    <row r="275" spans="1:2" x14ac:dyDescent="0.2">
      <c r="A275" s="16">
        <v>44935</v>
      </c>
      <c r="B275" s="17">
        <v>-29.39</v>
      </c>
    </row>
    <row r="276" spans="1:2" x14ac:dyDescent="0.2">
      <c r="A276" s="16">
        <v>44936</v>
      </c>
      <c r="B276" s="17">
        <v>-30.09</v>
      </c>
    </row>
    <row r="277" spans="1:2" x14ac:dyDescent="0.2">
      <c r="A277" s="16">
        <v>44937</v>
      </c>
      <c r="B277" s="17">
        <v>-30.67</v>
      </c>
    </row>
    <row r="278" spans="1:2" x14ac:dyDescent="0.2">
      <c r="A278" s="16">
        <v>44938</v>
      </c>
      <c r="B278" s="17">
        <v>-31.12</v>
      </c>
    </row>
    <row r="279" spans="1:2" x14ac:dyDescent="0.2">
      <c r="A279" s="16">
        <v>44939</v>
      </c>
      <c r="B279" s="17">
        <v>-31.81</v>
      </c>
    </row>
    <row r="280" spans="1:2" x14ac:dyDescent="0.2">
      <c r="A280" s="16">
        <v>44942</v>
      </c>
      <c r="B280" s="17">
        <v>-32.21</v>
      </c>
    </row>
    <row r="281" spans="1:2" x14ac:dyDescent="0.2">
      <c r="A281" s="16">
        <v>44943</v>
      </c>
      <c r="B281" s="17">
        <v>-32.25</v>
      </c>
    </row>
    <row r="282" spans="1:2" x14ac:dyDescent="0.2">
      <c r="A282" s="16">
        <v>44944</v>
      </c>
      <c r="B282" s="17">
        <v>-31.68</v>
      </c>
    </row>
    <row r="283" spans="1:2" x14ac:dyDescent="0.2">
      <c r="A283" s="16">
        <v>44945</v>
      </c>
      <c r="B283" s="17">
        <v>-31.86</v>
      </c>
    </row>
    <row r="284" spans="1:2" x14ac:dyDescent="0.2">
      <c r="A284" s="16">
        <v>44946</v>
      </c>
      <c r="B284" s="17">
        <v>-31.95</v>
      </c>
    </row>
    <row r="285" spans="1:2" x14ac:dyDescent="0.2">
      <c r="A285" s="16">
        <v>44949</v>
      </c>
      <c r="B285" s="17">
        <v>-31.79</v>
      </c>
    </row>
    <row r="286" spans="1:2" x14ac:dyDescent="0.2">
      <c r="A286" s="16">
        <v>44950</v>
      </c>
      <c r="B286" s="17">
        <v>-31.58</v>
      </c>
    </row>
    <row r="287" spans="1:2" x14ac:dyDescent="0.2">
      <c r="A287" s="16">
        <v>44951</v>
      </c>
      <c r="B287" s="17">
        <v>-31.95</v>
      </c>
    </row>
    <row r="288" spans="1:2" x14ac:dyDescent="0.2">
      <c r="A288" s="16">
        <v>44952</v>
      </c>
      <c r="B288" s="17">
        <v>-31.8</v>
      </c>
    </row>
    <row r="289" spans="1:2" x14ac:dyDescent="0.2">
      <c r="A289" s="16">
        <v>44953</v>
      </c>
      <c r="B289" s="17">
        <v>-31.64</v>
      </c>
    </row>
    <row r="290" spans="1:2" x14ac:dyDescent="0.2">
      <c r="A290" s="16">
        <v>44956</v>
      </c>
      <c r="B290" s="17">
        <v>-31.85</v>
      </c>
    </row>
    <row r="291" spans="1:2" x14ac:dyDescent="0.2">
      <c r="A291" s="16">
        <v>44957</v>
      </c>
      <c r="B291" s="17">
        <v>-32.03</v>
      </c>
    </row>
    <row r="292" spans="1:2" x14ac:dyDescent="0.2">
      <c r="A292" s="16">
        <v>44958</v>
      </c>
      <c r="B292" s="17">
        <v>-31.77</v>
      </c>
    </row>
    <row r="293" spans="1:2" x14ac:dyDescent="0.2">
      <c r="A293" s="16">
        <v>44959</v>
      </c>
      <c r="B293" s="17">
        <v>-31.8</v>
      </c>
    </row>
    <row r="294" spans="1:2" x14ac:dyDescent="0.2">
      <c r="A294" s="16">
        <v>44960</v>
      </c>
      <c r="B294" s="17">
        <v>-31.47</v>
      </c>
    </row>
    <row r="295" spans="1:2" x14ac:dyDescent="0.2">
      <c r="A295" s="16">
        <v>44963</v>
      </c>
      <c r="B295" s="17">
        <v>-31.58</v>
      </c>
    </row>
    <row r="296" spans="1:2" x14ac:dyDescent="0.2">
      <c r="A296" s="16">
        <v>44964</v>
      </c>
      <c r="B296" s="17">
        <v>-31.66</v>
      </c>
    </row>
    <row r="297" spans="1:2" x14ac:dyDescent="0.2">
      <c r="A297" s="16">
        <v>44965</v>
      </c>
      <c r="B297" s="17">
        <v>-32.14</v>
      </c>
    </row>
    <row r="298" spans="1:2" x14ac:dyDescent="0.2">
      <c r="A298" s="16">
        <v>44966</v>
      </c>
      <c r="B298" s="17">
        <v>-32.22</v>
      </c>
    </row>
    <row r="299" spans="1:2" x14ac:dyDescent="0.2">
      <c r="A299" s="16">
        <v>44967</v>
      </c>
      <c r="B299" s="17">
        <v>-32.58</v>
      </c>
    </row>
    <row r="300" spans="1:2" x14ac:dyDescent="0.2">
      <c r="A300" s="16">
        <v>44971</v>
      </c>
      <c r="B300" s="17">
        <v>-32.299999999999997</v>
      </c>
    </row>
    <row r="301" spans="1:2" x14ac:dyDescent="0.2">
      <c r="A301" s="16">
        <v>44972</v>
      </c>
      <c r="B301" s="17">
        <v>-32.35</v>
      </c>
    </row>
    <row r="302" spans="1:2" x14ac:dyDescent="0.2">
      <c r="A302" s="16">
        <v>44973</v>
      </c>
      <c r="B302" s="17">
        <v>-32.21</v>
      </c>
    </row>
    <row r="303" spans="1:2" x14ac:dyDescent="0.2">
      <c r="A303" s="16">
        <v>44974</v>
      </c>
      <c r="B303" s="17">
        <v>-32.21</v>
      </c>
    </row>
    <row r="304" spans="1:2" x14ac:dyDescent="0.2">
      <c r="A304" s="16">
        <v>44977</v>
      </c>
      <c r="B304" s="17">
        <v>-32.32</v>
      </c>
    </row>
    <row r="305" spans="1:2" x14ac:dyDescent="0.2">
      <c r="A305" s="16">
        <v>44978</v>
      </c>
      <c r="B305" s="17">
        <v>-32.25</v>
      </c>
    </row>
    <row r="306" spans="1:2" x14ac:dyDescent="0.2">
      <c r="A306" s="16">
        <v>44979</v>
      </c>
      <c r="B306" s="17">
        <v>-31.92</v>
      </c>
    </row>
    <row r="307" spans="1:2" x14ac:dyDescent="0.2">
      <c r="A307" s="16">
        <v>44980</v>
      </c>
      <c r="B307" s="17">
        <v>-32.07</v>
      </c>
    </row>
    <row r="308" spans="1:2" x14ac:dyDescent="0.2">
      <c r="A308" s="16">
        <v>44981</v>
      </c>
      <c r="B308" s="17">
        <v>-32.17</v>
      </c>
    </row>
    <row r="309" spans="1:2" x14ac:dyDescent="0.2">
      <c r="A309" s="16">
        <v>44984</v>
      </c>
      <c r="B309" s="17">
        <v>-32.020000000000003</v>
      </c>
    </row>
    <row r="310" spans="1:2" x14ac:dyDescent="0.2">
      <c r="A310" s="16">
        <v>44985</v>
      </c>
      <c r="B310" s="17">
        <v>-30.81</v>
      </c>
    </row>
    <row r="311" spans="1:2" x14ac:dyDescent="0.2">
      <c r="A311" s="16">
        <v>44986</v>
      </c>
      <c r="B311" s="17">
        <v>-29.9</v>
      </c>
    </row>
    <row r="312" spans="1:2" x14ac:dyDescent="0.2">
      <c r="A312" s="16">
        <v>44987</v>
      </c>
      <c r="B312" s="17">
        <v>-28.57</v>
      </c>
    </row>
    <row r="313" spans="1:2" x14ac:dyDescent="0.2">
      <c r="A313" s="16">
        <v>44988</v>
      </c>
      <c r="B313" s="17">
        <v>-27.63</v>
      </c>
    </row>
    <row r="314" spans="1:2" x14ac:dyDescent="0.2">
      <c r="A314" s="16">
        <v>44991</v>
      </c>
      <c r="B314" s="17">
        <v>-26.27</v>
      </c>
    </row>
    <row r="315" spans="1:2" x14ac:dyDescent="0.2">
      <c r="A315" s="16">
        <v>44992</v>
      </c>
      <c r="B315" s="17">
        <v>-26.12</v>
      </c>
    </row>
    <row r="316" spans="1:2" x14ac:dyDescent="0.2">
      <c r="A316" s="16">
        <v>44993</v>
      </c>
      <c r="B316" s="17">
        <v>-25.97</v>
      </c>
    </row>
    <row r="317" spans="1:2" x14ac:dyDescent="0.2">
      <c r="A317" s="16">
        <v>44994</v>
      </c>
      <c r="B317" s="17">
        <v>-25.68</v>
      </c>
    </row>
    <row r="318" spans="1:2" x14ac:dyDescent="0.2">
      <c r="A318" s="16">
        <v>44995</v>
      </c>
      <c r="B318" s="17">
        <v>-25.59</v>
      </c>
    </row>
    <row r="319" spans="1:2" x14ac:dyDescent="0.2">
      <c r="A319" s="16">
        <v>44998</v>
      </c>
      <c r="B319" s="17">
        <v>-25.29</v>
      </c>
    </row>
    <row r="320" spans="1:2" x14ac:dyDescent="0.2">
      <c r="A320" s="16">
        <v>44999</v>
      </c>
      <c r="B320" s="17">
        <v>-25.05</v>
      </c>
    </row>
    <row r="321" spans="1:2" x14ac:dyDescent="0.2">
      <c r="A321" s="16">
        <v>45000</v>
      </c>
      <c r="B321" s="17">
        <v>-25.52</v>
      </c>
    </row>
    <row r="322" spans="1:2" x14ac:dyDescent="0.2">
      <c r="A322" s="16">
        <v>45001</v>
      </c>
      <c r="B322" s="17">
        <v>-25.88</v>
      </c>
    </row>
    <row r="323" spans="1:2" x14ac:dyDescent="0.2">
      <c r="A323" s="16">
        <v>45002</v>
      </c>
      <c r="B323" s="17">
        <v>-25.69</v>
      </c>
    </row>
    <row r="324" spans="1:2" x14ac:dyDescent="0.2">
      <c r="A324" s="16">
        <v>45005</v>
      </c>
      <c r="B324" s="17">
        <v>-26.14</v>
      </c>
    </row>
    <row r="325" spans="1:2" x14ac:dyDescent="0.2">
      <c r="A325" s="16">
        <v>45012</v>
      </c>
      <c r="B325" s="17">
        <v>-26.4</v>
      </c>
    </row>
    <row r="326" spans="1:2" x14ac:dyDescent="0.2">
      <c r="A326" s="16">
        <v>45013</v>
      </c>
      <c r="B326" s="17">
        <v>-25.51</v>
      </c>
    </row>
    <row r="327" spans="1:2" x14ac:dyDescent="0.2">
      <c r="A327" s="16">
        <v>45014</v>
      </c>
      <c r="B327" s="17">
        <v>-24.49</v>
      </c>
    </row>
    <row r="328" spans="1:2" x14ac:dyDescent="0.2">
      <c r="A328" s="16">
        <v>45015</v>
      </c>
      <c r="B328" s="17">
        <v>-23.96</v>
      </c>
    </row>
    <row r="329" spans="1:2" x14ac:dyDescent="0.2">
      <c r="A329" s="16">
        <v>45016</v>
      </c>
      <c r="B329" s="17">
        <v>-22.96</v>
      </c>
    </row>
    <row r="330" spans="1:2" x14ac:dyDescent="0.2">
      <c r="A330" s="16">
        <v>45019</v>
      </c>
      <c r="B330" s="17">
        <v>-21.84</v>
      </c>
    </row>
    <row r="331" spans="1:2" x14ac:dyDescent="0.2">
      <c r="A331" s="16">
        <v>45020</v>
      </c>
      <c r="B331" s="17">
        <v>-21.9</v>
      </c>
    </row>
    <row r="332" spans="1:2" x14ac:dyDescent="0.2">
      <c r="A332" s="16">
        <v>45021</v>
      </c>
      <c r="B332" s="17">
        <v>-21.93</v>
      </c>
    </row>
    <row r="333" spans="1:2" x14ac:dyDescent="0.2">
      <c r="A333" s="16">
        <v>45022</v>
      </c>
      <c r="B333" s="17">
        <v>-21.78</v>
      </c>
    </row>
    <row r="334" spans="1:2" x14ac:dyDescent="0.2">
      <c r="A334" s="16">
        <v>45023</v>
      </c>
      <c r="B334" s="17">
        <v>-21.69</v>
      </c>
    </row>
    <row r="335" spans="1:2" x14ac:dyDescent="0.2">
      <c r="A335" s="16">
        <v>45026</v>
      </c>
      <c r="B335" s="17">
        <v>-21.5</v>
      </c>
    </row>
    <row r="336" spans="1:2" x14ac:dyDescent="0.2">
      <c r="A336" s="16">
        <v>45027</v>
      </c>
      <c r="B336" s="17">
        <v>-21.34</v>
      </c>
    </row>
    <row r="337" spans="1:2" x14ac:dyDescent="0.2">
      <c r="A337" s="16">
        <v>45028</v>
      </c>
      <c r="B337" s="17">
        <v>-21.3</v>
      </c>
    </row>
    <row r="338" spans="1:2" x14ac:dyDescent="0.2">
      <c r="A338" s="16">
        <v>45029</v>
      </c>
      <c r="B338" s="17">
        <v>-21.1</v>
      </c>
    </row>
    <row r="339" spans="1:2" x14ac:dyDescent="0.2">
      <c r="A339" s="16">
        <v>45030</v>
      </c>
      <c r="B339" s="17">
        <v>-21.03</v>
      </c>
    </row>
    <row r="340" spans="1:2" x14ac:dyDescent="0.2">
      <c r="A340" s="16">
        <v>45033</v>
      </c>
      <c r="B340" s="17">
        <v>-20.96</v>
      </c>
    </row>
    <row r="341" spans="1:2" x14ac:dyDescent="0.2">
      <c r="A341" s="16">
        <v>45034</v>
      </c>
      <c r="B341" s="17">
        <v>-20.78</v>
      </c>
    </row>
    <row r="342" spans="1:2" x14ac:dyDescent="0.2">
      <c r="A342" s="16">
        <v>45035</v>
      </c>
      <c r="B342" s="17">
        <v>-20.61</v>
      </c>
    </row>
    <row r="343" spans="1:2" x14ac:dyDescent="0.2">
      <c r="A343" s="16">
        <v>45036</v>
      </c>
      <c r="B343" s="17">
        <v>-20.75</v>
      </c>
    </row>
    <row r="344" spans="1:2" x14ac:dyDescent="0.2">
      <c r="A344" s="16">
        <v>45037</v>
      </c>
      <c r="B344" s="17">
        <v>-20.78</v>
      </c>
    </row>
    <row r="345" spans="1:2" x14ac:dyDescent="0.2">
      <c r="A345" s="16">
        <v>45040</v>
      </c>
      <c r="B345" s="17">
        <v>-20.87</v>
      </c>
    </row>
    <row r="346" spans="1:2" x14ac:dyDescent="0.2">
      <c r="A346" s="16">
        <v>45041</v>
      </c>
      <c r="B346" s="17">
        <v>-20.91</v>
      </c>
    </row>
    <row r="347" spans="1:2" x14ac:dyDescent="0.2">
      <c r="A347" s="16">
        <v>45042</v>
      </c>
      <c r="B347" s="17">
        <v>-20.5</v>
      </c>
    </row>
    <row r="348" spans="1:2" x14ac:dyDescent="0.2">
      <c r="A348" s="16">
        <v>45043</v>
      </c>
      <c r="B348" s="17">
        <v>-20.59</v>
      </c>
    </row>
    <row r="349" spans="1:2" x14ac:dyDescent="0.2">
      <c r="A349" s="16">
        <v>45044</v>
      </c>
      <c r="B349" s="17">
        <v>-20.420000000000002</v>
      </c>
    </row>
    <row r="350" spans="1:2" x14ac:dyDescent="0.2">
      <c r="A350" s="16">
        <v>45047</v>
      </c>
      <c r="B350" s="17">
        <v>-20.18</v>
      </c>
    </row>
    <row r="351" spans="1:2" x14ac:dyDescent="0.2">
      <c r="A351" s="16">
        <v>45048</v>
      </c>
      <c r="B351" s="17">
        <v>-19.899999999999999</v>
      </c>
    </row>
    <row r="352" spans="1:2" x14ac:dyDescent="0.2">
      <c r="A352" s="16">
        <v>45049</v>
      </c>
      <c r="B352" s="17">
        <v>-20.3</v>
      </c>
    </row>
    <row r="353" spans="1:2" x14ac:dyDescent="0.2">
      <c r="A353" s="16">
        <v>45050</v>
      </c>
      <c r="B353" s="17">
        <v>-20.03</v>
      </c>
    </row>
    <row r="354" spans="1:2" x14ac:dyDescent="0.2">
      <c r="A354" s="16">
        <v>45051</v>
      </c>
      <c r="B354" s="17">
        <v>-20.05</v>
      </c>
    </row>
    <row r="355" spans="1:2" x14ac:dyDescent="0.2">
      <c r="A355" s="16">
        <v>45054</v>
      </c>
      <c r="B355" s="17">
        <v>-20.02</v>
      </c>
    </row>
    <row r="356" spans="1:2" x14ac:dyDescent="0.2">
      <c r="A356" s="16">
        <v>45055</v>
      </c>
      <c r="B356" s="17">
        <v>-20.56</v>
      </c>
    </row>
    <row r="357" spans="1:2" x14ac:dyDescent="0.2">
      <c r="A357" s="16">
        <v>45056</v>
      </c>
      <c r="B357" s="17">
        <v>-20.399999999999999</v>
      </c>
    </row>
    <row r="358" spans="1:2" x14ac:dyDescent="0.2">
      <c r="A358" s="16">
        <v>45057</v>
      </c>
      <c r="B358" s="17">
        <v>-20.49</v>
      </c>
    </row>
    <row r="359" spans="1:2" x14ac:dyDescent="0.2">
      <c r="A359" s="16">
        <v>45058</v>
      </c>
      <c r="B359" s="17">
        <v>-20.34</v>
      </c>
    </row>
    <row r="360" spans="1:2" x14ac:dyDescent="0.2">
      <c r="A360" s="16">
        <v>45061</v>
      </c>
      <c r="B360" s="17">
        <v>-20.329999999999998</v>
      </c>
    </row>
    <row r="361" spans="1:2" x14ac:dyDescent="0.2">
      <c r="A361" s="16">
        <v>45062</v>
      </c>
      <c r="B361" s="17">
        <v>-19.88</v>
      </c>
    </row>
    <row r="362" spans="1:2" x14ac:dyDescent="0.2">
      <c r="A362" s="16">
        <v>45063</v>
      </c>
      <c r="B362" s="17">
        <v>-20.14</v>
      </c>
    </row>
    <row r="363" spans="1:2" x14ac:dyDescent="0.2">
      <c r="A363" s="16">
        <v>45064</v>
      </c>
      <c r="B363" s="17">
        <v>-20.04</v>
      </c>
    </row>
    <row r="364" spans="1:2" x14ac:dyDescent="0.2">
      <c r="A364" s="16">
        <v>45065</v>
      </c>
      <c r="B364" s="17">
        <v>-20.13</v>
      </c>
    </row>
    <row r="365" spans="1:2" x14ac:dyDescent="0.2">
      <c r="A365" s="16">
        <v>45068</v>
      </c>
      <c r="B365" s="17">
        <v>-20.12</v>
      </c>
    </row>
    <row r="366" spans="1:2" x14ac:dyDescent="0.2">
      <c r="A366" s="16">
        <v>45069</v>
      </c>
      <c r="B366" s="17">
        <v>-20.079999999999998</v>
      </c>
    </row>
    <row r="367" spans="1:2" x14ac:dyDescent="0.2">
      <c r="A367" s="16">
        <v>45070</v>
      </c>
      <c r="B367" s="17">
        <v>-19.96</v>
      </c>
    </row>
    <row r="368" spans="1:2" x14ac:dyDescent="0.2">
      <c r="A368" s="16">
        <v>45071</v>
      </c>
      <c r="B368" s="17">
        <v>-20.14</v>
      </c>
    </row>
    <row r="369" spans="1:2" x14ac:dyDescent="0.2">
      <c r="A369" s="16">
        <v>45072</v>
      </c>
      <c r="B369" s="17">
        <v>-20.16</v>
      </c>
    </row>
    <row r="370" spans="1:2" x14ac:dyDescent="0.2">
      <c r="A370" s="16">
        <v>45075</v>
      </c>
      <c r="B370" s="17">
        <v>-20.149999999999999</v>
      </c>
    </row>
    <row r="371" spans="1:2" x14ac:dyDescent="0.2">
      <c r="A371" s="16">
        <v>45076</v>
      </c>
      <c r="B371" s="17">
        <v>-20.059999999999999</v>
      </c>
    </row>
    <row r="372" spans="1:2" x14ac:dyDescent="0.2">
      <c r="A372" s="16">
        <v>45077</v>
      </c>
      <c r="B372" s="17">
        <v>-20.170000000000002</v>
      </c>
    </row>
    <row r="373" spans="1:2" x14ac:dyDescent="0.2">
      <c r="A373" s="16">
        <v>45078</v>
      </c>
      <c r="B373" s="17">
        <v>-19.940000000000001</v>
      </c>
    </row>
    <row r="374" spans="1:2" x14ac:dyDescent="0.2">
      <c r="A374" s="16">
        <v>45079</v>
      </c>
      <c r="B374" s="17">
        <v>-20</v>
      </c>
    </row>
    <row r="375" spans="1:2" x14ac:dyDescent="0.2">
      <c r="A375" s="16">
        <v>45082</v>
      </c>
      <c r="B375" s="17">
        <v>-19.88</v>
      </c>
    </row>
    <row r="376" spans="1:2" x14ac:dyDescent="0.2">
      <c r="A376" s="16">
        <v>45083</v>
      </c>
      <c r="B376" s="17">
        <v>-19.989999999999998</v>
      </c>
    </row>
    <row r="377" spans="1:2" x14ac:dyDescent="0.2">
      <c r="A377" s="16">
        <v>45084</v>
      </c>
      <c r="B377" s="17">
        <v>-19.760000000000002</v>
      </c>
    </row>
    <row r="378" spans="1:2" x14ac:dyDescent="0.2">
      <c r="A378" s="16">
        <v>45085</v>
      </c>
      <c r="B378" s="17">
        <v>-19.760000000000002</v>
      </c>
    </row>
    <row r="379" spans="1:2" x14ac:dyDescent="0.2">
      <c r="A379" s="16">
        <v>45086</v>
      </c>
      <c r="B379" s="17">
        <v>-19.440000000000001</v>
      </c>
    </row>
    <row r="380" spans="1:2" x14ac:dyDescent="0.2">
      <c r="A380" s="16">
        <v>45089</v>
      </c>
      <c r="B380" s="17">
        <v>-19.57</v>
      </c>
    </row>
    <row r="381" spans="1:2" x14ac:dyDescent="0.2">
      <c r="A381" s="16">
        <v>45090</v>
      </c>
      <c r="B381" s="17">
        <v>-19.59</v>
      </c>
    </row>
    <row r="382" spans="1:2" x14ac:dyDescent="0.2">
      <c r="A382" s="16">
        <v>45091</v>
      </c>
      <c r="B382" s="17">
        <v>-19.489999999999998</v>
      </c>
    </row>
    <row r="383" spans="1:2" x14ac:dyDescent="0.2">
      <c r="A383" s="16">
        <v>45092</v>
      </c>
      <c r="B383" s="17">
        <v>-19.52</v>
      </c>
    </row>
    <row r="384" spans="1:2" x14ac:dyDescent="0.2">
      <c r="A384" s="16">
        <v>45093</v>
      </c>
      <c r="B384" s="17">
        <v>-19.77</v>
      </c>
    </row>
    <row r="385" spans="1:2" x14ac:dyDescent="0.2">
      <c r="A385" s="16">
        <v>45096</v>
      </c>
      <c r="B385" s="17">
        <v>-19.579999999999998</v>
      </c>
    </row>
    <row r="386" spans="1:2" x14ac:dyDescent="0.2">
      <c r="A386" s="16">
        <v>45097</v>
      </c>
      <c r="B386" s="17">
        <v>-19.559999999999999</v>
      </c>
    </row>
    <row r="387" spans="1:2" x14ac:dyDescent="0.2">
      <c r="A387" s="16">
        <v>45098</v>
      </c>
      <c r="B387" s="17">
        <v>-19.55</v>
      </c>
    </row>
    <row r="388" spans="1:2" x14ac:dyDescent="0.2">
      <c r="A388" s="16">
        <v>45099</v>
      </c>
      <c r="B388" s="17">
        <v>-19.36</v>
      </c>
    </row>
    <row r="389" spans="1:2" x14ac:dyDescent="0.2">
      <c r="A389" s="16">
        <v>45100</v>
      </c>
      <c r="B389" s="17">
        <v>-19.22</v>
      </c>
    </row>
    <row r="390" spans="1:2" x14ac:dyDescent="0.2">
      <c r="A390" s="16">
        <v>45103</v>
      </c>
      <c r="B390" s="17">
        <v>-19.239999999999998</v>
      </c>
    </row>
    <row r="391" spans="1:2" x14ac:dyDescent="0.2">
      <c r="A391" s="16">
        <v>45104</v>
      </c>
      <c r="B391" s="17">
        <v>-18.82</v>
      </c>
    </row>
    <row r="392" spans="1:2" x14ac:dyDescent="0.2">
      <c r="A392" s="16">
        <v>45105</v>
      </c>
      <c r="B392" s="17">
        <v>-18.64</v>
      </c>
    </row>
    <row r="393" spans="1:2" x14ac:dyDescent="0.2">
      <c r="A393" s="16">
        <v>45106</v>
      </c>
      <c r="B393" s="17">
        <v>-18.61</v>
      </c>
    </row>
    <row r="394" spans="1:2" x14ac:dyDescent="0.2">
      <c r="A394" s="16">
        <v>45107</v>
      </c>
      <c r="B394" s="17">
        <v>-18.38</v>
      </c>
    </row>
    <row r="395" spans="1:2" x14ac:dyDescent="0.2">
      <c r="A395" s="16">
        <v>45110</v>
      </c>
      <c r="B395" s="17">
        <v>-17.93</v>
      </c>
    </row>
    <row r="396" spans="1:2" x14ac:dyDescent="0.2">
      <c r="A396" s="16">
        <v>45111</v>
      </c>
      <c r="B396" s="17">
        <v>-17.989999999999998</v>
      </c>
    </row>
    <row r="397" spans="1:2" x14ac:dyDescent="0.2">
      <c r="A397" s="16">
        <v>45112</v>
      </c>
      <c r="B397" s="17">
        <v>-17.96</v>
      </c>
    </row>
    <row r="398" spans="1:2" x14ac:dyDescent="0.2">
      <c r="A398" s="16">
        <v>45113</v>
      </c>
      <c r="B398" s="17">
        <v>-18.059999999999999</v>
      </c>
    </row>
    <row r="399" spans="1:2" x14ac:dyDescent="0.2">
      <c r="A399" s="16">
        <v>45114</v>
      </c>
      <c r="B399" s="17">
        <v>-17.850000000000001</v>
      </c>
    </row>
    <row r="400" spans="1:2" x14ac:dyDescent="0.2">
      <c r="A400" s="16">
        <v>45117</v>
      </c>
      <c r="B400" s="17">
        <v>-17.920000000000002</v>
      </c>
    </row>
    <row r="401" spans="1:2" x14ac:dyDescent="0.2">
      <c r="A401" s="16">
        <v>45118</v>
      </c>
      <c r="B401" s="17">
        <v>-17.97</v>
      </c>
    </row>
    <row r="402" spans="1:2" x14ac:dyDescent="0.2">
      <c r="A402" s="16">
        <v>45119</v>
      </c>
      <c r="B402" s="17">
        <v>-16.61</v>
      </c>
    </row>
    <row r="403" spans="1:2" x14ac:dyDescent="0.2">
      <c r="A403" s="16">
        <v>45120</v>
      </c>
      <c r="B403" s="17">
        <v>-16.5</v>
      </c>
    </row>
    <row r="404" spans="1:2" x14ac:dyDescent="0.2">
      <c r="A404" s="16">
        <v>45121</v>
      </c>
      <c r="B404" s="17">
        <v>-16.649999999999999</v>
      </c>
    </row>
    <row r="405" spans="1:2" x14ac:dyDescent="0.2">
      <c r="A405" s="16">
        <v>45124</v>
      </c>
      <c r="B405" s="17">
        <v>-16.649999999999999</v>
      </c>
    </row>
    <row r="406" spans="1:2" x14ac:dyDescent="0.2">
      <c r="A406" s="16">
        <v>45125</v>
      </c>
      <c r="B406" s="17">
        <v>-16.579999999999998</v>
      </c>
    </row>
    <row r="407" spans="1:2" x14ac:dyDescent="0.2">
      <c r="A407" s="16">
        <v>45126</v>
      </c>
      <c r="B407" s="17">
        <v>-17.32</v>
      </c>
    </row>
    <row r="408" spans="1:2" x14ac:dyDescent="0.2">
      <c r="A408" s="16">
        <v>45127</v>
      </c>
      <c r="B408" s="17">
        <v>-16.84</v>
      </c>
    </row>
    <row r="409" spans="1:2" x14ac:dyDescent="0.2">
      <c r="A409" s="16">
        <v>45128</v>
      </c>
      <c r="B409" s="17">
        <v>-16.63</v>
      </c>
    </row>
    <row r="410" spans="1:2" x14ac:dyDescent="0.2">
      <c r="A410" s="16">
        <v>45131</v>
      </c>
      <c r="B410" s="17">
        <v>-16.399999999999999</v>
      </c>
    </row>
    <row r="411" spans="1:2" x14ac:dyDescent="0.2">
      <c r="A411" s="16">
        <v>45132</v>
      </c>
      <c r="B411" s="17">
        <v>-16.14</v>
      </c>
    </row>
    <row r="412" spans="1:2" x14ac:dyDescent="0.2">
      <c r="A412" s="16">
        <v>45133</v>
      </c>
      <c r="B412" s="17">
        <v>-16.18</v>
      </c>
    </row>
    <row r="413" spans="1:2" x14ac:dyDescent="0.2">
      <c r="A413" s="16">
        <v>45134</v>
      </c>
      <c r="B413" s="17">
        <v>-16.16</v>
      </c>
    </row>
    <row r="414" spans="1:2" x14ac:dyDescent="0.2">
      <c r="A414" s="16">
        <v>45135</v>
      </c>
      <c r="B414" s="17">
        <v>-16.21</v>
      </c>
    </row>
    <row r="415" spans="1:2" x14ac:dyDescent="0.2">
      <c r="A415" s="16">
        <v>45138</v>
      </c>
      <c r="B415" s="17">
        <v>-16.190000000000001</v>
      </c>
    </row>
    <row r="416" spans="1:2" x14ac:dyDescent="0.2">
      <c r="A416" s="16">
        <v>45139</v>
      </c>
      <c r="B416" s="17">
        <v>-16.079999999999998</v>
      </c>
    </row>
    <row r="417" spans="1:2" x14ac:dyDescent="0.2">
      <c r="A417" s="16">
        <v>45140</v>
      </c>
      <c r="B417" s="17">
        <v>-16.23</v>
      </c>
    </row>
    <row r="418" spans="1:2" x14ac:dyDescent="0.2">
      <c r="A418" s="16">
        <v>45141</v>
      </c>
      <c r="B418" s="17">
        <v>-16.260000000000002</v>
      </c>
    </row>
    <row r="419" spans="1:2" x14ac:dyDescent="0.2">
      <c r="A419" s="16">
        <v>45142</v>
      </c>
      <c r="B419" s="17">
        <v>-16.149999999999999</v>
      </c>
    </row>
    <row r="420" spans="1:2" x14ac:dyDescent="0.2">
      <c r="A420" s="16">
        <v>45145</v>
      </c>
      <c r="B420" s="17">
        <v>-16.16</v>
      </c>
    </row>
    <row r="421" spans="1:2" x14ac:dyDescent="0.2">
      <c r="A421" s="16">
        <v>45146</v>
      </c>
      <c r="B421" s="17">
        <v>-16.38</v>
      </c>
    </row>
    <row r="422" spans="1:2" x14ac:dyDescent="0.2">
      <c r="A422" s="16">
        <v>45147</v>
      </c>
      <c r="B422" s="17">
        <v>-16.5</v>
      </c>
    </row>
    <row r="423" spans="1:2" x14ac:dyDescent="0.2">
      <c r="A423" s="16">
        <v>45148</v>
      </c>
      <c r="B423" s="17">
        <v>-16.28</v>
      </c>
    </row>
    <row r="424" spans="1:2" x14ac:dyDescent="0.2">
      <c r="A424" s="16">
        <v>45149</v>
      </c>
      <c r="B424" s="17">
        <v>-16.170000000000002</v>
      </c>
    </row>
    <row r="425" spans="1:2" x14ac:dyDescent="0.2">
      <c r="A425" s="16">
        <v>45152</v>
      </c>
      <c r="B425" s="17">
        <v>-16.11</v>
      </c>
    </row>
    <row r="426" spans="1:2" x14ac:dyDescent="0.2">
      <c r="A426" s="16">
        <v>45153</v>
      </c>
      <c r="B426" s="17">
        <v>-15.83</v>
      </c>
    </row>
    <row r="427" spans="1:2" x14ac:dyDescent="0.2">
      <c r="A427" s="16">
        <v>45154</v>
      </c>
      <c r="B427" s="17">
        <v>-15.42</v>
      </c>
    </row>
    <row r="428" spans="1:2" x14ac:dyDescent="0.2">
      <c r="A428" s="16">
        <v>45155</v>
      </c>
      <c r="B428" s="17">
        <v>-15.44</v>
      </c>
    </row>
    <row r="429" spans="1:2" x14ac:dyDescent="0.2">
      <c r="A429" s="16">
        <v>45156</v>
      </c>
      <c r="B429" s="17">
        <v>-15.77</v>
      </c>
    </row>
    <row r="430" spans="1:2" x14ac:dyDescent="0.2">
      <c r="A430" s="16">
        <v>45159</v>
      </c>
      <c r="B430" s="17">
        <v>-15.87</v>
      </c>
    </row>
    <row r="431" spans="1:2" x14ac:dyDescent="0.2">
      <c r="A431" s="16">
        <v>45160</v>
      </c>
      <c r="B431" s="17">
        <v>-16.079999999999998</v>
      </c>
    </row>
    <row r="432" spans="1:2" x14ac:dyDescent="0.2">
      <c r="A432" s="16">
        <v>45161</v>
      </c>
      <c r="B432" s="17">
        <v>-16.559999999999999</v>
      </c>
    </row>
    <row r="433" spans="1:2" x14ac:dyDescent="0.2">
      <c r="A433" s="16">
        <v>45162</v>
      </c>
      <c r="B433" s="17">
        <v>-16.93</v>
      </c>
    </row>
    <row r="434" spans="1:2" x14ac:dyDescent="0.2">
      <c r="A434" s="16">
        <v>45163</v>
      </c>
      <c r="B434" s="17">
        <v>-16.920000000000002</v>
      </c>
    </row>
    <row r="435" spans="1:2" x14ac:dyDescent="0.2">
      <c r="A435" s="16">
        <v>45166</v>
      </c>
      <c r="B435" s="17">
        <v>-17.12</v>
      </c>
    </row>
    <row r="436" spans="1:2" x14ac:dyDescent="0.2">
      <c r="A436" s="16">
        <v>45167</v>
      </c>
      <c r="B436" s="17">
        <v>-17.27</v>
      </c>
    </row>
    <row r="437" spans="1:2" x14ac:dyDescent="0.2">
      <c r="A437" s="16">
        <v>45168</v>
      </c>
      <c r="B437" s="17">
        <v>-17.420000000000002</v>
      </c>
    </row>
    <row r="438" spans="1:2" x14ac:dyDescent="0.2">
      <c r="A438" s="16">
        <v>45169</v>
      </c>
      <c r="B438" s="17">
        <v>-17.41</v>
      </c>
    </row>
    <row r="439" spans="1:2" x14ac:dyDescent="0.2">
      <c r="A439" s="16">
        <v>45170</v>
      </c>
      <c r="B439" s="17">
        <v>-17.5</v>
      </c>
    </row>
    <row r="440" spans="1:2" x14ac:dyDescent="0.2">
      <c r="A440" s="16">
        <v>45173</v>
      </c>
      <c r="B440" s="17">
        <v>-17.46</v>
      </c>
    </row>
    <row r="441" spans="1:2" x14ac:dyDescent="0.2">
      <c r="A441" s="16">
        <v>45174</v>
      </c>
      <c r="B441" s="17">
        <v>-17.22</v>
      </c>
    </row>
    <row r="442" spans="1:2" x14ac:dyDescent="0.2">
      <c r="A442" s="16">
        <v>45175</v>
      </c>
      <c r="B442" s="17">
        <v>-17.18</v>
      </c>
    </row>
    <row r="443" spans="1:2" x14ac:dyDescent="0.2">
      <c r="A443" s="16">
        <v>45176</v>
      </c>
      <c r="B443" s="17">
        <v>-17.05</v>
      </c>
    </row>
    <row r="444" spans="1:2" x14ac:dyDescent="0.2">
      <c r="A444" s="16">
        <v>45177</v>
      </c>
      <c r="B444" s="17">
        <v>-16.86</v>
      </c>
    </row>
    <row r="445" spans="1:2" x14ac:dyDescent="0.2">
      <c r="A445" s="16">
        <v>45180</v>
      </c>
      <c r="B445" s="17">
        <v>-16.87</v>
      </c>
    </row>
    <row r="446" spans="1:2" x14ac:dyDescent="0.2">
      <c r="A446" s="16">
        <v>45181</v>
      </c>
      <c r="B446" s="17">
        <v>-16.96</v>
      </c>
    </row>
    <row r="447" spans="1:2" x14ac:dyDescent="0.2">
      <c r="A447" s="16">
        <v>45182</v>
      </c>
      <c r="B447" s="17">
        <v>-16.829999999999998</v>
      </c>
    </row>
    <row r="448" spans="1:2" x14ac:dyDescent="0.2">
      <c r="A448" s="16">
        <v>45183</v>
      </c>
      <c r="B448" s="17">
        <v>-17.03</v>
      </c>
    </row>
    <row r="449" spans="1:2" x14ac:dyDescent="0.2">
      <c r="A449" s="16">
        <v>45184</v>
      </c>
      <c r="B449" s="17">
        <v>-17.12</v>
      </c>
    </row>
    <row r="450" spans="1:2" x14ac:dyDescent="0.2">
      <c r="A450" s="16">
        <v>45187</v>
      </c>
      <c r="B450" s="17">
        <v>-17.03</v>
      </c>
    </row>
    <row r="451" spans="1:2" x14ac:dyDescent="0.2">
      <c r="A451" s="16">
        <v>45188</v>
      </c>
      <c r="B451" s="17">
        <v>-16.91</v>
      </c>
    </row>
    <row r="452" spans="1:2" x14ac:dyDescent="0.2">
      <c r="A452" s="16">
        <v>45189</v>
      </c>
      <c r="B452" s="17">
        <v>-16.46</v>
      </c>
    </row>
    <row r="453" spans="1:2" x14ac:dyDescent="0.2">
      <c r="A453" s="18">
        <v>45190</v>
      </c>
      <c r="B453" s="19">
        <v>-16.18</v>
      </c>
    </row>
    <row r="454" spans="1:2" x14ac:dyDescent="0.2">
      <c r="A454" s="18">
        <v>45191</v>
      </c>
      <c r="B454" s="19">
        <v>-16.05</v>
      </c>
    </row>
    <row r="455" spans="1:2" x14ac:dyDescent="0.2">
      <c r="A455" s="18">
        <v>45194</v>
      </c>
      <c r="B455" s="19">
        <v>-16.170000000000002</v>
      </c>
    </row>
    <row r="456" spans="1:2" x14ac:dyDescent="0.2">
      <c r="A456" s="18">
        <v>45195</v>
      </c>
      <c r="B456" s="19">
        <v>-16.38</v>
      </c>
    </row>
    <row r="457" spans="1:2" x14ac:dyDescent="0.2">
      <c r="A457" s="18">
        <v>45196</v>
      </c>
      <c r="B457" s="19">
        <v>-16.37</v>
      </c>
    </row>
    <row r="458" spans="1:2" x14ac:dyDescent="0.2">
      <c r="A458" s="18">
        <v>45197</v>
      </c>
      <c r="B458" s="19">
        <v>-16.010000000000002</v>
      </c>
    </row>
    <row r="459" spans="1:2" x14ac:dyDescent="0.2">
      <c r="A459" s="18">
        <v>45198</v>
      </c>
      <c r="B459" s="19">
        <v>-15.65</v>
      </c>
    </row>
    <row r="460" spans="1:2" x14ac:dyDescent="0.2">
      <c r="A460" s="18">
        <v>45201</v>
      </c>
      <c r="B460" s="19">
        <v>-15.2</v>
      </c>
    </row>
    <row r="461" spans="1:2" x14ac:dyDescent="0.2">
      <c r="A461" s="18">
        <v>45202</v>
      </c>
      <c r="B461" s="19">
        <v>-14.72</v>
      </c>
    </row>
    <row r="462" spans="1:2" x14ac:dyDescent="0.2">
      <c r="A462" s="18">
        <v>45203</v>
      </c>
      <c r="B462" s="19">
        <v>-14.41</v>
      </c>
    </row>
    <row r="463" spans="1:2" x14ac:dyDescent="0.2">
      <c r="A463" s="18">
        <v>45204</v>
      </c>
      <c r="B463" s="19">
        <v>-14.46</v>
      </c>
    </row>
    <row r="464" spans="1:2" x14ac:dyDescent="0.2">
      <c r="A464" s="18">
        <v>45205</v>
      </c>
      <c r="B464" s="19">
        <v>-14.53</v>
      </c>
    </row>
    <row r="465" spans="1:2" x14ac:dyDescent="0.2">
      <c r="A465" s="18">
        <v>45208</v>
      </c>
      <c r="B465" s="19">
        <v>-14.58</v>
      </c>
    </row>
    <row r="466" spans="1:2" x14ac:dyDescent="0.2">
      <c r="A466" s="18">
        <v>45209</v>
      </c>
      <c r="B466" s="19">
        <v>-14.65</v>
      </c>
    </row>
    <row r="467" spans="1:2" x14ac:dyDescent="0.2">
      <c r="A467" s="18">
        <v>45210</v>
      </c>
      <c r="B467" s="19">
        <v>-15.11</v>
      </c>
    </row>
    <row r="468" spans="1:2" x14ac:dyDescent="0.2">
      <c r="A468" s="18">
        <v>45211</v>
      </c>
      <c r="B468" s="19">
        <v>-15.07</v>
      </c>
    </row>
    <row r="469" spans="1:2" x14ac:dyDescent="0.2">
      <c r="A469" s="18">
        <v>45212</v>
      </c>
      <c r="B469" s="19">
        <v>-15.3</v>
      </c>
    </row>
    <row r="470" spans="1:2" x14ac:dyDescent="0.2">
      <c r="A470" s="18">
        <v>45215</v>
      </c>
      <c r="B470" s="19">
        <v>-15.11</v>
      </c>
    </row>
    <row r="471" spans="1:2" x14ac:dyDescent="0.2">
      <c r="A471" s="18">
        <v>45216</v>
      </c>
      <c r="B471" s="19">
        <v>-15.46</v>
      </c>
    </row>
    <row r="472" spans="1:2" x14ac:dyDescent="0.2">
      <c r="A472" s="18">
        <v>45217</v>
      </c>
      <c r="B472" s="19">
        <v>-15.45</v>
      </c>
    </row>
    <row r="473" spans="1:2" x14ac:dyDescent="0.2">
      <c r="A473" s="18">
        <v>45218</v>
      </c>
      <c r="B473" s="19">
        <v>-15.77</v>
      </c>
    </row>
    <row r="474" spans="1:2" x14ac:dyDescent="0.2">
      <c r="A474" s="18">
        <v>45219</v>
      </c>
      <c r="B474" s="19">
        <v>-15.26</v>
      </c>
    </row>
    <row r="475" spans="1:2" x14ac:dyDescent="0.2">
      <c r="A475" s="18">
        <v>45222</v>
      </c>
      <c r="B475" s="19">
        <v>-15.09</v>
      </c>
    </row>
    <row r="476" spans="1:2" x14ac:dyDescent="0.2">
      <c r="A476" s="18">
        <v>45223</v>
      </c>
      <c r="B476" s="19">
        <v>-14.75</v>
      </c>
    </row>
    <row r="477" spans="1:2" x14ac:dyDescent="0.2">
      <c r="A477" s="18">
        <v>45224</v>
      </c>
      <c r="B477" s="19">
        <v>-15.03</v>
      </c>
    </row>
    <row r="478" spans="1:2" x14ac:dyDescent="0.2">
      <c r="A478" s="18">
        <v>45225</v>
      </c>
      <c r="B478" s="19">
        <v>-14.69</v>
      </c>
    </row>
    <row r="479" spans="1:2" x14ac:dyDescent="0.2">
      <c r="A479" s="18">
        <v>45226</v>
      </c>
      <c r="B479" s="19">
        <v>-15.32</v>
      </c>
    </row>
    <row r="480" spans="1:2" x14ac:dyDescent="0.2">
      <c r="A480" s="18">
        <v>45229</v>
      </c>
      <c r="B480" s="19">
        <v>-16.11</v>
      </c>
    </row>
    <row r="481" spans="1:2" x14ac:dyDescent="0.2">
      <c r="A481" s="18">
        <v>45230</v>
      </c>
      <c r="B481" s="19">
        <v>-15.44</v>
      </c>
    </row>
    <row r="482" spans="1:2" x14ac:dyDescent="0.2">
      <c r="A482" s="18">
        <v>45231</v>
      </c>
      <c r="B482" s="19">
        <v>-14.83</v>
      </c>
    </row>
    <row r="483" spans="1:2" x14ac:dyDescent="0.2">
      <c r="A483" s="18">
        <v>45232</v>
      </c>
      <c r="B483" s="19">
        <v>-15.09</v>
      </c>
    </row>
    <row r="484" spans="1:2" x14ac:dyDescent="0.2">
      <c r="A484" s="18">
        <v>45233</v>
      </c>
      <c r="B484" s="19">
        <v>-14.66</v>
      </c>
    </row>
    <row r="485" spans="1:2" x14ac:dyDescent="0.2">
      <c r="A485" s="18">
        <v>45236</v>
      </c>
      <c r="B485" s="19">
        <v>-14.08</v>
      </c>
    </row>
    <row r="486" spans="1:2" x14ac:dyDescent="0.2">
      <c r="A486" s="18">
        <v>45237</v>
      </c>
      <c r="B486" s="19">
        <v>-14.47</v>
      </c>
    </row>
    <row r="487" spans="1:2" x14ac:dyDescent="0.2">
      <c r="A487" s="18">
        <v>45238</v>
      </c>
      <c r="B487" s="19">
        <v>-14.56</v>
      </c>
    </row>
    <row r="488" spans="1:2" x14ac:dyDescent="0.2">
      <c r="A488" s="18">
        <v>45239</v>
      </c>
      <c r="B488" s="19">
        <v>-14.31</v>
      </c>
    </row>
    <row r="489" spans="1:2" x14ac:dyDescent="0.2">
      <c r="A489" s="18">
        <v>45240</v>
      </c>
      <c r="B489" s="19">
        <v>-14.37</v>
      </c>
    </row>
    <row r="490" spans="1:2" x14ac:dyDescent="0.2">
      <c r="A490" s="18">
        <v>45243</v>
      </c>
      <c r="B490" s="19">
        <v>-14.69</v>
      </c>
    </row>
    <row r="491" spans="1:2" x14ac:dyDescent="0.2">
      <c r="A491" s="18">
        <v>45244</v>
      </c>
      <c r="B491" s="19">
        <v>-14.91</v>
      </c>
    </row>
    <row r="492" spans="1:2" x14ac:dyDescent="0.2">
      <c r="A492" s="18">
        <v>45245</v>
      </c>
      <c r="B492" s="19">
        <v>-15.21</v>
      </c>
    </row>
    <row r="493" spans="1:2" x14ac:dyDescent="0.2">
      <c r="A493" s="18">
        <v>45246</v>
      </c>
      <c r="B493" s="19">
        <v>-15.48</v>
      </c>
    </row>
    <row r="494" spans="1:2" x14ac:dyDescent="0.2">
      <c r="A494" s="18">
        <v>45247</v>
      </c>
      <c r="B494" s="19">
        <v>-16.03</v>
      </c>
    </row>
    <row r="495" spans="1:2" x14ac:dyDescent="0.2">
      <c r="A495" s="18">
        <v>45250</v>
      </c>
      <c r="B495" s="19">
        <v>-16.149999999999999</v>
      </c>
    </row>
    <row r="496" spans="1:2" x14ac:dyDescent="0.2">
      <c r="A496" s="18">
        <v>45251</v>
      </c>
      <c r="B496" s="19">
        <v>-17.07</v>
      </c>
    </row>
    <row r="497" spans="1:2" x14ac:dyDescent="0.2">
      <c r="A497" s="18">
        <v>45252</v>
      </c>
      <c r="B497" s="19">
        <v>-18.3</v>
      </c>
    </row>
    <row r="498" spans="1:2" x14ac:dyDescent="0.2">
      <c r="A498" s="18">
        <v>45253</v>
      </c>
      <c r="B498" s="19">
        <v>-19.02</v>
      </c>
    </row>
    <row r="499" spans="1:2" x14ac:dyDescent="0.2">
      <c r="A499" s="18">
        <v>45254</v>
      </c>
      <c r="B499" s="19">
        <v>-18.88</v>
      </c>
    </row>
    <row r="500" spans="1:2" x14ac:dyDescent="0.2">
      <c r="A500" s="18">
        <v>45257</v>
      </c>
      <c r="B500" s="19">
        <v>-19.260000000000002</v>
      </c>
    </row>
    <row r="501" spans="1:2" x14ac:dyDescent="0.2">
      <c r="A501" s="18">
        <v>45258</v>
      </c>
      <c r="B501" s="19">
        <v>-19.07</v>
      </c>
    </row>
    <row r="502" spans="1:2" x14ac:dyDescent="0.2">
      <c r="A502" s="18">
        <v>45259</v>
      </c>
      <c r="B502" s="19">
        <v>-18.71</v>
      </c>
    </row>
    <row r="503" spans="1:2" x14ac:dyDescent="0.2">
      <c r="A503" s="18">
        <v>45260</v>
      </c>
      <c r="B503" s="19">
        <v>-18.48</v>
      </c>
    </row>
    <row r="504" spans="1:2" x14ac:dyDescent="0.2">
      <c r="A504" s="18">
        <v>45261</v>
      </c>
      <c r="B504" s="19">
        <v>-18.38</v>
      </c>
    </row>
    <row r="505" spans="1:2" x14ac:dyDescent="0.2">
      <c r="A505" s="18">
        <v>45264</v>
      </c>
      <c r="B505" s="19">
        <v>-18.399999999999999</v>
      </c>
    </row>
    <row r="506" spans="1:2" x14ac:dyDescent="0.2">
      <c r="A506" s="18">
        <v>45265</v>
      </c>
      <c r="B506" s="19">
        <v>-18.239999999999998</v>
      </c>
    </row>
    <row r="507" spans="1:2" x14ac:dyDescent="0.2">
      <c r="A507" s="18">
        <v>45266</v>
      </c>
      <c r="B507" s="19">
        <v>-17.98</v>
      </c>
    </row>
    <row r="508" spans="1:2" x14ac:dyDescent="0.2">
      <c r="A508" s="18">
        <v>45267</v>
      </c>
      <c r="B508" s="19">
        <v>-18.100000000000001</v>
      </c>
    </row>
    <row r="509" spans="1:2" x14ac:dyDescent="0.2">
      <c r="A509" s="18">
        <v>45268</v>
      </c>
      <c r="B509" s="19">
        <v>-18.22</v>
      </c>
    </row>
    <row r="510" spans="1:2" x14ac:dyDescent="0.2">
      <c r="A510" s="18">
        <v>45271</v>
      </c>
      <c r="B510" s="19">
        <v>-17.98</v>
      </c>
    </row>
    <row r="511" spans="1:2" x14ac:dyDescent="0.2">
      <c r="A511" s="18">
        <v>45272</v>
      </c>
      <c r="B511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selection activeCell="H12" sqref="H12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16</v>
      </c>
      <c r="B1" t="s">
        <v>17</v>
      </c>
    </row>
    <row r="2" spans="1:8" x14ac:dyDescent="0.2">
      <c r="A2" s="1"/>
    </row>
    <row r="3" spans="1:8" x14ac:dyDescent="0.2">
      <c r="A3" s="1"/>
      <c r="B3" t="s">
        <v>37</v>
      </c>
    </row>
    <row r="4" spans="1:8" x14ac:dyDescent="0.2">
      <c r="F4" t="s">
        <v>49</v>
      </c>
    </row>
    <row r="5" spans="1:8" x14ac:dyDescent="0.2">
      <c r="B5" t="s">
        <v>30</v>
      </c>
      <c r="C5" t="s">
        <v>30</v>
      </c>
      <c r="D5" t="s">
        <v>30</v>
      </c>
      <c r="F5" t="s">
        <v>28</v>
      </c>
    </row>
    <row r="6" spans="1:8" x14ac:dyDescent="0.2">
      <c r="A6" s="1" t="s">
        <v>1</v>
      </c>
      <c r="B6" t="s">
        <v>18</v>
      </c>
      <c r="C6" t="s">
        <v>19</v>
      </c>
      <c r="D6" t="s">
        <v>7</v>
      </c>
      <c r="E6" t="s">
        <v>2</v>
      </c>
      <c r="F6" s="1" t="s">
        <v>20</v>
      </c>
      <c r="H6" t="s">
        <v>21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8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13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-3.0504999999999969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 t="shared" si="15"/>
        <v>-3.1343749999999986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 t="shared" si="15"/>
        <v>-3.2374999999999972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 t="shared" si="15"/>
        <v>-3.353749999999998</v>
      </c>
    </row>
    <row r="513" spans="1:6" x14ac:dyDescent="0.2">
      <c r="A513" s="12">
        <v>44561</v>
      </c>
      <c r="B513">
        <v>74.7</v>
      </c>
      <c r="C513">
        <v>74.099999999999994</v>
      </c>
      <c r="D513">
        <v>77.78</v>
      </c>
      <c r="E513">
        <f t="shared" si="14"/>
        <v>-3.3799999999999955</v>
      </c>
      <c r="F513" s="1">
        <f t="shared" si="15"/>
        <v>-3.3799999999999955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E532"/>
  <sheetViews>
    <sheetView workbookViewId="0">
      <selection activeCell="L42" sqref="L42"/>
    </sheetView>
  </sheetViews>
  <sheetFormatPr baseColWidth="10" defaultRowHeight="16" x14ac:dyDescent="0.2"/>
  <cols>
    <col min="1" max="2" width="10.83203125" style="24"/>
    <col min="3" max="3" width="17.33203125" style="24" customWidth="1"/>
    <col min="4" max="16384" width="10.83203125" style="24"/>
  </cols>
  <sheetData>
    <row r="1" spans="1:5" x14ac:dyDescent="0.2">
      <c r="A1" s="1" t="s">
        <v>25</v>
      </c>
      <c r="C1" s="24" t="s">
        <v>34</v>
      </c>
    </row>
    <row r="2" spans="1:5" x14ac:dyDescent="0.2">
      <c r="A2" s="1"/>
      <c r="C2" s="8" t="s">
        <v>33</v>
      </c>
    </row>
    <row r="3" spans="1:5" x14ac:dyDescent="0.2">
      <c r="A3" s="1"/>
      <c r="C3" s="8" t="s">
        <v>35</v>
      </c>
    </row>
    <row r="4" spans="1:5" x14ac:dyDescent="0.2">
      <c r="A4" s="1"/>
      <c r="C4" s="8"/>
    </row>
    <row r="5" spans="1:5" x14ac:dyDescent="0.2">
      <c r="A5" s="1"/>
      <c r="B5" s="24" t="s">
        <v>36</v>
      </c>
      <c r="C5" s="8"/>
    </row>
    <row r="6" spans="1:5" x14ac:dyDescent="0.2">
      <c r="A6" s="1"/>
    </row>
    <row r="7" spans="1:5" x14ac:dyDescent="0.2">
      <c r="B7" s="24" t="s">
        <v>30</v>
      </c>
      <c r="E7" s="24" t="s">
        <v>31</v>
      </c>
    </row>
    <row r="8" spans="1:5" x14ac:dyDescent="0.2">
      <c r="B8" t="s">
        <v>28</v>
      </c>
      <c r="E8" t="s">
        <v>41</v>
      </c>
    </row>
    <row r="9" spans="1:5" x14ac:dyDescent="0.2">
      <c r="A9" s="25" t="s">
        <v>10</v>
      </c>
      <c r="B9" s="25" t="s">
        <v>8</v>
      </c>
      <c r="C9" s="25"/>
      <c r="D9" s="22" t="s">
        <v>10</v>
      </c>
      <c r="E9" s="22" t="s">
        <v>32</v>
      </c>
    </row>
    <row r="10" spans="1:5" x14ac:dyDescent="0.2">
      <c r="A10" s="26">
        <v>45301</v>
      </c>
      <c r="B10" s="25">
        <v>60.47</v>
      </c>
      <c r="C10" s="27"/>
      <c r="D10" s="23">
        <v>45301</v>
      </c>
      <c r="E10" s="22">
        <v>76.8</v>
      </c>
    </row>
    <row r="11" spans="1:5" x14ac:dyDescent="0.2">
      <c r="A11" s="26">
        <v>45300</v>
      </c>
      <c r="B11" s="25">
        <v>59.97</v>
      </c>
      <c r="C11" s="27"/>
      <c r="D11" s="23">
        <v>45300</v>
      </c>
      <c r="E11" s="22">
        <v>77.59</v>
      </c>
    </row>
    <row r="12" spans="1:5" x14ac:dyDescent="0.2">
      <c r="A12" s="26">
        <v>45299</v>
      </c>
      <c r="B12" s="25">
        <v>57.47</v>
      </c>
      <c r="C12" s="27"/>
      <c r="D12" s="23">
        <v>45299</v>
      </c>
      <c r="E12" s="22">
        <v>76.12</v>
      </c>
    </row>
    <row r="13" spans="1:5" x14ac:dyDescent="0.2">
      <c r="A13" s="26">
        <v>45296</v>
      </c>
      <c r="B13" s="25">
        <v>60.31</v>
      </c>
      <c r="C13" s="27"/>
      <c r="D13" s="23">
        <v>45296</v>
      </c>
      <c r="E13" s="22">
        <v>78.760000000000005</v>
      </c>
    </row>
    <row r="14" spans="1:5" x14ac:dyDescent="0.2">
      <c r="A14" s="26">
        <v>45295</v>
      </c>
      <c r="B14" s="25">
        <v>57.78</v>
      </c>
      <c r="C14" s="27"/>
      <c r="D14" s="23">
        <v>45295</v>
      </c>
      <c r="E14" s="22">
        <v>77.59</v>
      </c>
    </row>
    <row r="15" spans="1:5" x14ac:dyDescent="0.2">
      <c r="A15" s="26">
        <v>45294</v>
      </c>
      <c r="B15" s="25">
        <v>59.18</v>
      </c>
      <c r="C15" s="27"/>
      <c r="D15" s="23">
        <v>45294</v>
      </c>
      <c r="E15" s="22">
        <v>78.25</v>
      </c>
    </row>
    <row r="16" spans="1:5" x14ac:dyDescent="0.2">
      <c r="A16" s="26">
        <v>45293</v>
      </c>
      <c r="B16" s="25">
        <v>58.23</v>
      </c>
      <c r="C16" s="27"/>
      <c r="D16" s="23">
        <v>45293</v>
      </c>
      <c r="E16" s="22">
        <v>75.89</v>
      </c>
    </row>
    <row r="17" spans="1:5" x14ac:dyDescent="0.2">
      <c r="A17" s="26">
        <v>45289</v>
      </c>
      <c r="B17" s="25">
        <v>59.7</v>
      </c>
      <c r="C17" s="27"/>
      <c r="D17" s="23">
        <v>45289</v>
      </c>
      <c r="E17" s="22">
        <v>77.040000000000006</v>
      </c>
    </row>
    <row r="18" spans="1:5" x14ac:dyDescent="0.2">
      <c r="A18" s="26">
        <v>45288</v>
      </c>
      <c r="B18" s="25">
        <v>61.04</v>
      </c>
      <c r="C18" s="27"/>
      <c r="D18" s="23">
        <v>45288</v>
      </c>
      <c r="E18" s="22">
        <v>78.39</v>
      </c>
    </row>
    <row r="19" spans="1:5" x14ac:dyDescent="0.2">
      <c r="A19" s="26">
        <v>45287</v>
      </c>
      <c r="B19" s="25">
        <v>62.97</v>
      </c>
      <c r="C19" s="27"/>
      <c r="D19" s="23">
        <v>45287</v>
      </c>
      <c r="E19" s="22">
        <v>79.650000000000006</v>
      </c>
    </row>
    <row r="20" spans="1:5" x14ac:dyDescent="0.2">
      <c r="A20" s="26">
        <v>45282</v>
      </c>
      <c r="B20" s="25">
        <v>62.23</v>
      </c>
      <c r="C20" s="27"/>
      <c r="D20" s="23">
        <v>45286</v>
      </c>
      <c r="E20" s="22">
        <v>81.069999999999993</v>
      </c>
    </row>
    <row r="21" spans="1:5" x14ac:dyDescent="0.2">
      <c r="A21" s="26">
        <v>45281</v>
      </c>
      <c r="B21" s="25">
        <v>62.69</v>
      </c>
      <c r="C21" s="27"/>
      <c r="D21" s="23">
        <v>45282</v>
      </c>
      <c r="E21" s="22">
        <v>79.069999999999993</v>
      </c>
    </row>
    <row r="22" spans="1:5" x14ac:dyDescent="0.2">
      <c r="A22" s="26">
        <v>45280</v>
      </c>
      <c r="B22" s="25">
        <v>63.12</v>
      </c>
      <c r="C22" s="27"/>
      <c r="D22" s="23">
        <v>45281</v>
      </c>
      <c r="E22" s="22">
        <v>79.39</v>
      </c>
    </row>
    <row r="23" spans="1:5" x14ac:dyDescent="0.2">
      <c r="A23" s="26">
        <v>45279</v>
      </c>
      <c r="B23" s="25">
        <v>61.82</v>
      </c>
      <c r="C23" s="27"/>
      <c r="D23" s="23">
        <v>45280</v>
      </c>
      <c r="E23" s="22">
        <v>79.7</v>
      </c>
    </row>
    <row r="24" spans="1:5" x14ac:dyDescent="0.2">
      <c r="A24" s="26">
        <v>45278</v>
      </c>
      <c r="B24" s="25">
        <v>60.89</v>
      </c>
      <c r="C24" s="27"/>
      <c r="D24" s="23">
        <v>45279</v>
      </c>
      <c r="E24" s="22">
        <v>79.23</v>
      </c>
    </row>
    <row r="25" spans="1:5" x14ac:dyDescent="0.2">
      <c r="A25" s="26">
        <v>45275</v>
      </c>
      <c r="B25" s="25">
        <v>58.84</v>
      </c>
      <c r="C25" s="27"/>
      <c r="D25" s="23">
        <v>45278</v>
      </c>
      <c r="E25" s="22">
        <v>77.95</v>
      </c>
    </row>
    <row r="26" spans="1:5" x14ac:dyDescent="0.2">
      <c r="A26" s="26">
        <v>45274</v>
      </c>
      <c r="B26" s="25">
        <v>59.05</v>
      </c>
      <c r="C26" s="27"/>
      <c r="D26" s="23">
        <v>45275</v>
      </c>
      <c r="E26" s="22">
        <v>76.55</v>
      </c>
    </row>
    <row r="27" spans="1:5" x14ac:dyDescent="0.2">
      <c r="A27" s="26">
        <v>45273</v>
      </c>
      <c r="B27" s="25">
        <v>56.14</v>
      </c>
      <c r="C27" s="27"/>
      <c r="D27" s="23">
        <v>45274</v>
      </c>
      <c r="E27" s="22">
        <v>76.61</v>
      </c>
    </row>
    <row r="28" spans="1:5" x14ac:dyDescent="0.2">
      <c r="A28" s="26">
        <v>45272</v>
      </c>
      <c r="B28" s="25">
        <v>56.11</v>
      </c>
      <c r="C28" s="27"/>
      <c r="D28" s="23">
        <v>45273</v>
      </c>
      <c r="E28" s="22">
        <v>74.260000000000005</v>
      </c>
    </row>
    <row r="29" spans="1:5" x14ac:dyDescent="0.2">
      <c r="A29" s="26">
        <v>45271</v>
      </c>
      <c r="B29" s="25">
        <v>57.75</v>
      </c>
      <c r="C29" s="27"/>
      <c r="D29" s="23">
        <v>45272</v>
      </c>
      <c r="E29" s="22">
        <v>73.239999999999995</v>
      </c>
    </row>
    <row r="30" spans="1:5" x14ac:dyDescent="0.2">
      <c r="A30" s="26">
        <v>45268</v>
      </c>
      <c r="B30" s="25">
        <v>57.99</v>
      </c>
      <c r="C30" s="27"/>
      <c r="D30" s="23">
        <v>45271</v>
      </c>
      <c r="E30" s="22">
        <v>76.03</v>
      </c>
    </row>
    <row r="31" spans="1:5" x14ac:dyDescent="0.2">
      <c r="A31" s="26">
        <v>45267</v>
      </c>
      <c r="B31" s="25">
        <v>56.48</v>
      </c>
      <c r="C31" s="27"/>
      <c r="D31" s="23">
        <v>45268</v>
      </c>
      <c r="E31" s="22">
        <v>75.84</v>
      </c>
    </row>
    <row r="32" spans="1:5" x14ac:dyDescent="0.2">
      <c r="A32" s="26">
        <v>45266</v>
      </c>
      <c r="B32" s="25">
        <v>56.74</v>
      </c>
      <c r="C32" s="27"/>
      <c r="D32" s="23">
        <v>45267</v>
      </c>
      <c r="E32" s="22">
        <v>74.05</v>
      </c>
    </row>
    <row r="33" spans="1:5" x14ac:dyDescent="0.2">
      <c r="A33" s="26">
        <v>45265</v>
      </c>
      <c r="B33" s="25">
        <v>60.34</v>
      </c>
      <c r="C33" s="27"/>
      <c r="D33" s="23">
        <v>45266</v>
      </c>
      <c r="E33" s="22">
        <v>74.3</v>
      </c>
    </row>
    <row r="34" spans="1:5" x14ac:dyDescent="0.2">
      <c r="A34" s="26">
        <v>45264</v>
      </c>
      <c r="B34" s="25">
        <v>60.48</v>
      </c>
      <c r="C34" s="27"/>
      <c r="D34" s="23">
        <v>45265</v>
      </c>
      <c r="E34" s="22">
        <v>77.2</v>
      </c>
    </row>
    <row r="35" spans="1:5" x14ac:dyDescent="0.2">
      <c r="A35" s="26">
        <v>45261</v>
      </c>
      <c r="B35" s="25">
        <v>63.09</v>
      </c>
      <c r="C35" s="27"/>
      <c r="D35" s="23">
        <v>45264</v>
      </c>
      <c r="E35" s="22">
        <v>78.03</v>
      </c>
    </row>
    <row r="36" spans="1:5" x14ac:dyDescent="0.2">
      <c r="A36" s="26">
        <v>45260</v>
      </c>
      <c r="B36" s="25">
        <v>64.599999999999994</v>
      </c>
      <c r="C36" s="27"/>
      <c r="D36" s="23">
        <v>45261</v>
      </c>
      <c r="E36" s="22">
        <v>78.88</v>
      </c>
    </row>
    <row r="37" spans="1:5" x14ac:dyDescent="0.2">
      <c r="A37" s="26">
        <v>45259</v>
      </c>
      <c r="B37" s="25">
        <v>64.11</v>
      </c>
      <c r="C37" s="27"/>
      <c r="D37" s="23">
        <v>45260</v>
      </c>
      <c r="E37" s="22">
        <v>82.83</v>
      </c>
    </row>
    <row r="38" spans="1:5" x14ac:dyDescent="0.2">
      <c r="A38" s="26">
        <v>45258</v>
      </c>
      <c r="B38" s="25">
        <v>63.93</v>
      </c>
      <c r="C38" s="27"/>
      <c r="D38" s="23">
        <v>45259</v>
      </c>
      <c r="E38" s="22">
        <v>83.1</v>
      </c>
    </row>
    <row r="39" spans="1:5" x14ac:dyDescent="0.2">
      <c r="A39" s="26">
        <v>45257</v>
      </c>
      <c r="B39" s="25">
        <v>61.94</v>
      </c>
      <c r="C39" s="27"/>
      <c r="D39" s="23">
        <v>45258</v>
      </c>
      <c r="E39" s="22">
        <v>81.680000000000007</v>
      </c>
    </row>
    <row r="40" spans="1:5" x14ac:dyDescent="0.2">
      <c r="A40" s="26">
        <v>45254</v>
      </c>
      <c r="B40" s="25">
        <v>63.65</v>
      </c>
      <c r="C40" s="27"/>
      <c r="D40" s="23">
        <v>45257</v>
      </c>
      <c r="E40" s="22">
        <v>79.98</v>
      </c>
    </row>
    <row r="41" spans="1:5" x14ac:dyDescent="0.2">
      <c r="A41" s="26">
        <v>45253</v>
      </c>
      <c r="B41" s="25">
        <v>62.58</v>
      </c>
      <c r="C41" s="27"/>
      <c r="D41" s="23">
        <v>45254</v>
      </c>
      <c r="E41" s="22">
        <v>80.58</v>
      </c>
    </row>
    <row r="42" spans="1:5" x14ac:dyDescent="0.2">
      <c r="A42" s="26">
        <v>45252</v>
      </c>
      <c r="B42" s="25">
        <v>61.11</v>
      </c>
      <c r="C42" s="27"/>
      <c r="D42" s="23">
        <v>45253</v>
      </c>
      <c r="E42" s="22">
        <v>81.42</v>
      </c>
    </row>
    <row r="43" spans="1:5" x14ac:dyDescent="0.2">
      <c r="A43" s="26">
        <v>45251</v>
      </c>
      <c r="B43" s="25">
        <v>63.77</v>
      </c>
      <c r="C43" s="27"/>
      <c r="D43" s="23">
        <v>45252</v>
      </c>
      <c r="E43" s="22">
        <v>81.96</v>
      </c>
    </row>
    <row r="44" spans="1:5" x14ac:dyDescent="0.2">
      <c r="A44" s="26">
        <v>45250</v>
      </c>
      <c r="B44" s="25">
        <v>67.61</v>
      </c>
      <c r="C44" s="27"/>
      <c r="D44" s="23">
        <v>45251</v>
      </c>
      <c r="E44" s="22">
        <v>82.45</v>
      </c>
    </row>
    <row r="45" spans="1:5" x14ac:dyDescent="0.2">
      <c r="A45" s="26">
        <v>45247</v>
      </c>
      <c r="B45" s="25">
        <v>64.349999999999994</v>
      </c>
      <c r="C45" s="27"/>
      <c r="D45" s="23">
        <v>45250</v>
      </c>
      <c r="E45" s="22">
        <v>82.32</v>
      </c>
    </row>
    <row r="46" spans="1:5" x14ac:dyDescent="0.2">
      <c r="A46" s="26">
        <v>45246</v>
      </c>
      <c r="B46" s="25">
        <v>63.1</v>
      </c>
      <c r="C46" s="27"/>
      <c r="D46" s="23">
        <v>45247</v>
      </c>
      <c r="E46" s="22">
        <v>80.61</v>
      </c>
    </row>
    <row r="47" spans="1:5" x14ac:dyDescent="0.2">
      <c r="A47" s="26">
        <v>45245</v>
      </c>
      <c r="B47" s="25">
        <v>67.86</v>
      </c>
      <c r="C47" s="27"/>
      <c r="D47" s="23">
        <v>45246</v>
      </c>
      <c r="E47" s="22">
        <v>77.42</v>
      </c>
    </row>
    <row r="48" spans="1:5" x14ac:dyDescent="0.2">
      <c r="A48" s="26">
        <v>45244</v>
      </c>
      <c r="B48" s="25">
        <v>70.13</v>
      </c>
      <c r="C48" s="27"/>
      <c r="D48" s="23">
        <v>45245</v>
      </c>
      <c r="E48" s="22">
        <v>81.180000000000007</v>
      </c>
    </row>
    <row r="49" spans="1:5" x14ac:dyDescent="0.2">
      <c r="A49" s="26">
        <v>45243</v>
      </c>
      <c r="B49" s="25">
        <v>69</v>
      </c>
      <c r="C49" s="27"/>
      <c r="D49" s="23">
        <v>45244</v>
      </c>
      <c r="E49" s="22">
        <v>82.47</v>
      </c>
    </row>
    <row r="50" spans="1:5" x14ac:dyDescent="0.2">
      <c r="A50" s="26">
        <v>45240</v>
      </c>
      <c r="B50" s="25">
        <v>69.56</v>
      </c>
      <c r="C50" s="27"/>
      <c r="D50" s="23">
        <v>45243</v>
      </c>
      <c r="E50" s="22">
        <v>82.52</v>
      </c>
    </row>
    <row r="51" spans="1:5" x14ac:dyDescent="0.2">
      <c r="A51" s="26">
        <v>45239</v>
      </c>
      <c r="B51" s="25">
        <v>68.459999999999994</v>
      </c>
      <c r="C51" s="27"/>
      <c r="D51" s="23">
        <v>45240</v>
      </c>
      <c r="E51" s="22">
        <v>81.430000000000007</v>
      </c>
    </row>
    <row r="52" spans="1:5" x14ac:dyDescent="0.2">
      <c r="A52" s="26">
        <v>45238</v>
      </c>
      <c r="B52" s="25">
        <v>68.41</v>
      </c>
      <c r="C52" s="27"/>
      <c r="D52" s="23">
        <v>45239</v>
      </c>
      <c r="E52" s="22">
        <v>80.010000000000005</v>
      </c>
    </row>
    <row r="53" spans="1:5" x14ac:dyDescent="0.2">
      <c r="A53" s="26">
        <v>45237</v>
      </c>
      <c r="B53" s="25">
        <v>70.459999999999994</v>
      </c>
      <c r="C53" s="27"/>
      <c r="D53" s="23">
        <v>45238</v>
      </c>
      <c r="E53" s="22">
        <v>79.540000000000006</v>
      </c>
    </row>
    <row r="54" spans="1:5" x14ac:dyDescent="0.2">
      <c r="A54" s="26">
        <v>45236</v>
      </c>
      <c r="B54" s="25">
        <v>74.040000000000006</v>
      </c>
      <c r="C54" s="27"/>
      <c r="D54" s="23">
        <v>45237</v>
      </c>
      <c r="E54" s="22">
        <v>81.61</v>
      </c>
    </row>
    <row r="55" spans="1:5" x14ac:dyDescent="0.2">
      <c r="A55" s="26">
        <v>45233</v>
      </c>
      <c r="B55" s="25">
        <v>73.8</v>
      </c>
      <c r="C55" s="27"/>
      <c r="D55" s="23">
        <v>45236</v>
      </c>
      <c r="E55" s="22">
        <v>85.18</v>
      </c>
    </row>
    <row r="56" spans="1:5" x14ac:dyDescent="0.2">
      <c r="A56" s="26">
        <v>45232</v>
      </c>
      <c r="B56" s="25">
        <v>74.459999999999994</v>
      </c>
      <c r="C56" s="27"/>
      <c r="D56" s="23">
        <v>45233</v>
      </c>
      <c r="E56" s="22">
        <v>84.89</v>
      </c>
    </row>
    <row r="57" spans="1:5" x14ac:dyDescent="0.2">
      <c r="A57" s="26">
        <v>45231</v>
      </c>
      <c r="B57" s="25">
        <v>74.28</v>
      </c>
      <c r="C57" s="27"/>
      <c r="D57" s="23">
        <v>45232</v>
      </c>
      <c r="E57" s="22">
        <v>86.85</v>
      </c>
    </row>
    <row r="58" spans="1:5" x14ac:dyDescent="0.2">
      <c r="A58" s="26">
        <v>45230</v>
      </c>
      <c r="B58" s="25">
        <v>75.8</v>
      </c>
      <c r="C58" s="27"/>
      <c r="D58" s="23">
        <v>45231</v>
      </c>
      <c r="E58" s="22">
        <v>84.63</v>
      </c>
    </row>
    <row r="59" spans="1:5" x14ac:dyDescent="0.2">
      <c r="A59" s="26">
        <v>45229</v>
      </c>
      <c r="B59" s="25">
        <v>74.34</v>
      </c>
      <c r="C59" s="27"/>
      <c r="D59" s="23">
        <v>45230</v>
      </c>
      <c r="E59" s="22">
        <v>87.41</v>
      </c>
    </row>
    <row r="60" spans="1:5" x14ac:dyDescent="0.2">
      <c r="A60" s="26">
        <v>45226</v>
      </c>
      <c r="B60" s="25">
        <v>74.81</v>
      </c>
      <c r="C60" s="27"/>
      <c r="D60" s="23">
        <v>45229</v>
      </c>
      <c r="E60" s="22">
        <v>87.45</v>
      </c>
    </row>
    <row r="61" spans="1:5" x14ac:dyDescent="0.2">
      <c r="A61" s="26">
        <v>45225</v>
      </c>
      <c r="B61" s="25">
        <v>75.2</v>
      </c>
      <c r="C61" s="27"/>
      <c r="D61" s="23">
        <v>45226</v>
      </c>
      <c r="E61" s="22">
        <v>90.48</v>
      </c>
    </row>
    <row r="62" spans="1:5" x14ac:dyDescent="0.2">
      <c r="A62" s="26">
        <v>45224</v>
      </c>
      <c r="B62" s="25">
        <v>74.430000000000007</v>
      </c>
      <c r="C62" s="27"/>
      <c r="D62" s="23">
        <v>45225</v>
      </c>
      <c r="E62" s="22">
        <v>87.93</v>
      </c>
    </row>
    <row r="63" spans="1:5" x14ac:dyDescent="0.2">
      <c r="A63" s="26">
        <v>45223</v>
      </c>
      <c r="B63" s="25">
        <v>73.69</v>
      </c>
      <c r="C63" s="27"/>
      <c r="D63" s="23">
        <v>45224</v>
      </c>
      <c r="E63" s="22">
        <v>90.13</v>
      </c>
    </row>
    <row r="64" spans="1:5" x14ac:dyDescent="0.2">
      <c r="A64" s="26">
        <v>45222</v>
      </c>
      <c r="B64" s="25">
        <v>79.44</v>
      </c>
      <c r="C64" s="27"/>
      <c r="D64" s="23">
        <v>45223</v>
      </c>
      <c r="E64" s="22">
        <v>88.07</v>
      </c>
    </row>
    <row r="65" spans="1:5" x14ac:dyDescent="0.2">
      <c r="A65" s="26">
        <v>45219</v>
      </c>
      <c r="B65" s="25">
        <v>80.94</v>
      </c>
      <c r="C65" s="27"/>
      <c r="D65" s="23">
        <v>45222</v>
      </c>
      <c r="E65" s="22">
        <v>89.83</v>
      </c>
    </row>
    <row r="66" spans="1:5" x14ac:dyDescent="0.2">
      <c r="A66" s="26">
        <v>45218</v>
      </c>
      <c r="B66" s="25">
        <v>78.13</v>
      </c>
      <c r="C66" s="27"/>
      <c r="D66" s="23">
        <v>45219</v>
      </c>
      <c r="E66" s="22">
        <v>92.16</v>
      </c>
    </row>
    <row r="67" spans="1:5" x14ac:dyDescent="0.2">
      <c r="A67" s="26">
        <v>45217</v>
      </c>
      <c r="B67" s="25">
        <v>77.709999999999994</v>
      </c>
      <c r="C67" s="27"/>
      <c r="D67" s="23">
        <v>45218</v>
      </c>
      <c r="E67" s="22">
        <v>92.38</v>
      </c>
    </row>
    <row r="68" spans="1:5" x14ac:dyDescent="0.2">
      <c r="A68" s="26">
        <v>45216</v>
      </c>
      <c r="B68" s="25">
        <v>76.55</v>
      </c>
      <c r="C68" s="27"/>
      <c r="D68" s="23">
        <v>45217</v>
      </c>
      <c r="E68" s="22">
        <v>91.5</v>
      </c>
    </row>
    <row r="69" spans="1:5" x14ac:dyDescent="0.2">
      <c r="A69" s="26">
        <v>45215</v>
      </c>
      <c r="B69" s="25">
        <v>77.650000000000006</v>
      </c>
      <c r="C69" s="27"/>
      <c r="D69" s="23">
        <v>45216</v>
      </c>
      <c r="E69" s="22">
        <v>89.9</v>
      </c>
    </row>
    <row r="70" spans="1:5" x14ac:dyDescent="0.2">
      <c r="A70" s="26">
        <v>45212</v>
      </c>
      <c r="B70" s="25">
        <v>79</v>
      </c>
      <c r="C70" s="27"/>
      <c r="D70" s="23">
        <v>45215</v>
      </c>
      <c r="E70" s="22">
        <v>89.65</v>
      </c>
    </row>
    <row r="71" spans="1:5" x14ac:dyDescent="0.2">
      <c r="A71" s="26">
        <v>45211</v>
      </c>
      <c r="B71" s="25">
        <v>75.040000000000006</v>
      </c>
      <c r="C71" s="27"/>
      <c r="D71" s="23">
        <v>45212</v>
      </c>
      <c r="E71" s="22">
        <v>90.89</v>
      </c>
    </row>
    <row r="72" spans="1:5" x14ac:dyDescent="0.2">
      <c r="A72" s="26">
        <v>45210</v>
      </c>
      <c r="B72" s="25">
        <v>73.22</v>
      </c>
      <c r="C72" s="27"/>
      <c r="D72" s="23">
        <v>45211</v>
      </c>
      <c r="E72" s="22">
        <v>86</v>
      </c>
    </row>
    <row r="73" spans="1:5" x14ac:dyDescent="0.2">
      <c r="A73" s="26">
        <v>45209</v>
      </c>
      <c r="B73" s="25">
        <v>76.489999999999995</v>
      </c>
      <c r="C73" s="27"/>
      <c r="D73" s="23">
        <v>45210</v>
      </c>
      <c r="E73" s="22">
        <v>85.82</v>
      </c>
    </row>
    <row r="74" spans="1:5" x14ac:dyDescent="0.2">
      <c r="A74" s="26">
        <v>45208</v>
      </c>
      <c r="B74" s="25">
        <v>77.08</v>
      </c>
      <c r="C74" s="27"/>
      <c r="D74" s="23">
        <v>45209</v>
      </c>
      <c r="E74" s="22">
        <v>87.65</v>
      </c>
    </row>
    <row r="75" spans="1:5" x14ac:dyDescent="0.2">
      <c r="A75" s="26">
        <v>45205</v>
      </c>
      <c r="B75" s="25">
        <v>73.67</v>
      </c>
      <c r="C75" s="27"/>
      <c r="D75" s="23">
        <v>45208</v>
      </c>
      <c r="E75" s="22">
        <v>88.15</v>
      </c>
    </row>
    <row r="76" spans="1:5" x14ac:dyDescent="0.2">
      <c r="A76" s="26">
        <v>45204</v>
      </c>
      <c r="B76" s="25">
        <v>74.73</v>
      </c>
      <c r="C76" s="27"/>
      <c r="D76" s="23">
        <v>45205</v>
      </c>
      <c r="E76" s="22">
        <v>84.58</v>
      </c>
    </row>
    <row r="77" spans="1:5" x14ac:dyDescent="0.2">
      <c r="A77" s="26">
        <v>45203</v>
      </c>
      <c r="B77" s="25">
        <v>77.8</v>
      </c>
      <c r="C77" s="27"/>
      <c r="D77" s="23">
        <v>45204</v>
      </c>
      <c r="E77" s="22">
        <v>84.07</v>
      </c>
    </row>
    <row r="78" spans="1:5" x14ac:dyDescent="0.2">
      <c r="A78" s="26">
        <v>45202</v>
      </c>
      <c r="B78" s="25">
        <v>80.58</v>
      </c>
      <c r="C78" s="27"/>
      <c r="D78" s="23">
        <v>45203</v>
      </c>
      <c r="E78" s="22">
        <v>85.81</v>
      </c>
    </row>
    <row r="79" spans="1:5" x14ac:dyDescent="0.2">
      <c r="A79" s="26">
        <v>45201</v>
      </c>
      <c r="B79" s="25">
        <v>77.180000000000007</v>
      </c>
      <c r="C79" s="27"/>
      <c r="D79" s="23">
        <v>45202</v>
      </c>
      <c r="E79" s="22">
        <v>90.92</v>
      </c>
    </row>
    <row r="80" spans="1:5" x14ac:dyDescent="0.2">
      <c r="A80" s="26">
        <v>45198</v>
      </c>
      <c r="B80" s="25">
        <v>82.02</v>
      </c>
      <c r="C80" s="27"/>
      <c r="D80" s="23">
        <v>45201</v>
      </c>
      <c r="E80" s="22">
        <v>90.71</v>
      </c>
    </row>
    <row r="81" spans="1:5" x14ac:dyDescent="0.2">
      <c r="A81" s="26">
        <v>45197</v>
      </c>
      <c r="B81" s="25">
        <v>83.33</v>
      </c>
      <c r="C81" s="27"/>
      <c r="D81" s="23">
        <v>45198</v>
      </c>
      <c r="E81" s="22">
        <v>95.31</v>
      </c>
    </row>
    <row r="82" spans="1:5" x14ac:dyDescent="0.2">
      <c r="A82" s="26">
        <v>45196</v>
      </c>
      <c r="B82" s="25">
        <v>83.51</v>
      </c>
      <c r="C82" s="27"/>
      <c r="D82" s="23">
        <v>45197</v>
      </c>
      <c r="E82" s="22">
        <v>95.38</v>
      </c>
    </row>
    <row r="83" spans="1:5" x14ac:dyDescent="0.2">
      <c r="A83" s="26">
        <v>45195</v>
      </c>
      <c r="B83" s="25">
        <v>78.17</v>
      </c>
      <c r="C83" s="27"/>
      <c r="D83" s="23">
        <v>45196</v>
      </c>
      <c r="E83" s="22">
        <v>96.55</v>
      </c>
    </row>
    <row r="84" spans="1:5" x14ac:dyDescent="0.2">
      <c r="A84" s="26">
        <v>45194</v>
      </c>
      <c r="B84" s="25">
        <v>77.709999999999994</v>
      </c>
      <c r="C84" s="27"/>
      <c r="D84" s="23">
        <v>45195</v>
      </c>
      <c r="E84" s="22">
        <v>93.96</v>
      </c>
    </row>
    <row r="85" spans="1:5" x14ac:dyDescent="0.2">
      <c r="A85" s="26">
        <v>45191</v>
      </c>
      <c r="B85" s="25">
        <v>78.39</v>
      </c>
      <c r="C85" s="27"/>
      <c r="D85" s="23">
        <v>45194</v>
      </c>
      <c r="E85" s="22">
        <v>93.29</v>
      </c>
    </row>
    <row r="86" spans="1:5" x14ac:dyDescent="0.2">
      <c r="A86" s="26">
        <v>45190</v>
      </c>
      <c r="B86" s="25">
        <v>78.59</v>
      </c>
      <c r="C86" s="27"/>
      <c r="D86" s="23">
        <v>45191</v>
      </c>
      <c r="E86" s="22">
        <v>93.27</v>
      </c>
    </row>
    <row r="87" spans="1:5" x14ac:dyDescent="0.2">
      <c r="A87" s="26">
        <v>45189</v>
      </c>
      <c r="B87" s="25">
        <v>80.89</v>
      </c>
      <c r="C87" s="27"/>
      <c r="D87" s="23">
        <v>45190</v>
      </c>
      <c r="E87" s="22">
        <v>93.3</v>
      </c>
    </row>
    <row r="88" spans="1:5" x14ac:dyDescent="0.2">
      <c r="A88" s="26">
        <v>45188</v>
      </c>
      <c r="B88" s="25">
        <v>80.89</v>
      </c>
      <c r="C88" s="27"/>
      <c r="D88" s="23">
        <v>45189</v>
      </c>
      <c r="E88" s="22">
        <v>93.53</v>
      </c>
    </row>
    <row r="89" spans="1:5" x14ac:dyDescent="0.2">
      <c r="A89" s="26">
        <v>45187</v>
      </c>
      <c r="B89" s="25">
        <v>80.23</v>
      </c>
      <c r="C89" s="27"/>
      <c r="D89" s="23">
        <v>45188</v>
      </c>
      <c r="E89" s="22">
        <v>94.34</v>
      </c>
    </row>
    <row r="90" spans="1:5" x14ac:dyDescent="0.2">
      <c r="A90" s="26">
        <v>45184</v>
      </c>
      <c r="B90" s="25">
        <v>79.28</v>
      </c>
      <c r="C90" s="27"/>
      <c r="D90" s="23">
        <v>45187</v>
      </c>
      <c r="E90" s="22">
        <v>94.43</v>
      </c>
    </row>
    <row r="91" spans="1:5" x14ac:dyDescent="0.2">
      <c r="A91" s="26">
        <v>45183</v>
      </c>
      <c r="B91" s="25">
        <v>78.680000000000007</v>
      </c>
      <c r="C91" s="27"/>
      <c r="D91" s="23">
        <v>45184</v>
      </c>
      <c r="E91" s="22">
        <v>93.93</v>
      </c>
    </row>
    <row r="92" spans="1:5" x14ac:dyDescent="0.2">
      <c r="A92" s="26">
        <v>45182</v>
      </c>
      <c r="B92" s="25">
        <v>77.17</v>
      </c>
      <c r="C92" s="27"/>
      <c r="D92" s="23">
        <v>45183</v>
      </c>
      <c r="E92" s="22">
        <v>93.7</v>
      </c>
    </row>
    <row r="93" spans="1:5" x14ac:dyDescent="0.2">
      <c r="A93" s="26">
        <v>45181</v>
      </c>
      <c r="B93" s="25">
        <v>77.73</v>
      </c>
      <c r="C93" s="27"/>
      <c r="D93" s="23">
        <v>45182</v>
      </c>
      <c r="E93" s="22">
        <v>91.88</v>
      </c>
    </row>
    <row r="94" spans="1:5" x14ac:dyDescent="0.2">
      <c r="A94" s="26">
        <v>45180</v>
      </c>
      <c r="B94" s="25">
        <v>75.8</v>
      </c>
      <c r="C94" s="27"/>
      <c r="D94" s="23">
        <v>45181</v>
      </c>
      <c r="E94" s="22">
        <v>92.06</v>
      </c>
    </row>
    <row r="95" spans="1:5" x14ac:dyDescent="0.2">
      <c r="A95" s="26">
        <v>45177</v>
      </c>
      <c r="B95" s="25">
        <v>76.040000000000006</v>
      </c>
      <c r="C95" s="27"/>
      <c r="D95" s="23">
        <v>45180</v>
      </c>
      <c r="E95" s="22">
        <v>90.64</v>
      </c>
    </row>
    <row r="96" spans="1:5" x14ac:dyDescent="0.2">
      <c r="A96" s="26">
        <v>45176</v>
      </c>
      <c r="B96" s="25">
        <v>75.650000000000006</v>
      </c>
      <c r="C96" s="27"/>
      <c r="D96" s="23">
        <v>45177</v>
      </c>
      <c r="E96" s="22">
        <v>90.65</v>
      </c>
    </row>
    <row r="97" spans="1:5" x14ac:dyDescent="0.2">
      <c r="A97" s="26">
        <v>45175</v>
      </c>
      <c r="B97" s="25">
        <v>75.28</v>
      </c>
      <c r="C97" s="27"/>
      <c r="D97" s="23">
        <v>45176</v>
      </c>
      <c r="E97" s="22">
        <v>89.92</v>
      </c>
    </row>
    <row r="98" spans="1:5" x14ac:dyDescent="0.2">
      <c r="A98" s="26">
        <v>45174</v>
      </c>
      <c r="B98" s="25">
        <v>75.83</v>
      </c>
      <c r="C98" s="27"/>
      <c r="D98" s="23">
        <v>45175</v>
      </c>
      <c r="E98" s="22">
        <v>90.6</v>
      </c>
    </row>
    <row r="99" spans="1:5" x14ac:dyDescent="0.2">
      <c r="A99" s="26">
        <v>45173</v>
      </c>
      <c r="B99" s="25">
        <v>74.3</v>
      </c>
      <c r="C99" s="27"/>
      <c r="D99" s="23">
        <v>45174</v>
      </c>
      <c r="E99" s="22">
        <v>90.04</v>
      </c>
    </row>
    <row r="100" spans="1:5" x14ac:dyDescent="0.2">
      <c r="A100" s="26">
        <v>45170</v>
      </c>
      <c r="B100" s="25">
        <v>73.260000000000005</v>
      </c>
      <c r="C100" s="27"/>
      <c r="D100" s="23">
        <v>45173</v>
      </c>
      <c r="E100" s="22">
        <v>89</v>
      </c>
    </row>
    <row r="101" spans="1:5" x14ac:dyDescent="0.2">
      <c r="A101" s="26">
        <v>45169</v>
      </c>
      <c r="B101" s="25">
        <v>71.12</v>
      </c>
      <c r="C101" s="27"/>
      <c r="D101" s="23">
        <v>45170</v>
      </c>
      <c r="E101" s="22">
        <v>88.55</v>
      </c>
    </row>
    <row r="102" spans="1:5" x14ac:dyDescent="0.2">
      <c r="A102" s="26">
        <v>45168</v>
      </c>
      <c r="B102" s="25">
        <v>69.88</v>
      </c>
      <c r="C102" s="27"/>
      <c r="D102" s="23">
        <v>45169</v>
      </c>
      <c r="E102" s="22">
        <v>86.86</v>
      </c>
    </row>
    <row r="103" spans="1:5" x14ac:dyDescent="0.2">
      <c r="A103" s="26">
        <v>45167</v>
      </c>
      <c r="B103" s="25">
        <v>69.8</v>
      </c>
      <c r="C103" s="27"/>
      <c r="D103" s="23">
        <v>45168</v>
      </c>
      <c r="E103" s="22">
        <v>85.86</v>
      </c>
    </row>
    <row r="104" spans="1:5" x14ac:dyDescent="0.2">
      <c r="A104" s="26">
        <v>45166</v>
      </c>
      <c r="B104" s="25">
        <v>69.099999999999994</v>
      </c>
      <c r="C104" s="27"/>
      <c r="D104" s="23">
        <v>45167</v>
      </c>
      <c r="E104" s="22">
        <v>85.49</v>
      </c>
    </row>
    <row r="105" spans="1:5" x14ac:dyDescent="0.2">
      <c r="A105" s="26">
        <v>45163</v>
      </c>
      <c r="B105" s="25">
        <v>69.099999999999994</v>
      </c>
      <c r="C105" s="27"/>
      <c r="D105" s="23">
        <v>45166</v>
      </c>
      <c r="E105" s="22">
        <v>84.42</v>
      </c>
    </row>
    <row r="106" spans="1:5" x14ac:dyDescent="0.2">
      <c r="A106" s="26">
        <v>45162</v>
      </c>
      <c r="B106" s="25">
        <v>67.86</v>
      </c>
      <c r="C106" s="27"/>
      <c r="D106" s="23">
        <v>45163</v>
      </c>
      <c r="E106" s="22">
        <v>84.48</v>
      </c>
    </row>
    <row r="107" spans="1:5" x14ac:dyDescent="0.2">
      <c r="A107" s="26">
        <v>45161</v>
      </c>
      <c r="B107" s="25">
        <v>67.98</v>
      </c>
      <c r="C107" s="27"/>
      <c r="D107" s="23">
        <v>45162</v>
      </c>
      <c r="E107" s="22">
        <v>83.36</v>
      </c>
    </row>
    <row r="108" spans="1:5" x14ac:dyDescent="0.2">
      <c r="A108" s="26">
        <v>45160</v>
      </c>
      <c r="B108" s="25">
        <v>68.88</v>
      </c>
      <c r="C108" s="27"/>
      <c r="D108" s="23">
        <v>45161</v>
      </c>
      <c r="E108" s="22">
        <v>83.21</v>
      </c>
    </row>
    <row r="109" spans="1:5" x14ac:dyDescent="0.2">
      <c r="A109" s="26">
        <v>45159</v>
      </c>
      <c r="B109" s="25">
        <v>70.14</v>
      </c>
      <c r="C109" s="27"/>
      <c r="D109" s="23">
        <v>45160</v>
      </c>
      <c r="E109" s="22">
        <v>84.03</v>
      </c>
    </row>
    <row r="110" spans="1:5" x14ac:dyDescent="0.2">
      <c r="A110" s="26">
        <v>45156</v>
      </c>
      <c r="B110" s="25">
        <v>69.540000000000006</v>
      </c>
      <c r="C110" s="27"/>
      <c r="D110" s="23">
        <v>45159</v>
      </c>
      <c r="E110" s="22">
        <v>84.46</v>
      </c>
    </row>
    <row r="111" spans="1:5" x14ac:dyDescent="0.2">
      <c r="A111" s="26">
        <v>45155</v>
      </c>
      <c r="B111" s="25">
        <v>70.84</v>
      </c>
      <c r="C111" s="27"/>
      <c r="D111" s="23">
        <v>45156</v>
      </c>
      <c r="E111" s="22">
        <v>84.8</v>
      </c>
    </row>
    <row r="112" spans="1:5" x14ac:dyDescent="0.2">
      <c r="A112" s="26">
        <v>45154</v>
      </c>
      <c r="B112" s="25">
        <v>70.930000000000007</v>
      </c>
      <c r="C112" s="27"/>
      <c r="D112" s="23">
        <v>45155</v>
      </c>
      <c r="E112" s="22">
        <v>84.12</v>
      </c>
    </row>
    <row r="113" spans="1:5" x14ac:dyDescent="0.2">
      <c r="A113" s="26">
        <v>45153</v>
      </c>
      <c r="B113" s="25">
        <v>71.14</v>
      </c>
      <c r="C113" s="27"/>
      <c r="D113" s="23">
        <v>45154</v>
      </c>
      <c r="E113" s="22">
        <v>83.45</v>
      </c>
    </row>
    <row r="114" spans="1:5" x14ac:dyDescent="0.2">
      <c r="A114" s="26">
        <v>45152</v>
      </c>
      <c r="B114" s="25">
        <v>72.63</v>
      </c>
      <c r="C114" s="27"/>
      <c r="D114" s="23">
        <v>45153</v>
      </c>
      <c r="E114" s="22">
        <v>84.89</v>
      </c>
    </row>
    <row r="115" spans="1:5" x14ac:dyDescent="0.2">
      <c r="A115" s="26">
        <v>45149</v>
      </c>
      <c r="B115" s="25">
        <v>73.180000000000007</v>
      </c>
      <c r="C115" s="27"/>
      <c r="D115" s="23">
        <v>45152</v>
      </c>
      <c r="E115" s="22">
        <v>86.21</v>
      </c>
    </row>
    <row r="116" spans="1:5" x14ac:dyDescent="0.2">
      <c r="A116" s="26">
        <v>45148</v>
      </c>
      <c r="B116" s="25">
        <v>73.14</v>
      </c>
      <c r="C116" s="27"/>
      <c r="D116" s="23">
        <v>45149</v>
      </c>
      <c r="E116" s="22">
        <v>86.81</v>
      </c>
    </row>
    <row r="117" spans="1:5" x14ac:dyDescent="0.2">
      <c r="A117" s="26">
        <v>45147</v>
      </c>
      <c r="B117" s="25">
        <v>73.73</v>
      </c>
      <c r="C117" s="27"/>
      <c r="D117" s="23">
        <v>45148</v>
      </c>
      <c r="E117" s="22">
        <v>86.4</v>
      </c>
    </row>
    <row r="118" spans="1:5" x14ac:dyDescent="0.2">
      <c r="A118" s="26">
        <v>45146</v>
      </c>
      <c r="B118" s="25">
        <v>71.8</v>
      </c>
      <c r="C118" s="27"/>
      <c r="D118" s="23">
        <v>45147</v>
      </c>
      <c r="E118" s="22">
        <v>87.55</v>
      </c>
    </row>
    <row r="119" spans="1:5" x14ac:dyDescent="0.2">
      <c r="A119" s="26">
        <v>45145</v>
      </c>
      <c r="B119" s="25">
        <v>71.41</v>
      </c>
      <c r="C119" s="27"/>
      <c r="D119" s="23">
        <v>45146</v>
      </c>
      <c r="E119" s="22">
        <v>86.17</v>
      </c>
    </row>
    <row r="120" spans="1:5" x14ac:dyDescent="0.2">
      <c r="A120" s="26">
        <v>45142</v>
      </c>
      <c r="B120" s="25">
        <v>72.06</v>
      </c>
      <c r="C120" s="27"/>
      <c r="D120" s="23">
        <v>45145</v>
      </c>
      <c r="E120" s="22">
        <v>85.34</v>
      </c>
    </row>
    <row r="121" spans="1:5" x14ac:dyDescent="0.2">
      <c r="A121" s="26">
        <v>45141</v>
      </c>
      <c r="B121" s="25">
        <v>70.81</v>
      </c>
      <c r="C121" s="27"/>
      <c r="D121" s="23">
        <v>45142</v>
      </c>
      <c r="E121" s="22">
        <v>86.24</v>
      </c>
    </row>
    <row r="122" spans="1:5" x14ac:dyDescent="0.2">
      <c r="A122" s="26">
        <v>45140</v>
      </c>
      <c r="B122" s="25">
        <v>69.040000000000006</v>
      </c>
      <c r="C122" s="27"/>
      <c r="D122" s="23">
        <v>45141</v>
      </c>
      <c r="E122" s="22">
        <v>85.14</v>
      </c>
    </row>
    <row r="123" spans="1:5" x14ac:dyDescent="0.2">
      <c r="A123" s="26">
        <v>45139</v>
      </c>
      <c r="B123" s="25">
        <v>70.23</v>
      </c>
      <c r="C123" s="27"/>
      <c r="D123" s="23">
        <v>45140</v>
      </c>
      <c r="E123" s="22">
        <v>83.2</v>
      </c>
    </row>
    <row r="124" spans="1:5" x14ac:dyDescent="0.2">
      <c r="A124" s="26">
        <v>45138</v>
      </c>
      <c r="B124" s="25">
        <v>70.23</v>
      </c>
      <c r="C124" s="27"/>
      <c r="D124" s="23">
        <v>45139</v>
      </c>
      <c r="E124" s="22">
        <v>84.91</v>
      </c>
    </row>
    <row r="125" spans="1:5" x14ac:dyDescent="0.2">
      <c r="A125" s="26">
        <v>45135</v>
      </c>
      <c r="B125" s="25">
        <v>68.599999999999994</v>
      </c>
      <c r="C125" s="27"/>
      <c r="D125" s="23">
        <v>45138</v>
      </c>
      <c r="E125" s="22">
        <v>85.56</v>
      </c>
    </row>
    <row r="126" spans="1:5" x14ac:dyDescent="0.2">
      <c r="A126" s="26">
        <v>45134</v>
      </c>
      <c r="B126" s="25">
        <v>69.05</v>
      </c>
      <c r="C126" s="27"/>
      <c r="D126" s="23">
        <v>45135</v>
      </c>
      <c r="E126" s="22">
        <v>84.99</v>
      </c>
    </row>
    <row r="127" spans="1:5" x14ac:dyDescent="0.2">
      <c r="A127" s="26">
        <v>45133</v>
      </c>
      <c r="B127" s="25">
        <v>68.790000000000006</v>
      </c>
      <c r="C127" s="27"/>
      <c r="D127" s="23">
        <v>45134</v>
      </c>
      <c r="E127" s="22">
        <v>84.24</v>
      </c>
    </row>
    <row r="128" spans="1:5" x14ac:dyDescent="0.2">
      <c r="A128" s="26">
        <v>45132</v>
      </c>
      <c r="B128" s="25">
        <v>67.8</v>
      </c>
      <c r="C128" s="27"/>
      <c r="D128" s="23">
        <v>45133</v>
      </c>
      <c r="E128" s="22">
        <v>82.92</v>
      </c>
    </row>
    <row r="129" spans="1:5" x14ac:dyDescent="0.2">
      <c r="A129" s="26">
        <v>45131</v>
      </c>
      <c r="B129" s="25">
        <v>67.41</v>
      </c>
      <c r="C129" s="27"/>
      <c r="D129" s="23">
        <v>45132</v>
      </c>
      <c r="E129" s="22">
        <v>83.64</v>
      </c>
    </row>
    <row r="130" spans="1:5" x14ac:dyDescent="0.2">
      <c r="A130" s="26">
        <v>45128</v>
      </c>
      <c r="B130" s="25">
        <v>65.42</v>
      </c>
      <c r="C130" s="27"/>
      <c r="D130" s="23">
        <v>45131</v>
      </c>
      <c r="E130" s="22">
        <v>82.74</v>
      </c>
    </row>
    <row r="131" spans="1:5" x14ac:dyDescent="0.2">
      <c r="A131" s="26">
        <v>45127</v>
      </c>
      <c r="B131" s="25">
        <v>64.290000000000006</v>
      </c>
      <c r="C131" s="27"/>
      <c r="D131" s="23">
        <v>45128</v>
      </c>
      <c r="E131" s="22">
        <v>81.069999999999993</v>
      </c>
    </row>
    <row r="132" spans="1:5" x14ac:dyDescent="0.2">
      <c r="A132" s="26">
        <v>45126</v>
      </c>
      <c r="B132" s="25">
        <v>65.400000000000006</v>
      </c>
      <c r="C132" s="27"/>
      <c r="D132" s="23">
        <v>45127</v>
      </c>
      <c r="E132" s="22">
        <v>79.64</v>
      </c>
    </row>
    <row r="133" spans="1:5" x14ac:dyDescent="0.2">
      <c r="A133" s="26">
        <v>45125</v>
      </c>
      <c r="B133" s="25">
        <v>62.58</v>
      </c>
      <c r="C133" s="27"/>
      <c r="D133" s="23">
        <v>45126</v>
      </c>
      <c r="E133" s="22">
        <v>79.459999999999994</v>
      </c>
    </row>
    <row r="134" spans="1:5" x14ac:dyDescent="0.2">
      <c r="A134" s="26">
        <v>45124</v>
      </c>
      <c r="B134" s="25">
        <v>61.51</v>
      </c>
      <c r="C134" s="27"/>
      <c r="D134" s="23">
        <v>45125</v>
      </c>
      <c r="E134" s="22">
        <v>79.63</v>
      </c>
    </row>
    <row r="135" spans="1:5" x14ac:dyDescent="0.2">
      <c r="A135" s="26">
        <v>45121</v>
      </c>
      <c r="B135" s="25">
        <v>63.25</v>
      </c>
      <c r="C135" s="27"/>
      <c r="D135" s="23">
        <v>45124</v>
      </c>
      <c r="E135" s="22">
        <v>78.5</v>
      </c>
    </row>
    <row r="136" spans="1:5" x14ac:dyDescent="0.2">
      <c r="A136" s="26">
        <v>45120</v>
      </c>
      <c r="B136" s="25">
        <v>63.59</v>
      </c>
      <c r="C136" s="27"/>
      <c r="D136" s="23">
        <v>45121</v>
      </c>
      <c r="E136" s="22">
        <v>79.87</v>
      </c>
    </row>
    <row r="137" spans="1:5" x14ac:dyDescent="0.2">
      <c r="A137" s="26">
        <v>45119</v>
      </c>
      <c r="B137" s="25">
        <v>63.23</v>
      </c>
      <c r="C137" s="27"/>
      <c r="D137" s="23">
        <v>45120</v>
      </c>
      <c r="E137" s="22">
        <v>81.36</v>
      </c>
    </row>
    <row r="138" spans="1:5" x14ac:dyDescent="0.2">
      <c r="A138" s="26">
        <v>45118</v>
      </c>
      <c r="B138" s="25">
        <v>62.25</v>
      </c>
      <c r="C138" s="27"/>
      <c r="D138" s="23">
        <v>45119</v>
      </c>
      <c r="E138" s="22">
        <v>80.11</v>
      </c>
    </row>
    <row r="139" spans="1:5" x14ac:dyDescent="0.2">
      <c r="A139" s="26">
        <v>45117</v>
      </c>
      <c r="B139" s="25">
        <v>61.53</v>
      </c>
      <c r="C139" s="27"/>
      <c r="D139" s="23">
        <v>45118</v>
      </c>
      <c r="E139" s="22">
        <v>79.400000000000006</v>
      </c>
    </row>
    <row r="140" spans="1:5" x14ac:dyDescent="0.2">
      <c r="A140" s="26">
        <v>45114</v>
      </c>
      <c r="B140" s="25">
        <v>60.8</v>
      </c>
      <c r="C140" s="27"/>
      <c r="D140" s="23">
        <v>45117</v>
      </c>
      <c r="E140" s="22">
        <v>77.69</v>
      </c>
    </row>
    <row r="141" spans="1:5" x14ac:dyDescent="0.2">
      <c r="A141" s="26">
        <v>45113</v>
      </c>
      <c r="B141" s="25">
        <v>58.49</v>
      </c>
      <c r="C141" s="27"/>
      <c r="D141" s="23">
        <v>45114</v>
      </c>
      <c r="E141" s="22">
        <v>78.47</v>
      </c>
    </row>
    <row r="142" spans="1:5" x14ac:dyDescent="0.2">
      <c r="A142" s="26">
        <v>45112</v>
      </c>
      <c r="B142" s="25">
        <v>59.63</v>
      </c>
      <c r="C142" s="27"/>
      <c r="D142" s="23">
        <v>45113</v>
      </c>
      <c r="E142" s="22">
        <v>76.52</v>
      </c>
    </row>
    <row r="143" spans="1:5" x14ac:dyDescent="0.2">
      <c r="A143" s="26">
        <v>45111</v>
      </c>
      <c r="B143" s="25">
        <v>59.18</v>
      </c>
      <c r="C143" s="27"/>
      <c r="D143" s="23">
        <v>45112</v>
      </c>
      <c r="E143" s="22">
        <v>76.650000000000006</v>
      </c>
    </row>
    <row r="144" spans="1:5" x14ac:dyDescent="0.2">
      <c r="A144" s="26">
        <v>45110</v>
      </c>
      <c r="B144" s="25">
        <v>58.61</v>
      </c>
      <c r="C144" s="27"/>
      <c r="D144" s="23">
        <v>45111</v>
      </c>
      <c r="E144" s="22">
        <v>76.25</v>
      </c>
    </row>
    <row r="145" spans="1:5" x14ac:dyDescent="0.2">
      <c r="A145" s="26">
        <v>45107</v>
      </c>
      <c r="B145" s="25">
        <v>57.47</v>
      </c>
      <c r="C145" s="27"/>
      <c r="D145" s="23">
        <v>45110</v>
      </c>
      <c r="E145" s="22">
        <v>74.650000000000006</v>
      </c>
    </row>
    <row r="146" spans="1:5" x14ac:dyDescent="0.2">
      <c r="A146" s="26">
        <v>45106</v>
      </c>
      <c r="B146" s="25">
        <v>56.14</v>
      </c>
      <c r="C146" s="27"/>
      <c r="D146" s="23">
        <v>45107</v>
      </c>
      <c r="E146" s="22">
        <v>74.900000000000006</v>
      </c>
    </row>
    <row r="147" spans="1:5" x14ac:dyDescent="0.2">
      <c r="A147" s="26">
        <v>45105</v>
      </c>
      <c r="B147" s="25">
        <v>56.4</v>
      </c>
      <c r="C147" s="27"/>
      <c r="D147" s="23">
        <v>45106</v>
      </c>
      <c r="E147" s="22">
        <v>74.34</v>
      </c>
    </row>
    <row r="148" spans="1:5" x14ac:dyDescent="0.2">
      <c r="A148" s="26">
        <v>45104</v>
      </c>
      <c r="B148" s="25">
        <v>55.11</v>
      </c>
      <c r="C148" s="27"/>
      <c r="D148" s="23">
        <v>45105</v>
      </c>
      <c r="E148" s="22">
        <v>74.03</v>
      </c>
    </row>
    <row r="149" spans="1:5" x14ac:dyDescent="0.2">
      <c r="A149" s="26">
        <v>45103</v>
      </c>
      <c r="B149" s="25">
        <v>55.74</v>
      </c>
      <c r="C149" s="27"/>
      <c r="D149" s="23">
        <v>45104</v>
      </c>
      <c r="E149" s="22">
        <v>72.260000000000005</v>
      </c>
    </row>
    <row r="150" spans="1:5" x14ac:dyDescent="0.2">
      <c r="A150" s="26">
        <v>45100</v>
      </c>
      <c r="B150" s="25">
        <v>55.35</v>
      </c>
      <c r="C150" s="27"/>
      <c r="D150" s="23">
        <v>45103</v>
      </c>
      <c r="E150" s="22">
        <v>74.180000000000007</v>
      </c>
    </row>
    <row r="151" spans="1:5" x14ac:dyDescent="0.2">
      <c r="A151" s="26">
        <v>45099</v>
      </c>
      <c r="B151" s="25">
        <v>56.07</v>
      </c>
      <c r="C151" s="27"/>
      <c r="D151" s="23">
        <v>45100</v>
      </c>
      <c r="E151" s="22">
        <v>73.849999999999994</v>
      </c>
    </row>
    <row r="152" spans="1:5" x14ac:dyDescent="0.2">
      <c r="A152" s="26">
        <v>45098</v>
      </c>
      <c r="B152" s="25">
        <v>58.76</v>
      </c>
      <c r="C152" s="27"/>
      <c r="D152" s="23">
        <v>45099</v>
      </c>
      <c r="E152" s="22">
        <v>74.14</v>
      </c>
    </row>
    <row r="153" spans="1:5" x14ac:dyDescent="0.2">
      <c r="A153" s="26">
        <v>45097</v>
      </c>
      <c r="B153" s="25">
        <v>56.95</v>
      </c>
      <c r="C153" s="27"/>
      <c r="D153" s="23">
        <v>45098</v>
      </c>
      <c r="E153" s="22">
        <v>77.12</v>
      </c>
    </row>
    <row r="154" spans="1:5" x14ac:dyDescent="0.2">
      <c r="A154" s="26">
        <v>45096</v>
      </c>
      <c r="B154" s="25">
        <v>58.09</v>
      </c>
      <c r="C154" s="27"/>
      <c r="D154" s="23">
        <v>45097</v>
      </c>
      <c r="E154" s="22">
        <v>75.900000000000006</v>
      </c>
    </row>
    <row r="155" spans="1:5" x14ac:dyDescent="0.2">
      <c r="A155" s="26">
        <v>45093</v>
      </c>
      <c r="B155" s="25">
        <v>57.83</v>
      </c>
      <c r="C155" s="27"/>
      <c r="D155" s="23">
        <v>45096</v>
      </c>
      <c r="E155" s="22">
        <v>76.09</v>
      </c>
    </row>
    <row r="156" spans="1:5" x14ac:dyDescent="0.2">
      <c r="A156" s="26">
        <v>45092</v>
      </c>
      <c r="B156" s="25">
        <v>56.94</v>
      </c>
      <c r="C156" s="27"/>
      <c r="D156" s="23">
        <v>45093</v>
      </c>
      <c r="E156" s="22">
        <v>76.61</v>
      </c>
    </row>
    <row r="157" spans="1:5" x14ac:dyDescent="0.2">
      <c r="A157" s="26">
        <v>45091</v>
      </c>
      <c r="B157" s="25">
        <v>55.18</v>
      </c>
      <c r="C157" s="27"/>
      <c r="D157" s="23">
        <v>45092</v>
      </c>
      <c r="E157" s="22">
        <v>75.67</v>
      </c>
    </row>
    <row r="158" spans="1:5" x14ac:dyDescent="0.2">
      <c r="A158" s="26">
        <v>45090</v>
      </c>
      <c r="B158" s="25">
        <v>55.11</v>
      </c>
      <c r="C158" s="27"/>
      <c r="D158" s="23">
        <v>45091</v>
      </c>
      <c r="E158" s="22">
        <v>73.2</v>
      </c>
    </row>
    <row r="159" spans="1:5" x14ac:dyDescent="0.2">
      <c r="A159" s="26">
        <v>45089</v>
      </c>
      <c r="B159" s="25">
        <v>53.6</v>
      </c>
      <c r="C159" s="27"/>
      <c r="D159" s="23">
        <v>45090</v>
      </c>
      <c r="E159" s="22">
        <v>74.290000000000006</v>
      </c>
    </row>
    <row r="160" spans="1:5" x14ac:dyDescent="0.2">
      <c r="A160" s="26">
        <v>45086</v>
      </c>
      <c r="B160" s="25">
        <v>57.1</v>
      </c>
      <c r="C160" s="27"/>
      <c r="D160" s="23">
        <v>45089</v>
      </c>
      <c r="E160" s="22">
        <v>71.84</v>
      </c>
    </row>
    <row r="161" spans="1:5" x14ac:dyDescent="0.2">
      <c r="A161" s="26">
        <v>45085</v>
      </c>
      <c r="B161" s="25">
        <v>57.16</v>
      </c>
      <c r="C161" s="27"/>
      <c r="D161" s="23">
        <v>45086</v>
      </c>
      <c r="E161" s="22">
        <v>74.790000000000006</v>
      </c>
    </row>
    <row r="162" spans="1:5" x14ac:dyDescent="0.2">
      <c r="A162" s="26">
        <v>45084</v>
      </c>
      <c r="B162" s="25">
        <v>58.2</v>
      </c>
      <c r="C162" s="27"/>
      <c r="D162" s="23">
        <v>45085</v>
      </c>
      <c r="E162" s="22">
        <v>75.959999999999994</v>
      </c>
    </row>
    <row r="163" spans="1:5" x14ac:dyDescent="0.2">
      <c r="A163" s="26">
        <v>45083</v>
      </c>
      <c r="B163" s="25">
        <v>57.33</v>
      </c>
      <c r="C163" s="27"/>
      <c r="D163" s="23">
        <v>45084</v>
      </c>
      <c r="E163" s="22">
        <v>76.95</v>
      </c>
    </row>
    <row r="164" spans="1:5" x14ac:dyDescent="0.2">
      <c r="A164" s="26">
        <v>45082</v>
      </c>
      <c r="B164" s="25">
        <v>58.27</v>
      </c>
      <c r="C164" s="27"/>
      <c r="D164" s="23">
        <v>45083</v>
      </c>
      <c r="E164" s="22">
        <v>76.290000000000006</v>
      </c>
    </row>
    <row r="165" spans="1:5" x14ac:dyDescent="0.2">
      <c r="A165" s="26">
        <v>45079</v>
      </c>
      <c r="B165" s="25">
        <v>56.73</v>
      </c>
      <c r="C165" s="27"/>
      <c r="D165" s="23">
        <v>45082</v>
      </c>
      <c r="E165" s="22">
        <v>76.709999999999994</v>
      </c>
    </row>
    <row r="166" spans="1:5" x14ac:dyDescent="0.2">
      <c r="A166" s="26">
        <v>45078</v>
      </c>
      <c r="B166" s="25">
        <v>55.45</v>
      </c>
      <c r="C166" s="27"/>
      <c r="D166" s="23">
        <v>45079</v>
      </c>
      <c r="E166" s="22">
        <v>76.13</v>
      </c>
    </row>
    <row r="167" spans="1:5" x14ac:dyDescent="0.2">
      <c r="A167" s="26">
        <v>45077</v>
      </c>
      <c r="B167" s="25">
        <v>53.6</v>
      </c>
      <c r="C167" s="27"/>
      <c r="D167" s="23">
        <v>45078</v>
      </c>
      <c r="E167" s="22">
        <v>74.28</v>
      </c>
    </row>
    <row r="168" spans="1:5" x14ac:dyDescent="0.2">
      <c r="A168" s="26">
        <v>45076</v>
      </c>
      <c r="B168" s="25">
        <v>55.1</v>
      </c>
      <c r="C168" s="27"/>
      <c r="D168" s="23">
        <v>45077</v>
      </c>
      <c r="E168" s="22">
        <v>72.66</v>
      </c>
    </row>
    <row r="169" spans="1:5" x14ac:dyDescent="0.2">
      <c r="A169" s="26">
        <v>45075</v>
      </c>
      <c r="B169" s="25">
        <v>57.37</v>
      </c>
      <c r="C169" s="27"/>
      <c r="D169" s="23">
        <v>45076</v>
      </c>
      <c r="E169" s="22">
        <v>73.540000000000006</v>
      </c>
    </row>
    <row r="170" spans="1:5" x14ac:dyDescent="0.2">
      <c r="A170" s="26">
        <v>45072</v>
      </c>
      <c r="B170" s="25">
        <v>57.37</v>
      </c>
      <c r="C170" s="27"/>
      <c r="D170" s="23">
        <v>45075</v>
      </c>
      <c r="E170" s="22">
        <v>77.069999999999993</v>
      </c>
    </row>
    <row r="171" spans="1:5" x14ac:dyDescent="0.2">
      <c r="A171" s="26">
        <v>45071</v>
      </c>
      <c r="B171" s="25">
        <v>56.58</v>
      </c>
      <c r="C171" s="27"/>
      <c r="D171" s="23">
        <v>45072</v>
      </c>
      <c r="E171" s="22">
        <v>76.95</v>
      </c>
    </row>
    <row r="172" spans="1:5" x14ac:dyDescent="0.2">
      <c r="A172" s="26">
        <v>45070</v>
      </c>
      <c r="B172" s="25">
        <v>58.74</v>
      </c>
      <c r="C172" s="27"/>
      <c r="D172" s="23">
        <v>45071</v>
      </c>
      <c r="E172" s="22">
        <v>76.260000000000005</v>
      </c>
    </row>
    <row r="173" spans="1:5" x14ac:dyDescent="0.2">
      <c r="A173" s="26">
        <v>45069</v>
      </c>
      <c r="B173" s="25">
        <v>57.96</v>
      </c>
      <c r="C173" s="27"/>
      <c r="D173" s="23">
        <v>45070</v>
      </c>
      <c r="E173" s="22">
        <v>78.36</v>
      </c>
    </row>
    <row r="174" spans="1:5" x14ac:dyDescent="0.2">
      <c r="A174" s="26">
        <v>45068</v>
      </c>
      <c r="B174" s="25">
        <v>56.78</v>
      </c>
      <c r="C174" s="27"/>
      <c r="D174" s="23">
        <v>45069</v>
      </c>
      <c r="E174" s="22">
        <v>76.84</v>
      </c>
    </row>
    <row r="175" spans="1:5" x14ac:dyDescent="0.2">
      <c r="A175" s="26">
        <v>45065</v>
      </c>
      <c r="B175" s="25">
        <v>56.48</v>
      </c>
      <c r="C175" s="27"/>
      <c r="D175" s="23">
        <v>45068</v>
      </c>
      <c r="E175" s="22">
        <v>75.989999999999995</v>
      </c>
    </row>
    <row r="176" spans="1:5" x14ac:dyDescent="0.2">
      <c r="A176" s="26">
        <v>45064</v>
      </c>
      <c r="B176" s="25">
        <v>56.86</v>
      </c>
      <c r="C176" s="27"/>
      <c r="D176" s="23">
        <v>45065</v>
      </c>
      <c r="E176" s="22">
        <v>75.58</v>
      </c>
    </row>
    <row r="177" spans="1:5" x14ac:dyDescent="0.2">
      <c r="A177" s="26">
        <v>45063</v>
      </c>
      <c r="B177" s="25">
        <v>57.12</v>
      </c>
      <c r="C177" s="27"/>
      <c r="D177" s="23">
        <v>45064</v>
      </c>
      <c r="E177" s="22">
        <v>75.86</v>
      </c>
    </row>
    <row r="178" spans="1:5" x14ac:dyDescent="0.2">
      <c r="A178" s="26">
        <v>45062</v>
      </c>
      <c r="B178" s="25">
        <v>56.17</v>
      </c>
      <c r="C178" s="27"/>
      <c r="D178" s="23">
        <v>45063</v>
      </c>
      <c r="E178" s="22">
        <v>76.959999999999994</v>
      </c>
    </row>
    <row r="179" spans="1:5" x14ac:dyDescent="0.2">
      <c r="A179" s="26">
        <v>45061</v>
      </c>
      <c r="B179" s="25">
        <v>56.46</v>
      </c>
      <c r="C179" s="27"/>
      <c r="D179" s="23">
        <v>45062</v>
      </c>
      <c r="E179" s="22">
        <v>74.91</v>
      </c>
    </row>
    <row r="180" spans="1:5" x14ac:dyDescent="0.2">
      <c r="A180" s="26">
        <v>45058</v>
      </c>
      <c r="B180" s="25">
        <v>56.04</v>
      </c>
      <c r="C180" s="27"/>
      <c r="D180" s="23">
        <v>45061</v>
      </c>
      <c r="E180" s="22">
        <v>75.23</v>
      </c>
    </row>
    <row r="181" spans="1:5" x14ac:dyDescent="0.2">
      <c r="A181" s="26">
        <v>45057</v>
      </c>
      <c r="B181" s="25">
        <v>57.02</v>
      </c>
      <c r="C181" s="27"/>
      <c r="D181" s="23">
        <v>45058</v>
      </c>
      <c r="E181" s="22">
        <v>74.17</v>
      </c>
    </row>
    <row r="182" spans="1:5" x14ac:dyDescent="0.2">
      <c r="A182" s="26">
        <v>45056</v>
      </c>
      <c r="B182" s="25">
        <v>58.15</v>
      </c>
      <c r="C182" s="27"/>
      <c r="D182" s="23">
        <v>45057</v>
      </c>
      <c r="E182" s="22">
        <v>74.98</v>
      </c>
    </row>
    <row r="183" spans="1:5" x14ac:dyDescent="0.2">
      <c r="A183" s="26">
        <v>45055</v>
      </c>
      <c r="B183" s="25">
        <v>56.49</v>
      </c>
      <c r="C183" s="27"/>
      <c r="D183" s="23">
        <v>45056</v>
      </c>
      <c r="E183" s="22">
        <v>76.41</v>
      </c>
    </row>
    <row r="184" spans="1:5" x14ac:dyDescent="0.2">
      <c r="A184" s="26">
        <v>45054</v>
      </c>
      <c r="B184" s="25">
        <v>58.53</v>
      </c>
      <c r="C184" s="27"/>
      <c r="D184" s="23">
        <v>45055</v>
      </c>
      <c r="E184" s="22">
        <v>77.44</v>
      </c>
    </row>
    <row r="185" spans="1:5" x14ac:dyDescent="0.2">
      <c r="A185" s="26">
        <v>45051</v>
      </c>
      <c r="B185" s="25">
        <v>56.58</v>
      </c>
      <c r="C185" s="27"/>
      <c r="D185" s="23">
        <v>45054</v>
      </c>
      <c r="E185" s="22">
        <v>77.010000000000005</v>
      </c>
    </row>
    <row r="186" spans="1:5" x14ac:dyDescent="0.2">
      <c r="A186" s="26">
        <v>45050</v>
      </c>
      <c r="B186" s="25">
        <v>54.05</v>
      </c>
      <c r="C186" s="27"/>
      <c r="D186" s="23">
        <v>45051</v>
      </c>
      <c r="E186" s="22">
        <v>75.3</v>
      </c>
    </row>
    <row r="187" spans="1:5" x14ac:dyDescent="0.2">
      <c r="A187" s="26">
        <v>45049</v>
      </c>
      <c r="B187" s="25">
        <v>53.54</v>
      </c>
      <c r="C187" s="27"/>
      <c r="D187" s="23">
        <v>45050</v>
      </c>
      <c r="E187" s="22">
        <v>72.5</v>
      </c>
    </row>
    <row r="188" spans="1:5" x14ac:dyDescent="0.2">
      <c r="A188" s="26">
        <v>45048</v>
      </c>
      <c r="B188" s="25">
        <v>58.14</v>
      </c>
      <c r="C188" s="27"/>
      <c r="D188" s="23">
        <v>45049</v>
      </c>
      <c r="E188" s="22">
        <v>72.33</v>
      </c>
    </row>
    <row r="189" spans="1:5" x14ac:dyDescent="0.2">
      <c r="A189" s="26">
        <v>45047</v>
      </c>
      <c r="B189" s="25">
        <v>62.2</v>
      </c>
      <c r="C189" s="27"/>
      <c r="D189" s="23">
        <v>45048</v>
      </c>
      <c r="E189" s="22">
        <v>75.319999999999993</v>
      </c>
    </row>
    <row r="190" spans="1:5" x14ac:dyDescent="0.2">
      <c r="A190" s="26">
        <v>45044</v>
      </c>
      <c r="B190" s="25">
        <v>62.2</v>
      </c>
      <c r="C190" s="27"/>
      <c r="D190" s="23">
        <v>45047</v>
      </c>
      <c r="E190" s="22">
        <v>79.31</v>
      </c>
    </row>
    <row r="191" spans="1:5" x14ac:dyDescent="0.2">
      <c r="A191" s="26">
        <v>45043</v>
      </c>
      <c r="B191" s="25">
        <v>59.79</v>
      </c>
      <c r="C191" s="27"/>
      <c r="D191" s="23">
        <v>45044</v>
      </c>
      <c r="E191" s="22">
        <v>79.540000000000006</v>
      </c>
    </row>
    <row r="192" spans="1:5" x14ac:dyDescent="0.2">
      <c r="A192" s="26">
        <v>45042</v>
      </c>
      <c r="B192" s="25">
        <v>61.84</v>
      </c>
      <c r="C192" s="27"/>
      <c r="D192" s="23">
        <v>45043</v>
      </c>
      <c r="E192" s="22">
        <v>78.37</v>
      </c>
    </row>
    <row r="193" spans="1:5" x14ac:dyDescent="0.2">
      <c r="A193" s="26">
        <v>45041</v>
      </c>
      <c r="B193" s="25">
        <v>62.12</v>
      </c>
      <c r="C193" s="27"/>
      <c r="D193" s="23">
        <v>45042</v>
      </c>
      <c r="E193" s="22">
        <v>77.69</v>
      </c>
    </row>
    <row r="194" spans="1:5" x14ac:dyDescent="0.2">
      <c r="A194" s="26">
        <v>45040</v>
      </c>
      <c r="B194" s="25">
        <v>63.93</v>
      </c>
      <c r="C194" s="27"/>
      <c r="D194" s="23">
        <v>45041</v>
      </c>
      <c r="E194" s="22">
        <v>80.77</v>
      </c>
    </row>
    <row r="195" spans="1:5" x14ac:dyDescent="0.2">
      <c r="A195" s="26">
        <v>45037</v>
      </c>
      <c r="B195" s="25">
        <v>63.35</v>
      </c>
      <c r="C195" s="27"/>
      <c r="D195" s="23">
        <v>45040</v>
      </c>
      <c r="E195" s="22">
        <v>82.73</v>
      </c>
    </row>
    <row r="196" spans="1:5" x14ac:dyDescent="0.2">
      <c r="A196" s="26">
        <v>45036</v>
      </c>
      <c r="B196" s="25">
        <v>63.4</v>
      </c>
      <c r="C196" s="27"/>
      <c r="D196" s="23">
        <v>45037</v>
      </c>
      <c r="E196" s="22">
        <v>81.66</v>
      </c>
    </row>
    <row r="197" spans="1:5" x14ac:dyDescent="0.2">
      <c r="A197" s="26">
        <v>45035</v>
      </c>
      <c r="B197" s="25">
        <v>65.97</v>
      </c>
      <c r="C197" s="27"/>
      <c r="D197" s="23">
        <v>45036</v>
      </c>
      <c r="E197" s="22">
        <v>81.099999999999994</v>
      </c>
    </row>
    <row r="198" spans="1:5" x14ac:dyDescent="0.2">
      <c r="A198" s="26">
        <v>45034</v>
      </c>
      <c r="B198" s="25">
        <v>65.7</v>
      </c>
      <c r="C198" s="27"/>
      <c r="D198" s="23">
        <v>45035</v>
      </c>
      <c r="E198" s="22">
        <v>83.12</v>
      </c>
    </row>
    <row r="199" spans="1:5" x14ac:dyDescent="0.2">
      <c r="A199" s="26">
        <v>45033</v>
      </c>
      <c r="B199" s="25">
        <v>65.790000000000006</v>
      </c>
      <c r="C199" s="27"/>
      <c r="D199" s="23">
        <v>45034</v>
      </c>
      <c r="E199" s="22">
        <v>84.77</v>
      </c>
    </row>
    <row r="200" spans="1:5" x14ac:dyDescent="0.2">
      <c r="A200" s="26">
        <v>45030</v>
      </c>
      <c r="B200" s="25">
        <v>67.430000000000007</v>
      </c>
      <c r="C200" s="27"/>
      <c r="D200" s="23">
        <v>45033</v>
      </c>
      <c r="E200" s="22">
        <v>84.76</v>
      </c>
    </row>
    <row r="201" spans="1:5" x14ac:dyDescent="0.2">
      <c r="A201" s="26">
        <v>45029</v>
      </c>
      <c r="B201" s="25">
        <v>67.31</v>
      </c>
      <c r="C201" s="27"/>
      <c r="D201" s="23">
        <v>45030</v>
      </c>
      <c r="E201" s="22">
        <v>86.31</v>
      </c>
    </row>
    <row r="202" spans="1:5" x14ac:dyDescent="0.2">
      <c r="A202" s="26">
        <v>45028</v>
      </c>
      <c r="B202" s="25">
        <v>68.12</v>
      </c>
      <c r="C202" s="27"/>
      <c r="D202" s="23">
        <v>45029</v>
      </c>
      <c r="E202" s="22">
        <v>86.09</v>
      </c>
    </row>
    <row r="203" spans="1:5" x14ac:dyDescent="0.2">
      <c r="A203" s="26">
        <v>45027</v>
      </c>
      <c r="B203" s="25">
        <v>66.67</v>
      </c>
      <c r="C203" s="27"/>
      <c r="D203" s="23">
        <v>45028</v>
      </c>
      <c r="E203" s="22">
        <v>87.33</v>
      </c>
    </row>
    <row r="204" spans="1:5" x14ac:dyDescent="0.2">
      <c r="A204" s="26">
        <v>45023</v>
      </c>
      <c r="B204" s="25">
        <v>66.319999999999993</v>
      </c>
      <c r="C204" s="27"/>
      <c r="D204" s="23">
        <v>45027</v>
      </c>
      <c r="E204" s="22">
        <v>85.61</v>
      </c>
    </row>
    <row r="205" spans="1:5" x14ac:dyDescent="0.2">
      <c r="A205" s="26">
        <v>45022</v>
      </c>
      <c r="B205" s="25">
        <v>66.319999999999993</v>
      </c>
      <c r="C205" s="27"/>
      <c r="D205" s="23">
        <v>45026</v>
      </c>
      <c r="E205" s="22">
        <v>84.18</v>
      </c>
    </row>
    <row r="206" spans="1:5" x14ac:dyDescent="0.2">
      <c r="A206" s="26">
        <v>45021</v>
      </c>
      <c r="B206" s="25">
        <v>65.5</v>
      </c>
      <c r="C206" s="27"/>
      <c r="D206" s="23">
        <v>45022</v>
      </c>
      <c r="E206" s="22">
        <v>85.12</v>
      </c>
    </row>
    <row r="207" spans="1:5" x14ac:dyDescent="0.2">
      <c r="A207" s="26">
        <v>45020</v>
      </c>
      <c r="B207" s="25">
        <v>64.28</v>
      </c>
      <c r="C207" s="27"/>
      <c r="D207" s="23">
        <v>45021</v>
      </c>
      <c r="E207" s="22">
        <v>84.99</v>
      </c>
    </row>
    <row r="208" spans="1:5" x14ac:dyDescent="0.2">
      <c r="A208" s="26">
        <v>45019</v>
      </c>
      <c r="B208" s="25">
        <v>64.650000000000006</v>
      </c>
      <c r="C208" s="27"/>
      <c r="D208" s="23">
        <v>45020</v>
      </c>
      <c r="E208" s="22">
        <v>84.94</v>
      </c>
    </row>
    <row r="209" spans="1:5" x14ac:dyDescent="0.2">
      <c r="A209" s="26">
        <v>45016</v>
      </c>
      <c r="B209" s="25">
        <v>58.5</v>
      </c>
      <c r="C209" s="27"/>
      <c r="D209" s="23">
        <v>45019</v>
      </c>
      <c r="E209" s="22">
        <v>84.93</v>
      </c>
    </row>
    <row r="210" spans="1:5" x14ac:dyDescent="0.2">
      <c r="A210" s="26">
        <v>45015</v>
      </c>
      <c r="B210" s="25">
        <v>57.45</v>
      </c>
      <c r="C210" s="27"/>
      <c r="D210" s="23">
        <v>45016</v>
      </c>
      <c r="E210" s="22">
        <v>79.77</v>
      </c>
    </row>
    <row r="211" spans="1:5" x14ac:dyDescent="0.2">
      <c r="A211" s="26">
        <v>45014</v>
      </c>
      <c r="B211" s="25">
        <v>57.27</v>
      </c>
      <c r="C211" s="27"/>
      <c r="D211" s="23">
        <v>45015</v>
      </c>
      <c r="E211" s="22">
        <v>79.27</v>
      </c>
    </row>
    <row r="212" spans="1:5" x14ac:dyDescent="0.2">
      <c r="A212" s="26">
        <v>45013</v>
      </c>
      <c r="B212" s="25">
        <v>56.93</v>
      </c>
      <c r="C212" s="27"/>
      <c r="D212" s="23">
        <v>45014</v>
      </c>
      <c r="E212" s="22">
        <v>78.28</v>
      </c>
    </row>
    <row r="213" spans="1:5" x14ac:dyDescent="0.2">
      <c r="A213" s="26">
        <v>45012</v>
      </c>
      <c r="B213" s="25">
        <v>52.05</v>
      </c>
      <c r="C213" s="27"/>
      <c r="D213" s="23">
        <v>45013</v>
      </c>
      <c r="E213" s="22">
        <v>78.650000000000006</v>
      </c>
    </row>
    <row r="214" spans="1:5" x14ac:dyDescent="0.2">
      <c r="A214" s="26">
        <v>45009</v>
      </c>
      <c r="B214" s="25">
        <v>49.93</v>
      </c>
      <c r="C214" s="27"/>
      <c r="D214" s="23">
        <v>45012</v>
      </c>
      <c r="E214" s="22">
        <v>78.12</v>
      </c>
    </row>
    <row r="215" spans="1:5" x14ac:dyDescent="0.2">
      <c r="A215" s="26">
        <v>45008</v>
      </c>
      <c r="B215" s="25">
        <v>52.66</v>
      </c>
      <c r="C215" s="27"/>
      <c r="D215" s="23">
        <v>45009</v>
      </c>
      <c r="E215" s="22">
        <v>74.989999999999995</v>
      </c>
    </row>
    <row r="216" spans="1:5" x14ac:dyDescent="0.2">
      <c r="A216" s="26">
        <v>45007</v>
      </c>
      <c r="B216" s="25">
        <v>52.71</v>
      </c>
      <c r="C216" s="27"/>
      <c r="D216" s="23">
        <v>45008</v>
      </c>
      <c r="E216" s="22">
        <v>75.91</v>
      </c>
    </row>
    <row r="217" spans="1:5" x14ac:dyDescent="0.2">
      <c r="A217" s="26">
        <v>45006</v>
      </c>
      <c r="B217" s="25">
        <v>51.22</v>
      </c>
      <c r="C217" s="27"/>
      <c r="D217" s="23">
        <v>45007</v>
      </c>
      <c r="E217" s="22">
        <v>76.38</v>
      </c>
    </row>
    <row r="218" spans="1:5" x14ac:dyDescent="0.2">
      <c r="A218" s="26">
        <v>45005</v>
      </c>
      <c r="B218" s="25">
        <v>48.41</v>
      </c>
      <c r="C218" s="27"/>
      <c r="D218" s="23">
        <v>45006</v>
      </c>
      <c r="E218" s="22">
        <v>75.03</v>
      </c>
    </row>
    <row r="219" spans="1:5" x14ac:dyDescent="0.2">
      <c r="A219" s="26">
        <v>45002</v>
      </c>
      <c r="B219" s="25">
        <v>48.87</v>
      </c>
      <c r="C219" s="27"/>
      <c r="D219" s="23">
        <v>45005</v>
      </c>
      <c r="E219" s="22">
        <v>73.540000000000006</v>
      </c>
    </row>
    <row r="220" spans="1:5" x14ac:dyDescent="0.2">
      <c r="A220" s="26">
        <v>45001</v>
      </c>
      <c r="B220" s="25">
        <v>49.89</v>
      </c>
      <c r="C220" s="27"/>
      <c r="D220" s="23">
        <v>45002</v>
      </c>
      <c r="E220" s="22">
        <v>72.77</v>
      </c>
    </row>
    <row r="221" spans="1:5" x14ac:dyDescent="0.2">
      <c r="A221" s="26">
        <v>45000</v>
      </c>
      <c r="B221" s="25">
        <v>48.95</v>
      </c>
      <c r="C221" s="27"/>
      <c r="D221" s="23">
        <v>45001</v>
      </c>
      <c r="E221" s="22">
        <v>74.290000000000006</v>
      </c>
    </row>
    <row r="222" spans="1:5" x14ac:dyDescent="0.2">
      <c r="A222" s="26">
        <v>44999</v>
      </c>
      <c r="B222" s="25">
        <v>55.77</v>
      </c>
      <c r="C222" s="27"/>
      <c r="D222" s="23">
        <v>45000</v>
      </c>
      <c r="E222" s="22">
        <v>73.28</v>
      </c>
    </row>
    <row r="223" spans="1:5" x14ac:dyDescent="0.2">
      <c r="A223" s="26">
        <v>44998</v>
      </c>
      <c r="B223" s="25">
        <v>57.95</v>
      </c>
      <c r="C223" s="27"/>
      <c r="D223" s="23">
        <v>44999</v>
      </c>
      <c r="E223" s="22">
        <v>77.45</v>
      </c>
    </row>
    <row r="224" spans="1:5" x14ac:dyDescent="0.2">
      <c r="A224" s="26">
        <v>44995</v>
      </c>
      <c r="B224" s="25">
        <v>59.2</v>
      </c>
      <c r="C224" s="27"/>
      <c r="D224" s="23">
        <v>44998</v>
      </c>
      <c r="E224" s="22">
        <v>80.77</v>
      </c>
    </row>
    <row r="225" spans="1:5" x14ac:dyDescent="0.2">
      <c r="A225" s="26">
        <v>44994</v>
      </c>
      <c r="B225" s="25">
        <v>59.6</v>
      </c>
      <c r="C225" s="27"/>
      <c r="D225" s="23">
        <v>44995</v>
      </c>
      <c r="E225" s="22">
        <v>82.78</v>
      </c>
    </row>
    <row r="226" spans="1:5" x14ac:dyDescent="0.2">
      <c r="A226" s="26">
        <v>44993</v>
      </c>
      <c r="B226" s="25">
        <v>59.06</v>
      </c>
      <c r="C226" s="27"/>
      <c r="D226" s="23">
        <v>44994</v>
      </c>
      <c r="E226" s="22">
        <v>81.59</v>
      </c>
    </row>
    <row r="227" spans="1:5" x14ac:dyDescent="0.2">
      <c r="A227" s="26">
        <v>44992</v>
      </c>
      <c r="B227" s="25">
        <v>60.85</v>
      </c>
      <c r="C227" s="27"/>
      <c r="D227" s="23">
        <v>44993</v>
      </c>
      <c r="E227" s="22">
        <v>82.66</v>
      </c>
    </row>
    <row r="228" spans="1:5" x14ac:dyDescent="0.2">
      <c r="A228" s="26">
        <v>44991</v>
      </c>
      <c r="B228" s="25">
        <v>62.63</v>
      </c>
      <c r="C228" s="27"/>
      <c r="D228" s="23">
        <v>44992</v>
      </c>
      <c r="E228" s="22">
        <v>83.29</v>
      </c>
    </row>
    <row r="229" spans="1:5" x14ac:dyDescent="0.2">
      <c r="A229" s="26">
        <v>44988</v>
      </c>
      <c r="B229" s="25">
        <v>62.16</v>
      </c>
      <c r="C229" s="27"/>
      <c r="D229" s="23">
        <v>44991</v>
      </c>
      <c r="E229" s="22">
        <v>86.18</v>
      </c>
    </row>
    <row r="230" spans="1:5" x14ac:dyDescent="0.2">
      <c r="A230" s="26">
        <v>44987</v>
      </c>
      <c r="B230" s="25">
        <v>61.32</v>
      </c>
      <c r="C230" s="27"/>
      <c r="D230" s="23">
        <v>44988</v>
      </c>
      <c r="E230" s="22">
        <v>85.83</v>
      </c>
    </row>
    <row r="231" spans="1:5" x14ac:dyDescent="0.2">
      <c r="A231" s="26">
        <v>44986</v>
      </c>
      <c r="B231" s="25">
        <v>59.89</v>
      </c>
      <c r="C231" s="27"/>
      <c r="D231" s="23">
        <v>44987</v>
      </c>
      <c r="E231" s="22">
        <v>84.75</v>
      </c>
    </row>
    <row r="232" spans="1:5" x14ac:dyDescent="0.2">
      <c r="A232" s="26">
        <v>44985</v>
      </c>
      <c r="B232" s="25">
        <v>60.27</v>
      </c>
      <c r="C232" s="27"/>
      <c r="D232" s="23">
        <v>44986</v>
      </c>
      <c r="E232" s="22">
        <v>84.31</v>
      </c>
    </row>
    <row r="233" spans="1:5" x14ac:dyDescent="0.2">
      <c r="A233" s="26">
        <v>44984</v>
      </c>
      <c r="B233" s="25">
        <v>54.24</v>
      </c>
      <c r="C233" s="27"/>
      <c r="D233" s="23">
        <v>44985</v>
      </c>
      <c r="E233" s="22">
        <v>83.89</v>
      </c>
    </row>
    <row r="234" spans="1:5" x14ac:dyDescent="0.2">
      <c r="A234" s="26">
        <v>44981</v>
      </c>
      <c r="B234" s="25">
        <v>54.84</v>
      </c>
      <c r="C234" s="27"/>
      <c r="D234" s="23">
        <v>44984</v>
      </c>
      <c r="E234" s="22">
        <v>82.45</v>
      </c>
    </row>
    <row r="235" spans="1:5" x14ac:dyDescent="0.2">
      <c r="A235" s="26">
        <v>44980</v>
      </c>
      <c r="B235" s="25">
        <v>54.56</v>
      </c>
      <c r="C235" s="27"/>
      <c r="D235" s="23">
        <v>44981</v>
      </c>
      <c r="E235" s="22">
        <v>82.82</v>
      </c>
    </row>
    <row r="236" spans="1:5" x14ac:dyDescent="0.2">
      <c r="A236" s="26">
        <v>44979</v>
      </c>
      <c r="B236" s="25">
        <v>53.23</v>
      </c>
      <c r="C236" s="27"/>
      <c r="D236" s="23">
        <v>44980</v>
      </c>
      <c r="E236" s="22">
        <v>81.95</v>
      </c>
    </row>
    <row r="237" spans="1:5" x14ac:dyDescent="0.2">
      <c r="A237" s="26">
        <v>44978</v>
      </c>
      <c r="B237" s="25">
        <v>55.17</v>
      </c>
      <c r="C237" s="27"/>
      <c r="D237" s="23">
        <v>44979</v>
      </c>
      <c r="E237" s="22">
        <v>80.45</v>
      </c>
    </row>
    <row r="238" spans="1:5" x14ac:dyDescent="0.2">
      <c r="A238" s="26">
        <v>44977</v>
      </c>
      <c r="B238" s="25">
        <v>55.29</v>
      </c>
      <c r="C238" s="27"/>
      <c r="D238" s="23">
        <v>44978</v>
      </c>
      <c r="E238" s="22">
        <v>83.05</v>
      </c>
    </row>
    <row r="239" spans="1:5" x14ac:dyDescent="0.2">
      <c r="A239" s="26">
        <v>44974</v>
      </c>
      <c r="B239" s="25">
        <v>54.91</v>
      </c>
      <c r="C239" s="27"/>
      <c r="D239" s="23">
        <v>44977</v>
      </c>
      <c r="E239" s="22">
        <v>84.07</v>
      </c>
    </row>
    <row r="240" spans="1:5" x14ac:dyDescent="0.2">
      <c r="A240" s="26">
        <v>44973</v>
      </c>
      <c r="B240" s="25">
        <v>57.11</v>
      </c>
      <c r="C240" s="27"/>
      <c r="D240" s="23">
        <v>44974</v>
      </c>
      <c r="E240" s="22">
        <v>83</v>
      </c>
    </row>
    <row r="241" spans="1:5" x14ac:dyDescent="0.2">
      <c r="A241" s="26">
        <v>44972</v>
      </c>
      <c r="B241" s="25">
        <v>56.1</v>
      </c>
      <c r="C241" s="27"/>
      <c r="D241" s="23">
        <v>44973</v>
      </c>
      <c r="E241" s="22">
        <v>85.14</v>
      </c>
    </row>
    <row r="242" spans="1:5" x14ac:dyDescent="0.2">
      <c r="A242" s="26">
        <v>44971</v>
      </c>
      <c r="B242" s="25">
        <v>57.67</v>
      </c>
      <c r="C242" s="27"/>
      <c r="D242" s="23">
        <v>44972</v>
      </c>
      <c r="E242" s="22">
        <v>85.38</v>
      </c>
    </row>
    <row r="243" spans="1:5" x14ac:dyDescent="0.2">
      <c r="A243" s="26">
        <v>44970</v>
      </c>
      <c r="B243" s="25">
        <v>58.49</v>
      </c>
      <c r="C243" s="27"/>
      <c r="D243" s="23">
        <v>44971</v>
      </c>
      <c r="E243" s="22">
        <v>85.58</v>
      </c>
    </row>
    <row r="244" spans="1:5" x14ac:dyDescent="0.2">
      <c r="A244" s="26">
        <v>44967</v>
      </c>
      <c r="B244" s="25">
        <v>58.43</v>
      </c>
      <c r="C244" s="27"/>
      <c r="D244" s="23">
        <v>44970</v>
      </c>
      <c r="E244" s="22">
        <v>86.61</v>
      </c>
    </row>
    <row r="245" spans="1:5" x14ac:dyDescent="0.2">
      <c r="A245" s="26">
        <v>44966</v>
      </c>
      <c r="B245" s="25">
        <v>56.03</v>
      </c>
      <c r="C245" s="27"/>
      <c r="D245" s="23">
        <v>44967</v>
      </c>
      <c r="E245" s="22">
        <v>86.39</v>
      </c>
    </row>
    <row r="246" spans="1:5" x14ac:dyDescent="0.2">
      <c r="A246" s="26">
        <v>44965</v>
      </c>
      <c r="B246" s="25">
        <v>56.09</v>
      </c>
      <c r="C246" s="27"/>
      <c r="D246" s="23">
        <v>44966</v>
      </c>
      <c r="E246" s="22">
        <v>84.5</v>
      </c>
    </row>
    <row r="247" spans="1:5" x14ac:dyDescent="0.2">
      <c r="A247" s="26">
        <v>44964</v>
      </c>
      <c r="B247" s="25">
        <v>55.12</v>
      </c>
      <c r="C247" s="27"/>
      <c r="D247" s="23">
        <v>44965</v>
      </c>
      <c r="E247" s="22">
        <v>85.09</v>
      </c>
    </row>
    <row r="248" spans="1:5" x14ac:dyDescent="0.2">
      <c r="A248" s="26">
        <v>44963</v>
      </c>
      <c r="B248" s="25">
        <v>52.62</v>
      </c>
      <c r="C248" s="27"/>
      <c r="D248" s="23">
        <v>44964</v>
      </c>
      <c r="E248" s="22">
        <v>83.69</v>
      </c>
    </row>
    <row r="249" spans="1:5" x14ac:dyDescent="0.2">
      <c r="A249" s="26">
        <v>44960</v>
      </c>
      <c r="B249" s="25">
        <v>53.62</v>
      </c>
      <c r="C249" s="27"/>
      <c r="D249" s="23">
        <v>44963</v>
      </c>
      <c r="E249" s="22">
        <v>80.989999999999995</v>
      </c>
    </row>
    <row r="250" spans="1:5" x14ac:dyDescent="0.2">
      <c r="A250" s="26">
        <v>44959</v>
      </c>
      <c r="B250" s="25">
        <v>53.56</v>
      </c>
      <c r="C250" s="27"/>
      <c r="D250" s="23">
        <v>44960</v>
      </c>
      <c r="E250" s="22">
        <v>79.94</v>
      </c>
    </row>
    <row r="251" spans="1:5" x14ac:dyDescent="0.2">
      <c r="A251" s="26">
        <v>44958</v>
      </c>
      <c r="B251" s="25">
        <v>56.18</v>
      </c>
      <c r="C251" s="27"/>
      <c r="D251" s="23">
        <v>44959</v>
      </c>
      <c r="E251" s="22">
        <v>82.17</v>
      </c>
    </row>
    <row r="252" spans="1:5" x14ac:dyDescent="0.2">
      <c r="A252" s="26">
        <v>44957</v>
      </c>
      <c r="B252" s="25">
        <v>56.05</v>
      </c>
      <c r="C252" s="27"/>
      <c r="D252" s="23">
        <v>44958</v>
      </c>
      <c r="E252" s="22">
        <v>82.84</v>
      </c>
    </row>
    <row r="253" spans="1:5" x14ac:dyDescent="0.2">
      <c r="A253" s="26">
        <v>44956</v>
      </c>
      <c r="B253" s="25">
        <v>57.61</v>
      </c>
      <c r="C253" s="27"/>
      <c r="D253" s="23">
        <v>44957</v>
      </c>
      <c r="E253" s="22">
        <v>84.49</v>
      </c>
    </row>
    <row r="254" spans="1:5" x14ac:dyDescent="0.2">
      <c r="A254" s="26">
        <v>44953</v>
      </c>
      <c r="B254" s="25">
        <v>58.47</v>
      </c>
      <c r="C254" s="27"/>
      <c r="D254" s="23">
        <v>44956</v>
      </c>
      <c r="E254" s="22">
        <v>84.9</v>
      </c>
    </row>
    <row r="255" spans="1:5" x14ac:dyDescent="0.2">
      <c r="A255" s="26">
        <v>44952</v>
      </c>
      <c r="B255" s="25">
        <v>59.42</v>
      </c>
      <c r="C255" s="27"/>
      <c r="D255" s="23">
        <v>44953</v>
      </c>
      <c r="E255" s="22">
        <v>86.66</v>
      </c>
    </row>
    <row r="256" spans="1:5" x14ac:dyDescent="0.2">
      <c r="A256" s="26">
        <v>44951</v>
      </c>
      <c r="B256" s="25">
        <v>58.34</v>
      </c>
      <c r="C256" s="27"/>
      <c r="D256" s="23">
        <v>44952</v>
      </c>
      <c r="E256" s="22">
        <v>87.47</v>
      </c>
    </row>
    <row r="257" spans="1:5" x14ac:dyDescent="0.2">
      <c r="A257" s="26">
        <v>44950</v>
      </c>
      <c r="B257" s="25">
        <v>58.81</v>
      </c>
      <c r="C257" s="27"/>
      <c r="D257" s="23">
        <v>44951</v>
      </c>
      <c r="E257" s="22">
        <v>86.12</v>
      </c>
    </row>
    <row r="258" spans="1:5" x14ac:dyDescent="0.2">
      <c r="A258" s="26">
        <v>44949</v>
      </c>
      <c r="B258" s="25">
        <v>61.28</v>
      </c>
      <c r="C258" s="27"/>
      <c r="D258" s="23">
        <v>44950</v>
      </c>
      <c r="E258" s="22">
        <v>86.13</v>
      </c>
    </row>
    <row r="259" spans="1:5" x14ac:dyDescent="0.2">
      <c r="A259" s="26">
        <v>44946</v>
      </c>
      <c r="B259" s="25">
        <v>59.25</v>
      </c>
      <c r="C259" s="27"/>
      <c r="D259" s="23">
        <v>44949</v>
      </c>
      <c r="E259" s="22">
        <v>88.19</v>
      </c>
    </row>
    <row r="260" spans="1:5" x14ac:dyDescent="0.2">
      <c r="A260" s="26">
        <v>44945</v>
      </c>
      <c r="B260" s="25">
        <v>57.47</v>
      </c>
      <c r="C260" s="27"/>
      <c r="D260" s="23">
        <v>44946</v>
      </c>
      <c r="E260" s="22">
        <v>87.63</v>
      </c>
    </row>
    <row r="261" spans="1:5" x14ac:dyDescent="0.2">
      <c r="A261" s="26">
        <v>44944</v>
      </c>
      <c r="B261" s="25">
        <v>58.92</v>
      </c>
      <c r="C261" s="27"/>
      <c r="D261" s="23">
        <v>44945</v>
      </c>
      <c r="E261" s="22">
        <v>86.16</v>
      </c>
    </row>
    <row r="262" spans="1:5" x14ac:dyDescent="0.2">
      <c r="A262" s="26">
        <v>44943</v>
      </c>
      <c r="B262" s="25">
        <v>56.86</v>
      </c>
      <c r="C262" s="27"/>
      <c r="D262" s="23">
        <v>44944</v>
      </c>
      <c r="E262" s="22">
        <v>84.98</v>
      </c>
    </row>
    <row r="263" spans="1:5" x14ac:dyDescent="0.2">
      <c r="A263" s="26">
        <v>44942</v>
      </c>
      <c r="B263" s="25">
        <v>55.6</v>
      </c>
      <c r="C263" s="27"/>
      <c r="D263" s="23">
        <v>44943</v>
      </c>
      <c r="E263" s="22">
        <v>85.92</v>
      </c>
    </row>
    <row r="264" spans="1:5" x14ac:dyDescent="0.2">
      <c r="A264" s="26">
        <v>44939</v>
      </c>
      <c r="B264" s="25">
        <v>56.15</v>
      </c>
      <c r="C264" s="27"/>
      <c r="D264" s="23">
        <v>44942</v>
      </c>
      <c r="E264" s="22">
        <v>84.46</v>
      </c>
    </row>
    <row r="265" spans="1:5" x14ac:dyDescent="0.2">
      <c r="A265" s="26">
        <v>44938</v>
      </c>
      <c r="B265" s="25">
        <v>55.88</v>
      </c>
      <c r="C265" s="27"/>
      <c r="D265" s="23">
        <v>44939</v>
      </c>
      <c r="E265" s="22">
        <v>85.28</v>
      </c>
    </row>
    <row r="266" spans="1:5" x14ac:dyDescent="0.2">
      <c r="A266" s="26">
        <v>44937</v>
      </c>
      <c r="B266" s="25">
        <v>53.43</v>
      </c>
      <c r="C266" s="27"/>
      <c r="D266" s="23">
        <v>44938</v>
      </c>
      <c r="E266" s="22">
        <v>84.03</v>
      </c>
    </row>
    <row r="267" spans="1:5" x14ac:dyDescent="0.2">
      <c r="A267" s="26">
        <v>44936</v>
      </c>
      <c r="B267" s="25">
        <v>51.06</v>
      </c>
      <c r="C267" s="27"/>
      <c r="D267" s="23">
        <v>44937</v>
      </c>
      <c r="E267" s="22">
        <v>82.67</v>
      </c>
    </row>
    <row r="268" spans="1:5" x14ac:dyDescent="0.2">
      <c r="A268" s="26">
        <v>44935</v>
      </c>
      <c r="B268" s="25">
        <v>52.46</v>
      </c>
      <c r="C268" s="27"/>
      <c r="D268" s="23">
        <v>44936</v>
      </c>
      <c r="E268" s="22">
        <v>80.099999999999994</v>
      </c>
    </row>
    <row r="269" spans="1:5" x14ac:dyDescent="0.2">
      <c r="A269" s="26">
        <v>44932</v>
      </c>
      <c r="B269" s="25">
        <v>52.57</v>
      </c>
      <c r="C269" s="27"/>
      <c r="D269" s="23">
        <v>44935</v>
      </c>
      <c r="E269" s="22">
        <v>79.650000000000006</v>
      </c>
    </row>
    <row r="270" spans="1:5" x14ac:dyDescent="0.2">
      <c r="A270" s="26">
        <v>44931</v>
      </c>
      <c r="B270" s="25">
        <v>52.28</v>
      </c>
      <c r="C270" s="27"/>
      <c r="D270" s="23">
        <v>44932</v>
      </c>
      <c r="E270" s="22">
        <v>78.569999999999993</v>
      </c>
    </row>
    <row r="271" spans="1:5" x14ac:dyDescent="0.2">
      <c r="A271" s="26">
        <v>44930</v>
      </c>
      <c r="B271" s="25">
        <v>50.53</v>
      </c>
      <c r="C271" s="27"/>
      <c r="D271" s="23">
        <v>44931</v>
      </c>
      <c r="E271" s="22">
        <v>78.69</v>
      </c>
    </row>
    <row r="272" spans="1:5" x14ac:dyDescent="0.2">
      <c r="A272" s="26">
        <v>44929</v>
      </c>
      <c r="B272" s="25">
        <v>56.51</v>
      </c>
      <c r="C272" s="27"/>
      <c r="D272" s="23">
        <v>44930</v>
      </c>
      <c r="E272" s="22">
        <v>77.84</v>
      </c>
    </row>
    <row r="273" spans="1:5" x14ac:dyDescent="0.2">
      <c r="A273" s="26">
        <v>44928</v>
      </c>
      <c r="B273" s="25">
        <v>58.98</v>
      </c>
      <c r="C273" s="27"/>
      <c r="D273" s="23">
        <v>44929</v>
      </c>
      <c r="E273" s="22">
        <v>82.1</v>
      </c>
    </row>
    <row r="274" spans="1:5" x14ac:dyDescent="0.2">
      <c r="A274" s="26">
        <v>44925</v>
      </c>
      <c r="B274" s="25">
        <v>56.28</v>
      </c>
      <c r="C274" s="27"/>
      <c r="D274" s="23">
        <v>44925</v>
      </c>
      <c r="E274" s="22">
        <v>85.91</v>
      </c>
    </row>
    <row r="275" spans="1:5" x14ac:dyDescent="0.2">
      <c r="A275" s="26">
        <v>44924</v>
      </c>
      <c r="B275" s="25">
        <v>55.74</v>
      </c>
      <c r="C275" s="27"/>
      <c r="D275" s="23">
        <v>44924</v>
      </c>
      <c r="E275" s="22">
        <v>82.26</v>
      </c>
    </row>
    <row r="276" spans="1:5" x14ac:dyDescent="0.2">
      <c r="A276" s="26">
        <v>44923</v>
      </c>
      <c r="B276" s="25">
        <v>55.81</v>
      </c>
      <c r="C276" s="27"/>
      <c r="D276" s="23">
        <v>44923</v>
      </c>
      <c r="E276" s="22">
        <v>83.26</v>
      </c>
    </row>
    <row r="277" spans="1:5" x14ac:dyDescent="0.2">
      <c r="A277" s="26">
        <v>44922</v>
      </c>
      <c r="B277" s="25">
        <v>56.99</v>
      </c>
      <c r="C277" s="27"/>
      <c r="D277" s="23">
        <v>44922</v>
      </c>
      <c r="E277" s="22">
        <v>84.68</v>
      </c>
    </row>
    <row r="278" spans="1:5" x14ac:dyDescent="0.2">
      <c r="A278" s="26">
        <v>44921</v>
      </c>
      <c r="B278" s="25">
        <v>56.99</v>
      </c>
      <c r="C278" s="27"/>
      <c r="D278" s="23">
        <v>44918</v>
      </c>
      <c r="E278" s="22">
        <v>84.5</v>
      </c>
    </row>
    <row r="279" spans="1:5" x14ac:dyDescent="0.2">
      <c r="A279" s="26">
        <v>44918</v>
      </c>
      <c r="B279" s="25">
        <v>56.99</v>
      </c>
      <c r="C279" s="27"/>
      <c r="D279" s="23">
        <v>44917</v>
      </c>
      <c r="E279" s="22">
        <v>81.67</v>
      </c>
    </row>
    <row r="280" spans="1:5" x14ac:dyDescent="0.2">
      <c r="A280" s="26">
        <v>44917</v>
      </c>
      <c r="B280" s="25">
        <v>55.78</v>
      </c>
      <c r="C280" s="27"/>
      <c r="D280" s="23">
        <v>44916</v>
      </c>
      <c r="E280" s="22">
        <v>82.58</v>
      </c>
    </row>
    <row r="281" spans="1:5" x14ac:dyDescent="0.2">
      <c r="A281" s="26">
        <v>44916</v>
      </c>
      <c r="B281" s="25">
        <v>54.47</v>
      </c>
      <c r="C281" s="27"/>
      <c r="D281" s="23">
        <v>44915</v>
      </c>
      <c r="E281" s="22">
        <v>80.53</v>
      </c>
    </row>
    <row r="282" spans="1:5" x14ac:dyDescent="0.2">
      <c r="A282" s="26">
        <v>44915</v>
      </c>
      <c r="B282" s="25">
        <v>53.65</v>
      </c>
      <c r="C282" s="27"/>
      <c r="D282" s="23">
        <v>44914</v>
      </c>
      <c r="E282" s="22">
        <v>80.14</v>
      </c>
    </row>
    <row r="283" spans="1:5" x14ac:dyDescent="0.2">
      <c r="A283" s="26">
        <v>44914</v>
      </c>
      <c r="B283" s="25">
        <v>56.79</v>
      </c>
      <c r="C283" s="27"/>
      <c r="D283" s="23">
        <v>44911</v>
      </c>
      <c r="E283" s="22">
        <v>79.489999999999995</v>
      </c>
    </row>
    <row r="284" spans="1:5" x14ac:dyDescent="0.2">
      <c r="A284" s="26">
        <v>44911</v>
      </c>
      <c r="B284" s="25">
        <v>54.81</v>
      </c>
      <c r="C284" s="27"/>
      <c r="D284" s="23">
        <v>44910</v>
      </c>
      <c r="E284" s="22">
        <v>81.319999999999993</v>
      </c>
    </row>
    <row r="285" spans="1:5" x14ac:dyDescent="0.2">
      <c r="A285" s="26">
        <v>44910</v>
      </c>
      <c r="B285" s="25">
        <v>57.29</v>
      </c>
      <c r="C285" s="27"/>
      <c r="D285" s="23">
        <v>44909</v>
      </c>
      <c r="E285" s="22">
        <v>82.75</v>
      </c>
    </row>
    <row r="286" spans="1:5" x14ac:dyDescent="0.2">
      <c r="A286" s="26">
        <v>44909</v>
      </c>
      <c r="B286" s="25">
        <v>58.32</v>
      </c>
      <c r="C286" s="27"/>
      <c r="D286" s="23">
        <v>44908</v>
      </c>
      <c r="E286" s="22">
        <v>80.86</v>
      </c>
    </row>
    <row r="287" spans="1:5" x14ac:dyDescent="0.2">
      <c r="A287" s="26">
        <v>44908</v>
      </c>
      <c r="B287" s="25">
        <v>56.69</v>
      </c>
      <c r="C287" s="27"/>
      <c r="D287" s="23">
        <v>44907</v>
      </c>
      <c r="E287" s="22">
        <v>78.34</v>
      </c>
    </row>
    <row r="288" spans="1:5" x14ac:dyDescent="0.2">
      <c r="A288" s="26">
        <v>44907</v>
      </c>
      <c r="B288" s="25">
        <v>54.76</v>
      </c>
      <c r="C288" s="27"/>
      <c r="D288" s="23">
        <v>44904</v>
      </c>
      <c r="E288" s="22">
        <v>76.599999999999994</v>
      </c>
    </row>
    <row r="289" spans="1:5" x14ac:dyDescent="0.2">
      <c r="A289" s="26">
        <v>44904</v>
      </c>
      <c r="B289" s="25">
        <v>53.69</v>
      </c>
      <c r="C289" s="27"/>
      <c r="D289" s="23">
        <v>44903</v>
      </c>
      <c r="E289" s="22">
        <v>76.59</v>
      </c>
    </row>
    <row r="290" spans="1:5" x14ac:dyDescent="0.2">
      <c r="A290" s="26">
        <v>44903</v>
      </c>
      <c r="B290" s="25">
        <v>52.72</v>
      </c>
      <c r="C290" s="27"/>
      <c r="D290" s="23">
        <v>44902</v>
      </c>
      <c r="E290" s="22">
        <v>77.59</v>
      </c>
    </row>
    <row r="291" spans="1:5" x14ac:dyDescent="0.2">
      <c r="A291" s="26">
        <v>44902</v>
      </c>
      <c r="B291" s="25">
        <v>54.91</v>
      </c>
      <c r="C291" s="27"/>
      <c r="D291" s="23">
        <v>44901</v>
      </c>
      <c r="E291" s="22">
        <v>79.67</v>
      </c>
    </row>
    <row r="292" spans="1:5" x14ac:dyDescent="0.2">
      <c r="A292" s="26">
        <v>44901</v>
      </c>
      <c r="B292" s="25">
        <v>57.27</v>
      </c>
      <c r="C292" s="27"/>
      <c r="D292" s="23">
        <v>44900</v>
      </c>
      <c r="E292" s="22">
        <v>82.66</v>
      </c>
    </row>
    <row r="293" spans="1:5" x14ac:dyDescent="0.2">
      <c r="A293" s="26">
        <v>44900</v>
      </c>
      <c r="B293" s="25">
        <v>61.94</v>
      </c>
      <c r="C293" s="27"/>
      <c r="D293" s="23">
        <v>44897</v>
      </c>
      <c r="E293" s="22">
        <v>85.55</v>
      </c>
    </row>
    <row r="294" spans="1:5" x14ac:dyDescent="0.2">
      <c r="A294" s="26">
        <v>44897</v>
      </c>
      <c r="B294" s="25">
        <v>63.85</v>
      </c>
      <c r="C294" s="27"/>
      <c r="D294" s="23">
        <v>44896</v>
      </c>
      <c r="E294" s="22">
        <v>86.88</v>
      </c>
    </row>
    <row r="295" spans="1:5" x14ac:dyDescent="0.2">
      <c r="A295" s="26">
        <v>44896</v>
      </c>
      <c r="B295" s="25">
        <v>69.45</v>
      </c>
      <c r="C295" s="27"/>
      <c r="D295" s="23">
        <v>44895</v>
      </c>
      <c r="E295" s="22">
        <v>85.43</v>
      </c>
    </row>
    <row r="296" spans="1:5" x14ac:dyDescent="0.2">
      <c r="A296" s="26">
        <v>44895</v>
      </c>
      <c r="B296" s="25">
        <v>66.540000000000006</v>
      </c>
      <c r="C296" s="27"/>
      <c r="D296" s="23">
        <v>44894</v>
      </c>
      <c r="E296" s="22">
        <v>83.03</v>
      </c>
    </row>
    <row r="297" spans="1:5" x14ac:dyDescent="0.2">
      <c r="A297" s="26">
        <v>44894</v>
      </c>
      <c r="B297" s="25">
        <v>64.400000000000006</v>
      </c>
      <c r="C297" s="27"/>
      <c r="D297" s="23">
        <v>44893</v>
      </c>
      <c r="E297" s="22">
        <v>83.19</v>
      </c>
    </row>
    <row r="298" spans="1:5" x14ac:dyDescent="0.2">
      <c r="A298" s="26">
        <v>44893</v>
      </c>
      <c r="B298" s="25">
        <v>64.400000000000006</v>
      </c>
      <c r="C298" s="27"/>
      <c r="D298" s="23">
        <v>44890</v>
      </c>
      <c r="E298" s="22">
        <v>83.63</v>
      </c>
    </row>
    <row r="299" spans="1:5" x14ac:dyDescent="0.2">
      <c r="A299" s="26">
        <v>44890</v>
      </c>
      <c r="B299" s="25">
        <v>66.150000000000006</v>
      </c>
      <c r="C299" s="27"/>
      <c r="D299" s="23">
        <v>44889</v>
      </c>
      <c r="E299" s="22">
        <v>85.34</v>
      </c>
    </row>
    <row r="300" spans="1:5" x14ac:dyDescent="0.2">
      <c r="A300" s="26">
        <v>44889</v>
      </c>
      <c r="B300" s="25">
        <v>67.17</v>
      </c>
      <c r="C300" s="27"/>
      <c r="D300" s="23">
        <v>44888</v>
      </c>
      <c r="E300" s="22">
        <v>85.41</v>
      </c>
    </row>
    <row r="301" spans="1:5" x14ac:dyDescent="0.2">
      <c r="A301" s="26">
        <v>44888</v>
      </c>
      <c r="B301" s="25">
        <v>67.010000000000005</v>
      </c>
      <c r="C301" s="27"/>
      <c r="D301" s="23">
        <v>44887</v>
      </c>
      <c r="E301" s="22">
        <v>88.36</v>
      </c>
    </row>
    <row r="302" spans="1:5" x14ac:dyDescent="0.2">
      <c r="A302" s="26">
        <v>44887</v>
      </c>
      <c r="B302" s="25">
        <v>70.760000000000005</v>
      </c>
      <c r="C302" s="27"/>
      <c r="D302" s="23">
        <v>44886</v>
      </c>
      <c r="E302" s="22">
        <v>87.45</v>
      </c>
    </row>
    <row r="303" spans="1:5" x14ac:dyDescent="0.2">
      <c r="A303" s="26">
        <v>44886</v>
      </c>
      <c r="B303" s="25">
        <v>65.05</v>
      </c>
      <c r="C303" s="27"/>
      <c r="D303" s="23">
        <v>44883</v>
      </c>
      <c r="E303" s="22">
        <v>87.62</v>
      </c>
    </row>
    <row r="304" spans="1:5" x14ac:dyDescent="0.2">
      <c r="A304" s="26">
        <v>44883</v>
      </c>
      <c r="B304" s="25">
        <v>70.12</v>
      </c>
      <c r="C304" s="27"/>
      <c r="D304" s="23">
        <v>44882</v>
      </c>
      <c r="E304" s="22">
        <v>89.78</v>
      </c>
    </row>
    <row r="305" spans="1:5" x14ac:dyDescent="0.2">
      <c r="A305" s="26">
        <v>44882</v>
      </c>
      <c r="B305" s="25">
        <v>73.03</v>
      </c>
      <c r="C305" s="27"/>
      <c r="D305" s="23">
        <v>44881</v>
      </c>
      <c r="E305" s="22">
        <v>92.86</v>
      </c>
    </row>
    <row r="306" spans="1:5" x14ac:dyDescent="0.2">
      <c r="A306" s="26">
        <v>44881</v>
      </c>
      <c r="B306" s="25">
        <v>73.14</v>
      </c>
      <c r="C306" s="27"/>
      <c r="D306" s="23">
        <v>44880</v>
      </c>
      <c r="E306" s="22">
        <v>93.86</v>
      </c>
    </row>
    <row r="307" spans="1:5" x14ac:dyDescent="0.2">
      <c r="A307" s="26">
        <v>44880</v>
      </c>
      <c r="B307" s="25">
        <v>75.27</v>
      </c>
      <c r="C307" s="27"/>
      <c r="D307" s="23">
        <v>44879</v>
      </c>
      <c r="E307" s="22">
        <v>93.14</v>
      </c>
    </row>
    <row r="308" spans="1:5" x14ac:dyDescent="0.2">
      <c r="A308" s="26">
        <v>44879</v>
      </c>
      <c r="B308" s="25">
        <v>76.59</v>
      </c>
      <c r="C308" s="27"/>
      <c r="D308" s="23">
        <v>44876</v>
      </c>
      <c r="E308" s="22">
        <v>95.99</v>
      </c>
    </row>
    <row r="309" spans="1:5" x14ac:dyDescent="0.2">
      <c r="A309" s="26">
        <v>44876</v>
      </c>
      <c r="B309" s="25">
        <v>77.8</v>
      </c>
      <c r="C309" s="27"/>
      <c r="D309" s="23">
        <v>44875</v>
      </c>
      <c r="E309" s="22">
        <v>93.67</v>
      </c>
    </row>
    <row r="310" spans="1:5" x14ac:dyDescent="0.2">
      <c r="A310" s="26">
        <v>44875</v>
      </c>
      <c r="B310" s="25">
        <v>75.83</v>
      </c>
      <c r="C310" s="27"/>
      <c r="D310" s="23">
        <v>44874</v>
      </c>
      <c r="E310" s="22">
        <v>92.65</v>
      </c>
    </row>
    <row r="311" spans="1:5" x14ac:dyDescent="0.2">
      <c r="A311" s="26">
        <v>44874</v>
      </c>
      <c r="B311" s="25">
        <v>75.83</v>
      </c>
      <c r="C311" s="27"/>
      <c r="D311" s="23">
        <v>44873</v>
      </c>
      <c r="E311" s="22">
        <v>95.36</v>
      </c>
    </row>
    <row r="312" spans="1:5" x14ac:dyDescent="0.2">
      <c r="A312" s="26">
        <v>44873</v>
      </c>
      <c r="B312" s="25">
        <v>80.37</v>
      </c>
      <c r="C312" s="27"/>
      <c r="D312" s="23">
        <v>44872</v>
      </c>
      <c r="E312" s="22">
        <v>97.92</v>
      </c>
    </row>
    <row r="313" spans="1:5" x14ac:dyDescent="0.2">
      <c r="A313" s="26">
        <v>44872</v>
      </c>
      <c r="B313" s="25">
        <v>82.78</v>
      </c>
      <c r="C313" s="27"/>
      <c r="D313" s="23">
        <v>44869</v>
      </c>
      <c r="E313" s="22">
        <v>98.57</v>
      </c>
    </row>
    <row r="314" spans="1:5" x14ac:dyDescent="0.2">
      <c r="A314" s="26">
        <v>44869</v>
      </c>
      <c r="B314" s="25">
        <v>80.02</v>
      </c>
      <c r="C314" s="27"/>
      <c r="D314" s="23">
        <v>44868</v>
      </c>
      <c r="E314" s="22">
        <v>94.67</v>
      </c>
    </row>
    <row r="315" spans="1:5" x14ac:dyDescent="0.2">
      <c r="A315" s="26">
        <v>44868</v>
      </c>
      <c r="B315" s="25">
        <v>77.37</v>
      </c>
      <c r="C315" s="27"/>
      <c r="D315" s="23">
        <v>44867</v>
      </c>
      <c r="E315" s="22">
        <v>96.16</v>
      </c>
    </row>
    <row r="316" spans="1:5" x14ac:dyDescent="0.2">
      <c r="A316" s="26">
        <v>44867</v>
      </c>
      <c r="B316" s="25">
        <v>78.400000000000006</v>
      </c>
      <c r="C316" s="27"/>
      <c r="D316" s="23">
        <v>44866</v>
      </c>
      <c r="E316" s="22">
        <v>94.65</v>
      </c>
    </row>
    <row r="317" spans="1:5" x14ac:dyDescent="0.2">
      <c r="A317" s="26">
        <v>44866</v>
      </c>
      <c r="B317" s="25">
        <v>76.73</v>
      </c>
      <c r="C317" s="27"/>
      <c r="D317" s="23">
        <v>44865</v>
      </c>
      <c r="E317" s="22">
        <v>94.83</v>
      </c>
    </row>
    <row r="318" spans="1:5" x14ac:dyDescent="0.2">
      <c r="A318" s="26">
        <v>44865</v>
      </c>
      <c r="B318" s="25">
        <v>75.040000000000006</v>
      </c>
      <c r="C318" s="27"/>
      <c r="D318" s="23">
        <v>44862</v>
      </c>
      <c r="E318" s="22">
        <v>95.77</v>
      </c>
    </row>
    <row r="319" spans="1:5" x14ac:dyDescent="0.2">
      <c r="A319" s="26">
        <v>44862</v>
      </c>
      <c r="B319" s="25">
        <v>75.81</v>
      </c>
      <c r="C319" s="27"/>
      <c r="D319" s="23">
        <v>44861</v>
      </c>
      <c r="E319" s="22">
        <v>96.96</v>
      </c>
    </row>
    <row r="320" spans="1:5" x14ac:dyDescent="0.2">
      <c r="A320" s="26">
        <v>44861</v>
      </c>
      <c r="B320" s="25">
        <v>75.8</v>
      </c>
      <c r="C320" s="27"/>
      <c r="D320" s="23">
        <v>44860</v>
      </c>
      <c r="E320" s="22">
        <v>95.69</v>
      </c>
    </row>
    <row r="321" spans="1:5" x14ac:dyDescent="0.2">
      <c r="A321" s="26">
        <v>44860</v>
      </c>
      <c r="B321" s="25">
        <v>74.31</v>
      </c>
      <c r="C321" s="27"/>
      <c r="D321" s="23">
        <v>44859</v>
      </c>
      <c r="E321" s="22">
        <v>91.74</v>
      </c>
    </row>
    <row r="322" spans="1:5" x14ac:dyDescent="0.2">
      <c r="A322" s="26">
        <v>44859</v>
      </c>
      <c r="B322" s="25">
        <v>73.14</v>
      </c>
      <c r="C322" s="27"/>
      <c r="D322" s="23">
        <v>44858</v>
      </c>
      <c r="E322" s="22">
        <v>91.21</v>
      </c>
    </row>
    <row r="323" spans="1:5" x14ac:dyDescent="0.2">
      <c r="A323" s="26">
        <v>44858</v>
      </c>
      <c r="B323" s="25">
        <v>72.95</v>
      </c>
      <c r="C323" s="27"/>
      <c r="D323" s="23">
        <v>44855</v>
      </c>
      <c r="E323" s="22">
        <v>91.34</v>
      </c>
    </row>
    <row r="324" spans="1:5" x14ac:dyDescent="0.2">
      <c r="A324" s="26">
        <v>44855</v>
      </c>
      <c r="B324" s="25">
        <v>72.569999999999993</v>
      </c>
      <c r="C324" s="27"/>
      <c r="D324" s="23">
        <v>44854</v>
      </c>
      <c r="E324" s="22">
        <v>90.45</v>
      </c>
    </row>
    <row r="325" spans="1:5" x14ac:dyDescent="0.2">
      <c r="A325" s="26">
        <v>44854</v>
      </c>
      <c r="B325" s="25">
        <v>74.17</v>
      </c>
      <c r="C325" s="27"/>
      <c r="D325" s="23">
        <v>44853</v>
      </c>
      <c r="E325" s="22">
        <v>90.56</v>
      </c>
    </row>
    <row r="326" spans="1:5" x14ac:dyDescent="0.2">
      <c r="A326" s="26">
        <v>44853</v>
      </c>
      <c r="B326" s="25">
        <v>71.09</v>
      </c>
      <c r="C326" s="27"/>
      <c r="D326" s="23">
        <v>44852</v>
      </c>
      <c r="E326" s="22">
        <v>88.6</v>
      </c>
    </row>
    <row r="327" spans="1:5" x14ac:dyDescent="0.2">
      <c r="A327" s="26">
        <v>44852</v>
      </c>
      <c r="B327" s="25">
        <v>69.92</v>
      </c>
      <c r="C327" s="27"/>
      <c r="D327" s="23">
        <v>44851</v>
      </c>
      <c r="E327" s="22">
        <v>90.18</v>
      </c>
    </row>
    <row r="328" spans="1:5" x14ac:dyDescent="0.2">
      <c r="A328" s="26">
        <v>44851</v>
      </c>
      <c r="B328" s="25">
        <v>72.569999999999993</v>
      </c>
      <c r="C328" s="27"/>
      <c r="D328" s="23">
        <v>44848</v>
      </c>
      <c r="E328" s="22">
        <v>90.15</v>
      </c>
    </row>
    <row r="329" spans="1:5" x14ac:dyDescent="0.2">
      <c r="A329" s="26">
        <v>44848</v>
      </c>
      <c r="B329" s="25">
        <v>74.44</v>
      </c>
      <c r="C329" s="27"/>
      <c r="D329" s="23">
        <v>44847</v>
      </c>
      <c r="E329" s="22">
        <v>94.57</v>
      </c>
    </row>
    <row r="330" spans="1:5" x14ac:dyDescent="0.2">
      <c r="A330" s="26">
        <v>44847</v>
      </c>
      <c r="B330" s="25">
        <v>75.91</v>
      </c>
      <c r="C330" s="27"/>
      <c r="D330" s="23">
        <v>44846</v>
      </c>
      <c r="E330" s="22">
        <v>92.45</v>
      </c>
    </row>
    <row r="331" spans="1:5" x14ac:dyDescent="0.2">
      <c r="A331" s="26">
        <v>44846</v>
      </c>
      <c r="B331" s="25">
        <v>75.05</v>
      </c>
      <c r="C331" s="27"/>
      <c r="D331" s="23">
        <v>44845</v>
      </c>
      <c r="E331" s="22">
        <v>94.29</v>
      </c>
    </row>
    <row r="332" spans="1:5" x14ac:dyDescent="0.2">
      <c r="A332" s="26">
        <v>44845</v>
      </c>
      <c r="B332" s="25">
        <v>76.5</v>
      </c>
      <c r="C332" s="27"/>
      <c r="D332" s="23">
        <v>44844</v>
      </c>
      <c r="E332" s="22">
        <v>96.19</v>
      </c>
    </row>
    <row r="333" spans="1:5" x14ac:dyDescent="0.2">
      <c r="A333" s="26">
        <v>44844</v>
      </c>
      <c r="B333" s="25">
        <v>79.510000000000005</v>
      </c>
      <c r="C333" s="27"/>
      <c r="D333" s="23">
        <v>44841</v>
      </c>
      <c r="E333" s="22">
        <v>97.92</v>
      </c>
    </row>
    <row r="334" spans="1:5" x14ac:dyDescent="0.2">
      <c r="A334" s="26">
        <v>44841</v>
      </c>
      <c r="B334" s="25">
        <v>80.06</v>
      </c>
      <c r="C334" s="27"/>
      <c r="D334" s="23">
        <v>44840</v>
      </c>
      <c r="E334" s="22">
        <v>94.42</v>
      </c>
    </row>
    <row r="335" spans="1:5" x14ac:dyDescent="0.2">
      <c r="A335" s="26">
        <v>44840</v>
      </c>
      <c r="B335" s="25">
        <v>76.91</v>
      </c>
      <c r="C335" s="27"/>
      <c r="D335" s="23">
        <v>44839</v>
      </c>
      <c r="E335" s="22">
        <v>93.37</v>
      </c>
    </row>
    <row r="336" spans="1:5" x14ac:dyDescent="0.2">
      <c r="A336" s="26">
        <v>44839</v>
      </c>
      <c r="B336" s="25">
        <v>75.95</v>
      </c>
      <c r="C336" s="27"/>
      <c r="D336" s="23">
        <v>44838</v>
      </c>
      <c r="E336" s="22">
        <v>91.8</v>
      </c>
    </row>
    <row r="337" spans="1:5" x14ac:dyDescent="0.2">
      <c r="A337" s="26">
        <v>44838</v>
      </c>
      <c r="B337" s="25">
        <v>75.31</v>
      </c>
      <c r="C337" s="27"/>
      <c r="D337" s="23">
        <v>44837</v>
      </c>
      <c r="E337" s="22">
        <v>88.86</v>
      </c>
    </row>
    <row r="338" spans="1:5" x14ac:dyDescent="0.2">
      <c r="A338" s="26">
        <v>44837</v>
      </c>
      <c r="B338" s="25">
        <v>71.61</v>
      </c>
      <c r="C338" s="27"/>
      <c r="D338" s="23">
        <v>44834</v>
      </c>
      <c r="E338" s="22">
        <v>87.96</v>
      </c>
    </row>
    <row r="339" spans="1:5" x14ac:dyDescent="0.2">
      <c r="A339" s="26">
        <v>44834</v>
      </c>
      <c r="B339" s="25">
        <v>70.400000000000006</v>
      </c>
      <c r="C339" s="27"/>
      <c r="D339" s="23">
        <v>44833</v>
      </c>
      <c r="E339" s="22">
        <v>88.49</v>
      </c>
    </row>
    <row r="340" spans="1:5" x14ac:dyDescent="0.2">
      <c r="A340" s="26">
        <v>44833</v>
      </c>
      <c r="B340" s="25">
        <v>71.02</v>
      </c>
      <c r="C340" s="27"/>
      <c r="D340" s="23">
        <v>44832</v>
      </c>
      <c r="E340" s="22">
        <v>89.32</v>
      </c>
    </row>
    <row r="341" spans="1:5" x14ac:dyDescent="0.2">
      <c r="A341" s="26">
        <v>44832</v>
      </c>
      <c r="B341" s="25">
        <v>70.010000000000005</v>
      </c>
      <c r="C341" s="27"/>
      <c r="D341" s="23">
        <v>44831</v>
      </c>
      <c r="E341" s="22">
        <v>84.87</v>
      </c>
    </row>
    <row r="342" spans="1:5" x14ac:dyDescent="0.2">
      <c r="A342" s="26">
        <v>44831</v>
      </c>
      <c r="B342" s="25">
        <v>67.37</v>
      </c>
      <c r="C342" s="27"/>
      <c r="D342" s="23">
        <v>44830</v>
      </c>
      <c r="E342" s="22">
        <v>82.86</v>
      </c>
    </row>
    <row r="343" spans="1:5" x14ac:dyDescent="0.2">
      <c r="A343" s="26">
        <v>44830</v>
      </c>
      <c r="B343" s="25">
        <v>65.7</v>
      </c>
      <c r="C343" s="27"/>
      <c r="D343" s="23">
        <v>44827</v>
      </c>
      <c r="E343" s="22">
        <v>85.03</v>
      </c>
    </row>
    <row r="344" spans="1:5" x14ac:dyDescent="0.2">
      <c r="A344" s="26">
        <v>44827</v>
      </c>
      <c r="B344" s="25">
        <v>66.39</v>
      </c>
      <c r="C344" s="27"/>
      <c r="D344" s="23">
        <v>44826</v>
      </c>
      <c r="E344" s="22">
        <v>89.53</v>
      </c>
    </row>
    <row r="345" spans="1:5" x14ac:dyDescent="0.2">
      <c r="A345" s="26">
        <v>44826</v>
      </c>
      <c r="B345" s="25">
        <v>72.17</v>
      </c>
      <c r="C345" s="27"/>
      <c r="D345" s="23">
        <v>44825</v>
      </c>
      <c r="E345" s="22">
        <v>88.8</v>
      </c>
    </row>
    <row r="346" spans="1:5" x14ac:dyDescent="0.2">
      <c r="A346" s="26">
        <v>44825</v>
      </c>
      <c r="B346" s="25">
        <v>71.12</v>
      </c>
      <c r="C346" s="27"/>
      <c r="D346" s="23">
        <v>44824</v>
      </c>
      <c r="E346" s="22">
        <v>89.4</v>
      </c>
    </row>
    <row r="347" spans="1:5" x14ac:dyDescent="0.2">
      <c r="A347" s="26">
        <v>44824</v>
      </c>
      <c r="B347" s="25">
        <v>70.709999999999994</v>
      </c>
      <c r="C347" s="27"/>
      <c r="D347" s="23">
        <v>44823</v>
      </c>
      <c r="E347" s="22">
        <v>92</v>
      </c>
    </row>
    <row r="348" spans="1:5" x14ac:dyDescent="0.2">
      <c r="A348" s="26">
        <v>44823</v>
      </c>
      <c r="B348" s="25">
        <v>71.81</v>
      </c>
      <c r="C348" s="27"/>
      <c r="D348" s="23">
        <v>44820</v>
      </c>
      <c r="E348" s="22">
        <v>91.35</v>
      </c>
    </row>
    <row r="349" spans="1:5" x14ac:dyDescent="0.2">
      <c r="A349" s="26">
        <v>44820</v>
      </c>
      <c r="B349" s="25">
        <v>71.81</v>
      </c>
      <c r="C349" s="27"/>
      <c r="D349" s="23">
        <v>44819</v>
      </c>
      <c r="E349" s="22">
        <v>90.84</v>
      </c>
    </row>
    <row r="350" spans="1:5" x14ac:dyDescent="0.2">
      <c r="A350" s="26">
        <v>44819</v>
      </c>
      <c r="B350" s="25">
        <v>70.55</v>
      </c>
      <c r="C350" s="27"/>
      <c r="D350" s="23">
        <v>44818</v>
      </c>
      <c r="E350" s="22">
        <v>94.1</v>
      </c>
    </row>
    <row r="351" spans="1:5" x14ac:dyDescent="0.2">
      <c r="A351" s="26">
        <v>44818</v>
      </c>
      <c r="B351" s="25">
        <v>74.739999999999995</v>
      </c>
      <c r="C351" s="27"/>
      <c r="D351" s="23">
        <v>44817</v>
      </c>
      <c r="E351" s="22">
        <v>93.17</v>
      </c>
    </row>
    <row r="352" spans="1:5" x14ac:dyDescent="0.2">
      <c r="A352" s="26">
        <v>44817</v>
      </c>
      <c r="B352" s="25">
        <v>73.040000000000006</v>
      </c>
      <c r="C352" s="27"/>
      <c r="D352" s="23">
        <v>44816</v>
      </c>
      <c r="E352" s="22">
        <v>94</v>
      </c>
    </row>
    <row r="353" spans="1:5" x14ac:dyDescent="0.2">
      <c r="A353" s="26">
        <v>44816</v>
      </c>
      <c r="B353" s="25">
        <v>75.38</v>
      </c>
      <c r="C353" s="27"/>
      <c r="D353" s="23">
        <v>44813</v>
      </c>
      <c r="E353" s="22">
        <v>92.84</v>
      </c>
    </row>
    <row r="354" spans="1:5" x14ac:dyDescent="0.2">
      <c r="A354" s="26">
        <v>44813</v>
      </c>
      <c r="B354" s="25">
        <v>71.98</v>
      </c>
      <c r="C354" s="27"/>
      <c r="D354" s="23">
        <v>44812</v>
      </c>
      <c r="E354" s="22">
        <v>88.62</v>
      </c>
    </row>
    <row r="355" spans="1:5" x14ac:dyDescent="0.2">
      <c r="A355" s="26">
        <v>44811</v>
      </c>
      <c r="B355" s="25">
        <v>69.78</v>
      </c>
      <c r="C355" s="27"/>
      <c r="D355" s="23">
        <v>44811</v>
      </c>
      <c r="E355" s="22">
        <v>88</v>
      </c>
    </row>
    <row r="356" spans="1:5" x14ac:dyDescent="0.2">
      <c r="A356" s="26">
        <v>44810</v>
      </c>
      <c r="B356" s="25">
        <v>73.14</v>
      </c>
      <c r="C356" s="27"/>
      <c r="D356" s="23">
        <v>44810</v>
      </c>
      <c r="E356" s="22">
        <v>92.83</v>
      </c>
    </row>
    <row r="357" spans="1:5" x14ac:dyDescent="0.2">
      <c r="A357" s="26">
        <v>44809</v>
      </c>
      <c r="B357" s="25">
        <v>75.989999999999995</v>
      </c>
      <c r="C357" s="27"/>
      <c r="D357" s="23">
        <v>44809</v>
      </c>
      <c r="E357" s="22">
        <v>95.74</v>
      </c>
    </row>
    <row r="358" spans="1:5" x14ac:dyDescent="0.2">
      <c r="A358" s="26">
        <v>44806</v>
      </c>
      <c r="B358" s="25">
        <v>75.790000000000006</v>
      </c>
      <c r="C358" s="27"/>
      <c r="D358" s="23">
        <v>44806</v>
      </c>
      <c r="E358" s="22">
        <v>93.02</v>
      </c>
    </row>
    <row r="359" spans="1:5" x14ac:dyDescent="0.2">
      <c r="A359" s="26">
        <v>44805</v>
      </c>
      <c r="B359" s="25">
        <v>74.02</v>
      </c>
      <c r="C359" s="27"/>
      <c r="D359" s="23">
        <v>44805</v>
      </c>
      <c r="E359" s="22">
        <v>92.36</v>
      </c>
    </row>
    <row r="360" spans="1:5" x14ac:dyDescent="0.2">
      <c r="A360" s="26">
        <v>44804</v>
      </c>
      <c r="B360" s="25">
        <v>78.14</v>
      </c>
      <c r="C360" s="27"/>
      <c r="D360" s="23">
        <v>44804</v>
      </c>
      <c r="E360" s="22">
        <v>96.49</v>
      </c>
    </row>
    <row r="361" spans="1:5" x14ac:dyDescent="0.2">
      <c r="A361" s="26">
        <v>44803</v>
      </c>
      <c r="B361" s="25">
        <v>81.45</v>
      </c>
      <c r="C361" s="27"/>
      <c r="D361" s="23">
        <v>44803</v>
      </c>
      <c r="E361" s="22">
        <v>97.84</v>
      </c>
    </row>
    <row r="362" spans="1:5" x14ac:dyDescent="0.2">
      <c r="A362" s="26">
        <v>44802</v>
      </c>
      <c r="B362" s="25">
        <v>80.77</v>
      </c>
      <c r="C362" s="27"/>
      <c r="D362" s="23">
        <v>44802</v>
      </c>
      <c r="E362" s="22">
        <v>102.93</v>
      </c>
    </row>
    <row r="363" spans="1:5" x14ac:dyDescent="0.2">
      <c r="A363" s="26">
        <v>44799</v>
      </c>
      <c r="B363" s="25">
        <v>80.77</v>
      </c>
      <c r="C363" s="27"/>
      <c r="D363" s="23">
        <v>44799</v>
      </c>
      <c r="E363" s="22">
        <v>99.01</v>
      </c>
    </row>
    <row r="364" spans="1:5" x14ac:dyDescent="0.2">
      <c r="A364" s="26">
        <v>44798</v>
      </c>
      <c r="B364" s="25">
        <v>81.95</v>
      </c>
      <c r="C364" s="27"/>
      <c r="D364" s="23">
        <v>44798</v>
      </c>
      <c r="E364" s="22">
        <v>98.46</v>
      </c>
    </row>
    <row r="365" spans="1:5" x14ac:dyDescent="0.2">
      <c r="A365" s="26">
        <v>44797</v>
      </c>
      <c r="B365" s="25">
        <v>79.8</v>
      </c>
      <c r="C365" s="27"/>
      <c r="D365" s="23">
        <v>44797</v>
      </c>
      <c r="E365" s="22">
        <v>100.34</v>
      </c>
    </row>
    <row r="366" spans="1:5" x14ac:dyDescent="0.2">
      <c r="A366" s="26">
        <v>44796</v>
      </c>
      <c r="B366" s="25">
        <v>80.180000000000007</v>
      </c>
      <c r="C366" s="27"/>
      <c r="D366" s="23">
        <v>44796</v>
      </c>
      <c r="E366" s="22">
        <v>99.17</v>
      </c>
    </row>
    <row r="367" spans="1:5" x14ac:dyDescent="0.2">
      <c r="A367" s="26">
        <v>44795</v>
      </c>
      <c r="B367" s="25">
        <v>74.849999999999994</v>
      </c>
      <c r="C367" s="27"/>
      <c r="D367" s="23">
        <v>44795</v>
      </c>
      <c r="E367" s="22">
        <v>95.81</v>
      </c>
    </row>
    <row r="368" spans="1:5" x14ac:dyDescent="0.2">
      <c r="A368" s="26">
        <v>44792</v>
      </c>
      <c r="B368" s="25">
        <v>78.069999999999993</v>
      </c>
      <c r="C368" s="27"/>
      <c r="D368" s="23">
        <v>44792</v>
      </c>
      <c r="E368" s="22">
        <v>96.72</v>
      </c>
    </row>
    <row r="369" spans="1:5" x14ac:dyDescent="0.2">
      <c r="A369" s="26">
        <v>44791</v>
      </c>
      <c r="B369" s="25">
        <v>77.510000000000005</v>
      </c>
      <c r="C369" s="27"/>
      <c r="D369" s="23">
        <v>44791</v>
      </c>
      <c r="E369" s="22">
        <v>96.59</v>
      </c>
    </row>
    <row r="370" spans="1:5" x14ac:dyDescent="0.2">
      <c r="A370" s="26">
        <v>44790</v>
      </c>
      <c r="B370" s="25">
        <v>77.92</v>
      </c>
      <c r="C370" s="27"/>
      <c r="D370" s="23">
        <v>44790</v>
      </c>
      <c r="E370" s="22">
        <v>93.65</v>
      </c>
    </row>
    <row r="371" spans="1:5" x14ac:dyDescent="0.2">
      <c r="A371" s="26">
        <v>44789</v>
      </c>
      <c r="B371" s="25">
        <v>67.08</v>
      </c>
      <c r="C371" s="27"/>
      <c r="D371" s="23">
        <v>44789</v>
      </c>
      <c r="E371" s="22">
        <v>92.34</v>
      </c>
    </row>
    <row r="372" spans="1:5" x14ac:dyDescent="0.2">
      <c r="A372" s="26">
        <v>44788</v>
      </c>
      <c r="B372" s="25">
        <v>68.16</v>
      </c>
      <c r="C372" s="27"/>
      <c r="D372" s="23">
        <v>44788</v>
      </c>
      <c r="E372" s="22">
        <v>95.1</v>
      </c>
    </row>
    <row r="373" spans="1:5" x14ac:dyDescent="0.2">
      <c r="A373" s="26">
        <v>44785</v>
      </c>
      <c r="B373" s="25">
        <v>74.52</v>
      </c>
      <c r="C373" s="27"/>
      <c r="D373" s="23">
        <v>44785</v>
      </c>
      <c r="E373" s="22">
        <v>98.15</v>
      </c>
    </row>
    <row r="374" spans="1:5" x14ac:dyDescent="0.2">
      <c r="A374" s="26">
        <v>44784</v>
      </c>
      <c r="B374" s="25">
        <v>77.5</v>
      </c>
      <c r="C374" s="27"/>
      <c r="D374" s="23">
        <v>44784</v>
      </c>
      <c r="E374" s="22">
        <v>99.6</v>
      </c>
    </row>
    <row r="375" spans="1:5" x14ac:dyDescent="0.2">
      <c r="A375" s="26">
        <v>44783</v>
      </c>
      <c r="B375" s="25">
        <v>74.27</v>
      </c>
      <c r="C375" s="27"/>
      <c r="D375" s="23">
        <v>44783</v>
      </c>
      <c r="E375" s="22">
        <v>97.4</v>
      </c>
    </row>
    <row r="376" spans="1:5" x14ac:dyDescent="0.2">
      <c r="A376" s="26">
        <v>44782</v>
      </c>
      <c r="B376" s="25">
        <v>75.8</v>
      </c>
      <c r="C376" s="27"/>
      <c r="D376" s="23">
        <v>44782</v>
      </c>
      <c r="E376" s="22">
        <v>96.31</v>
      </c>
    </row>
    <row r="377" spans="1:5" x14ac:dyDescent="0.2">
      <c r="A377" s="26">
        <v>44781</v>
      </c>
      <c r="B377" s="25">
        <v>74.42</v>
      </c>
      <c r="C377" s="27"/>
      <c r="D377" s="23">
        <v>44781</v>
      </c>
      <c r="E377" s="22">
        <v>96.65</v>
      </c>
    </row>
    <row r="378" spans="1:5" x14ac:dyDescent="0.2">
      <c r="A378" s="26">
        <v>44778</v>
      </c>
      <c r="B378" s="25">
        <v>72.180000000000007</v>
      </c>
      <c r="C378" s="27"/>
      <c r="D378" s="23">
        <v>44778</v>
      </c>
      <c r="E378" s="22">
        <v>94.92</v>
      </c>
    </row>
    <row r="379" spans="1:5" x14ac:dyDescent="0.2">
      <c r="A379" s="26">
        <v>44777</v>
      </c>
      <c r="B379" s="25">
        <v>68.88</v>
      </c>
      <c r="C379" s="27"/>
      <c r="D379" s="23">
        <v>44777</v>
      </c>
      <c r="E379" s="22">
        <v>94.12</v>
      </c>
    </row>
    <row r="380" spans="1:5" x14ac:dyDescent="0.2">
      <c r="A380" s="26">
        <v>44776</v>
      </c>
      <c r="B380" s="25">
        <v>74.739999999999995</v>
      </c>
      <c r="C380" s="27"/>
      <c r="D380" s="23">
        <v>44776</v>
      </c>
      <c r="E380" s="22">
        <v>96.78</v>
      </c>
    </row>
    <row r="381" spans="1:5" x14ac:dyDescent="0.2">
      <c r="A381" s="26">
        <v>44775</v>
      </c>
      <c r="B381" s="25">
        <v>77.400000000000006</v>
      </c>
      <c r="C381" s="27"/>
      <c r="D381" s="23">
        <v>44775</v>
      </c>
      <c r="E381" s="22">
        <v>100.54</v>
      </c>
    </row>
    <row r="382" spans="1:5" x14ac:dyDescent="0.2">
      <c r="A382" s="26">
        <v>44774</v>
      </c>
      <c r="B382" s="25">
        <v>76.540000000000006</v>
      </c>
      <c r="C382" s="27"/>
      <c r="D382" s="23">
        <v>44774</v>
      </c>
      <c r="E382" s="22">
        <v>100.03</v>
      </c>
    </row>
    <row r="383" spans="1:5" x14ac:dyDescent="0.2">
      <c r="A383" s="26">
        <v>44771</v>
      </c>
      <c r="B383" s="25">
        <v>82.81</v>
      </c>
      <c r="C383" s="27"/>
      <c r="D383" s="23">
        <v>44771</v>
      </c>
      <c r="E383" s="22">
        <v>110.01</v>
      </c>
    </row>
    <row r="384" spans="1:5" x14ac:dyDescent="0.2">
      <c r="A384" s="26">
        <v>44770</v>
      </c>
      <c r="B384" s="25">
        <v>81.34</v>
      </c>
      <c r="C384" s="27"/>
      <c r="D384" s="23">
        <v>44770</v>
      </c>
      <c r="E384" s="22">
        <v>107.14</v>
      </c>
    </row>
    <row r="385" spans="1:5" x14ac:dyDescent="0.2">
      <c r="A385" s="26">
        <v>44769</v>
      </c>
      <c r="B385" s="25">
        <v>80.86</v>
      </c>
      <c r="C385" s="27"/>
      <c r="D385" s="23">
        <v>44769</v>
      </c>
      <c r="E385" s="22">
        <v>106.62</v>
      </c>
    </row>
    <row r="386" spans="1:5" x14ac:dyDescent="0.2">
      <c r="A386" s="26">
        <v>44768</v>
      </c>
      <c r="B386" s="25">
        <v>79.42</v>
      </c>
      <c r="C386" s="27"/>
      <c r="D386" s="23">
        <v>44768</v>
      </c>
      <c r="E386" s="22">
        <v>104.4</v>
      </c>
    </row>
    <row r="387" spans="1:5" x14ac:dyDescent="0.2">
      <c r="A387" s="26">
        <v>44767</v>
      </c>
      <c r="B387" s="25">
        <v>78.8</v>
      </c>
      <c r="C387" s="27"/>
      <c r="D387" s="23">
        <v>44767</v>
      </c>
      <c r="E387" s="22">
        <v>105.15</v>
      </c>
    </row>
    <row r="388" spans="1:5" x14ac:dyDescent="0.2">
      <c r="A388" s="26">
        <v>44764</v>
      </c>
      <c r="B388" s="25">
        <v>79.790000000000006</v>
      </c>
      <c r="C388" s="27"/>
      <c r="D388" s="23">
        <v>44764</v>
      </c>
      <c r="E388" s="22">
        <v>103.2</v>
      </c>
    </row>
    <row r="389" spans="1:5" x14ac:dyDescent="0.2">
      <c r="A389" s="26">
        <v>44763</v>
      </c>
      <c r="B389" s="25">
        <v>84.2</v>
      </c>
      <c r="C389" s="27"/>
      <c r="D389" s="23">
        <v>44763</v>
      </c>
      <c r="E389" s="22">
        <v>103.86</v>
      </c>
    </row>
    <row r="390" spans="1:5" x14ac:dyDescent="0.2">
      <c r="A390" s="26">
        <v>44762</v>
      </c>
      <c r="B390" s="25">
        <v>86.53</v>
      </c>
      <c r="C390" s="27"/>
      <c r="D390" s="23">
        <v>44762</v>
      </c>
      <c r="E390" s="22">
        <v>106.92</v>
      </c>
    </row>
    <row r="391" spans="1:5" x14ac:dyDescent="0.2">
      <c r="A391" s="26">
        <v>44761</v>
      </c>
      <c r="B391" s="25">
        <v>84.33</v>
      </c>
      <c r="C391" s="27"/>
      <c r="D391" s="23">
        <v>44761</v>
      </c>
      <c r="E391" s="22">
        <v>107.35</v>
      </c>
    </row>
    <row r="392" spans="1:5" x14ac:dyDescent="0.2">
      <c r="A392" s="26">
        <v>44760</v>
      </c>
      <c r="B392" s="25">
        <v>88.02</v>
      </c>
      <c r="C392" s="27"/>
      <c r="D392" s="23">
        <v>44760</v>
      </c>
      <c r="E392" s="22">
        <v>106.27</v>
      </c>
    </row>
    <row r="393" spans="1:5" x14ac:dyDescent="0.2">
      <c r="A393" s="26">
        <v>44757</v>
      </c>
      <c r="B393" s="25">
        <v>83.89</v>
      </c>
      <c r="C393" s="27"/>
      <c r="D393" s="23">
        <v>44757</v>
      </c>
      <c r="E393" s="22">
        <v>101.16</v>
      </c>
    </row>
    <row r="394" spans="1:5" x14ac:dyDescent="0.2">
      <c r="A394" s="26">
        <v>44756</v>
      </c>
      <c r="B394" s="25">
        <v>75.39</v>
      </c>
      <c r="C394" s="27"/>
      <c r="D394" s="23">
        <v>44756</v>
      </c>
      <c r="E394" s="22">
        <v>99.1</v>
      </c>
    </row>
    <row r="395" spans="1:5" x14ac:dyDescent="0.2">
      <c r="A395" s="26">
        <v>44755</v>
      </c>
      <c r="B395" s="25">
        <v>78.14</v>
      </c>
      <c r="C395" s="27"/>
      <c r="D395" s="23">
        <v>44755</v>
      </c>
      <c r="E395" s="22">
        <v>99.57</v>
      </c>
    </row>
    <row r="396" spans="1:5" x14ac:dyDescent="0.2">
      <c r="A396" s="26">
        <v>44754</v>
      </c>
      <c r="B396" s="25">
        <v>79.22</v>
      </c>
      <c r="C396" s="27"/>
      <c r="D396" s="23">
        <v>44754</v>
      </c>
      <c r="E396" s="22">
        <v>99.49</v>
      </c>
    </row>
    <row r="397" spans="1:5" x14ac:dyDescent="0.2">
      <c r="A397" s="26">
        <v>44753</v>
      </c>
      <c r="B397" s="25">
        <v>85.15</v>
      </c>
      <c r="C397" s="27"/>
      <c r="D397" s="23">
        <v>44753</v>
      </c>
      <c r="E397" s="22">
        <v>107.1</v>
      </c>
    </row>
    <row r="398" spans="1:5" x14ac:dyDescent="0.2">
      <c r="A398" s="26">
        <v>44750</v>
      </c>
      <c r="B398" s="25">
        <v>84.87</v>
      </c>
      <c r="C398" s="27"/>
      <c r="D398" s="23">
        <v>44750</v>
      </c>
      <c r="E398" s="22">
        <v>107.02</v>
      </c>
    </row>
    <row r="399" spans="1:5" x14ac:dyDescent="0.2">
      <c r="A399" s="26">
        <v>44749</v>
      </c>
      <c r="B399" s="25">
        <v>85.29</v>
      </c>
      <c r="C399" s="27"/>
      <c r="D399" s="23">
        <v>44749</v>
      </c>
      <c r="E399" s="22">
        <v>104.65</v>
      </c>
    </row>
    <row r="400" spans="1:5" x14ac:dyDescent="0.2">
      <c r="A400" s="26">
        <v>44748</v>
      </c>
      <c r="B400" s="25">
        <v>79.760000000000005</v>
      </c>
      <c r="C400" s="27"/>
      <c r="D400" s="23">
        <v>44748</v>
      </c>
      <c r="E400" s="22">
        <v>100.69</v>
      </c>
    </row>
    <row r="401" spans="1:5" x14ac:dyDescent="0.2">
      <c r="A401" s="26">
        <v>44747</v>
      </c>
      <c r="B401" s="25">
        <v>81.48</v>
      </c>
      <c r="C401" s="27"/>
      <c r="D401" s="23">
        <v>44747</v>
      </c>
      <c r="E401" s="22">
        <v>102.77</v>
      </c>
    </row>
    <row r="402" spans="1:5" x14ac:dyDescent="0.2">
      <c r="A402" s="26">
        <v>44746</v>
      </c>
      <c r="B402" s="25">
        <v>92.87</v>
      </c>
      <c r="C402" s="27"/>
      <c r="D402" s="23">
        <v>44746</v>
      </c>
      <c r="E402" s="22">
        <v>113.5</v>
      </c>
    </row>
    <row r="403" spans="1:5" x14ac:dyDescent="0.2">
      <c r="A403" s="26">
        <v>44743</v>
      </c>
      <c r="B403" s="25">
        <v>89.53</v>
      </c>
      <c r="C403" s="27"/>
      <c r="D403" s="23">
        <v>44743</v>
      </c>
      <c r="E403" s="22">
        <v>111.63</v>
      </c>
    </row>
    <row r="404" spans="1:5" x14ac:dyDescent="0.2">
      <c r="A404" s="26">
        <v>44742</v>
      </c>
      <c r="B404" s="25">
        <v>90.99</v>
      </c>
      <c r="C404" s="27"/>
      <c r="D404" s="23">
        <v>44742</v>
      </c>
      <c r="E404" s="22">
        <v>114.81</v>
      </c>
    </row>
    <row r="405" spans="1:5" x14ac:dyDescent="0.2">
      <c r="A405" s="26">
        <v>44741</v>
      </c>
      <c r="B405" s="25">
        <v>93.92</v>
      </c>
      <c r="C405" s="27"/>
      <c r="D405" s="23">
        <v>44741</v>
      </c>
      <c r="E405" s="22">
        <v>116.26</v>
      </c>
    </row>
    <row r="406" spans="1:5" x14ac:dyDescent="0.2">
      <c r="A406" s="26">
        <v>44740</v>
      </c>
      <c r="B406" s="25">
        <v>92.34</v>
      </c>
      <c r="C406" s="27"/>
      <c r="D406" s="23">
        <v>44740</v>
      </c>
      <c r="E406" s="22">
        <v>117.98</v>
      </c>
    </row>
    <row r="407" spans="1:5" x14ac:dyDescent="0.2">
      <c r="A407" s="26">
        <v>44739</v>
      </c>
      <c r="B407" s="25">
        <v>90.62</v>
      </c>
      <c r="C407" s="27"/>
      <c r="D407" s="23">
        <v>44739</v>
      </c>
      <c r="E407" s="22">
        <v>115.09</v>
      </c>
    </row>
    <row r="408" spans="1:5" x14ac:dyDescent="0.2">
      <c r="A408" s="26">
        <v>44736</v>
      </c>
      <c r="B408" s="25">
        <v>89.2</v>
      </c>
      <c r="C408" s="27"/>
      <c r="D408" s="23">
        <v>44736</v>
      </c>
      <c r="E408" s="22">
        <v>113.12</v>
      </c>
    </row>
    <row r="409" spans="1:5" x14ac:dyDescent="0.2">
      <c r="A409" s="26">
        <v>44735</v>
      </c>
      <c r="B409" s="25">
        <v>86.73</v>
      </c>
      <c r="C409" s="27"/>
      <c r="D409" s="23">
        <v>44735</v>
      </c>
      <c r="E409" s="22">
        <v>110.05</v>
      </c>
    </row>
    <row r="410" spans="1:5" x14ac:dyDescent="0.2">
      <c r="A410" s="26">
        <v>44734</v>
      </c>
      <c r="B410" s="25">
        <v>85.82</v>
      </c>
      <c r="C410" s="27"/>
      <c r="D410" s="23">
        <v>44734</v>
      </c>
      <c r="E410" s="22">
        <v>111.74</v>
      </c>
    </row>
    <row r="411" spans="1:5" x14ac:dyDescent="0.2">
      <c r="A411" s="26">
        <v>44733</v>
      </c>
      <c r="B411" s="25">
        <v>89.63</v>
      </c>
      <c r="C411" s="27"/>
      <c r="D411" s="23">
        <v>44733</v>
      </c>
      <c r="E411" s="22">
        <v>114.65</v>
      </c>
    </row>
    <row r="412" spans="1:5" x14ac:dyDescent="0.2">
      <c r="A412" s="26">
        <v>44732</v>
      </c>
      <c r="B412" s="25">
        <v>88.91</v>
      </c>
      <c r="C412" s="27"/>
      <c r="D412" s="23">
        <v>44732</v>
      </c>
      <c r="E412" s="22">
        <v>114.13</v>
      </c>
    </row>
    <row r="413" spans="1:5" x14ac:dyDescent="0.2">
      <c r="A413" s="26">
        <v>44729</v>
      </c>
      <c r="B413" s="25">
        <v>91.35</v>
      </c>
      <c r="C413" s="27"/>
      <c r="D413" s="23">
        <v>44729</v>
      </c>
      <c r="E413" s="22">
        <v>113.12</v>
      </c>
    </row>
    <row r="414" spans="1:5" x14ac:dyDescent="0.2">
      <c r="A414" s="26">
        <v>44728</v>
      </c>
      <c r="B414" s="25">
        <v>94.82</v>
      </c>
      <c r="C414" s="27"/>
      <c r="D414" s="23">
        <v>44728</v>
      </c>
      <c r="E414" s="22">
        <v>119.81</v>
      </c>
    </row>
    <row r="415" spans="1:5" x14ac:dyDescent="0.2">
      <c r="A415" s="26">
        <v>44727</v>
      </c>
      <c r="B415" s="25">
        <v>98.24</v>
      </c>
      <c r="C415" s="27"/>
      <c r="D415" s="23">
        <v>44727</v>
      </c>
      <c r="E415" s="22">
        <v>118.51</v>
      </c>
    </row>
    <row r="416" spans="1:5" x14ac:dyDescent="0.2">
      <c r="A416" s="26">
        <v>44726</v>
      </c>
      <c r="B416" s="25">
        <v>101.75</v>
      </c>
      <c r="C416" s="27"/>
      <c r="D416" s="23">
        <v>44726</v>
      </c>
      <c r="E416" s="22">
        <v>121.17</v>
      </c>
    </row>
    <row r="417" spans="1:5" x14ac:dyDescent="0.2">
      <c r="A417" s="26">
        <v>44725</v>
      </c>
      <c r="B417" s="25">
        <v>98.01</v>
      </c>
      <c r="C417" s="27"/>
      <c r="D417" s="23">
        <v>44725</v>
      </c>
      <c r="E417" s="22">
        <v>122.27</v>
      </c>
    </row>
    <row r="418" spans="1:5" x14ac:dyDescent="0.2">
      <c r="A418" s="26">
        <v>44722</v>
      </c>
      <c r="B418" s="25">
        <v>97.79</v>
      </c>
      <c r="C418" s="27"/>
      <c r="D418" s="23">
        <v>44722</v>
      </c>
      <c r="E418" s="22">
        <v>122.01</v>
      </c>
    </row>
    <row r="419" spans="1:5" x14ac:dyDescent="0.2">
      <c r="A419" s="26">
        <v>44721</v>
      </c>
      <c r="B419" s="25">
        <v>100.2</v>
      </c>
      <c r="C419" s="27"/>
      <c r="D419" s="23">
        <v>44721</v>
      </c>
      <c r="E419" s="22">
        <v>123.07</v>
      </c>
    </row>
    <row r="420" spans="1:5" x14ac:dyDescent="0.2">
      <c r="A420" s="26">
        <v>44720</v>
      </c>
      <c r="B420" s="25">
        <v>99.23</v>
      </c>
      <c r="C420" s="27"/>
      <c r="D420" s="23">
        <v>44720</v>
      </c>
      <c r="E420" s="22">
        <v>123.58</v>
      </c>
    </row>
    <row r="421" spans="1:5" x14ac:dyDescent="0.2">
      <c r="A421" s="26">
        <v>44719</v>
      </c>
      <c r="B421" s="25">
        <v>97.53</v>
      </c>
      <c r="C421" s="27"/>
      <c r="D421" s="23">
        <v>44719</v>
      </c>
      <c r="E421" s="22">
        <v>120.57</v>
      </c>
    </row>
    <row r="422" spans="1:5" x14ac:dyDescent="0.2">
      <c r="A422" s="26">
        <v>44718</v>
      </c>
      <c r="B422" s="25">
        <v>95.94</v>
      </c>
      <c r="C422" s="27"/>
      <c r="D422" s="23">
        <v>44718</v>
      </c>
      <c r="E422" s="22">
        <v>119.51</v>
      </c>
    </row>
    <row r="423" spans="1:5" x14ac:dyDescent="0.2">
      <c r="A423" s="26">
        <v>44715</v>
      </c>
      <c r="B423" s="25">
        <v>96.73</v>
      </c>
      <c r="C423" s="27"/>
      <c r="D423" s="23">
        <v>44715</v>
      </c>
      <c r="E423" s="22">
        <v>119.72</v>
      </c>
    </row>
    <row r="424" spans="1:5" x14ac:dyDescent="0.2">
      <c r="A424" s="26">
        <v>44714</v>
      </c>
      <c r="B424" s="25">
        <v>96.5</v>
      </c>
      <c r="C424" s="27"/>
      <c r="D424" s="23">
        <v>44714</v>
      </c>
      <c r="E424" s="22">
        <v>117.61</v>
      </c>
    </row>
    <row r="425" spans="1:5" x14ac:dyDescent="0.2">
      <c r="A425" s="26">
        <v>44713</v>
      </c>
      <c r="B425" s="25">
        <v>94.53</v>
      </c>
      <c r="C425" s="27"/>
      <c r="D425" s="23">
        <v>44713</v>
      </c>
      <c r="E425" s="22">
        <v>116.29</v>
      </c>
    </row>
    <row r="426" spans="1:5" x14ac:dyDescent="0.2">
      <c r="A426" s="26">
        <v>44712</v>
      </c>
      <c r="B426" s="25">
        <v>98.03</v>
      </c>
      <c r="C426" s="27"/>
      <c r="D426" s="23">
        <v>44712</v>
      </c>
      <c r="E426" s="22">
        <v>122.84</v>
      </c>
    </row>
    <row r="427" spans="1:5" x14ac:dyDescent="0.2">
      <c r="A427" s="26">
        <v>44711</v>
      </c>
      <c r="B427" s="25">
        <v>92.83</v>
      </c>
      <c r="C427" s="27"/>
      <c r="D427" s="23">
        <v>44711</v>
      </c>
      <c r="E427" s="22">
        <v>121.67</v>
      </c>
    </row>
    <row r="428" spans="1:5" x14ac:dyDescent="0.2">
      <c r="A428" s="26">
        <v>44708</v>
      </c>
      <c r="B428" s="25">
        <v>90.75</v>
      </c>
      <c r="C428" s="27"/>
      <c r="D428" s="23">
        <v>44708</v>
      </c>
      <c r="E428" s="22">
        <v>119.43</v>
      </c>
    </row>
    <row r="429" spans="1:5" x14ac:dyDescent="0.2">
      <c r="A429" s="26">
        <v>44707</v>
      </c>
      <c r="B429" s="25">
        <v>90.71</v>
      </c>
      <c r="C429" s="27"/>
      <c r="D429" s="23">
        <v>44707</v>
      </c>
      <c r="E429" s="22">
        <v>117.4</v>
      </c>
    </row>
    <row r="430" spans="1:5" x14ac:dyDescent="0.2">
      <c r="A430" s="26">
        <v>44706</v>
      </c>
      <c r="B430" s="25">
        <v>87.13</v>
      </c>
      <c r="C430" s="27"/>
      <c r="D430" s="23">
        <v>44706</v>
      </c>
      <c r="E430" s="22">
        <v>114.03</v>
      </c>
    </row>
    <row r="431" spans="1:5" x14ac:dyDescent="0.2">
      <c r="A431" s="26">
        <v>44705</v>
      </c>
      <c r="B431" s="25">
        <v>86.84</v>
      </c>
      <c r="C431" s="27"/>
      <c r="D431" s="23">
        <v>44705</v>
      </c>
      <c r="E431" s="22">
        <v>113.56</v>
      </c>
    </row>
    <row r="432" spans="1:5" x14ac:dyDescent="0.2">
      <c r="A432" s="26">
        <v>44704</v>
      </c>
      <c r="B432" s="25">
        <v>86.13</v>
      </c>
      <c r="C432" s="27"/>
      <c r="D432" s="23">
        <v>44704</v>
      </c>
      <c r="E432" s="22">
        <v>113.42</v>
      </c>
    </row>
    <row r="433" spans="1:5" x14ac:dyDescent="0.2">
      <c r="A433" s="26">
        <v>44701</v>
      </c>
      <c r="B433" s="25">
        <v>84.45</v>
      </c>
      <c r="C433" s="27"/>
      <c r="D433" s="23">
        <v>44701</v>
      </c>
      <c r="E433" s="22">
        <v>112.55</v>
      </c>
    </row>
    <row r="434" spans="1:5" x14ac:dyDescent="0.2">
      <c r="A434" s="26">
        <v>44700</v>
      </c>
      <c r="B434" s="25">
        <v>82.22</v>
      </c>
      <c r="C434" s="27"/>
      <c r="D434" s="23">
        <v>44700</v>
      </c>
      <c r="E434" s="22">
        <v>112.04</v>
      </c>
    </row>
    <row r="435" spans="1:5" x14ac:dyDescent="0.2">
      <c r="A435" s="26">
        <v>44699</v>
      </c>
      <c r="B435" s="25">
        <v>81.61</v>
      </c>
      <c r="C435" s="27"/>
      <c r="D435" s="23">
        <v>44699</v>
      </c>
      <c r="E435" s="22">
        <v>109.11</v>
      </c>
    </row>
    <row r="436" spans="1:5" x14ac:dyDescent="0.2">
      <c r="A436" s="26">
        <v>44698</v>
      </c>
      <c r="B436" s="25">
        <v>86.75</v>
      </c>
      <c r="C436" s="27"/>
      <c r="D436" s="23">
        <v>44698</v>
      </c>
      <c r="E436" s="22">
        <v>111.93</v>
      </c>
    </row>
    <row r="437" spans="1:5" x14ac:dyDescent="0.2">
      <c r="A437" s="26">
        <v>44697</v>
      </c>
      <c r="B437" s="25">
        <v>84.13</v>
      </c>
      <c r="C437" s="27"/>
      <c r="D437" s="23">
        <v>44697</v>
      </c>
      <c r="E437" s="22">
        <v>114.24</v>
      </c>
    </row>
    <row r="438" spans="1:5" x14ac:dyDescent="0.2">
      <c r="A438" s="26">
        <v>44694</v>
      </c>
      <c r="B438" s="25">
        <v>82.32</v>
      </c>
      <c r="C438" s="27"/>
      <c r="D438" s="23">
        <v>44694</v>
      </c>
      <c r="E438" s="22">
        <v>111.55</v>
      </c>
    </row>
    <row r="439" spans="1:5" x14ac:dyDescent="0.2">
      <c r="A439" s="26">
        <v>44693</v>
      </c>
      <c r="B439" s="25">
        <v>79.680000000000007</v>
      </c>
      <c r="C439" s="27"/>
      <c r="D439" s="23">
        <v>44693</v>
      </c>
      <c r="E439" s="22">
        <v>107.45</v>
      </c>
    </row>
    <row r="440" spans="1:5" x14ac:dyDescent="0.2">
      <c r="A440" s="26">
        <v>44692</v>
      </c>
      <c r="B440" s="25">
        <v>78.709999999999994</v>
      </c>
      <c r="C440" s="27"/>
      <c r="D440" s="23">
        <v>44692</v>
      </c>
      <c r="E440" s="22">
        <v>107.51</v>
      </c>
    </row>
    <row r="441" spans="1:5" x14ac:dyDescent="0.2">
      <c r="A441" s="26">
        <v>44691</v>
      </c>
      <c r="B441" s="25">
        <v>75.239999999999995</v>
      </c>
      <c r="C441" s="27"/>
      <c r="D441" s="23">
        <v>44691</v>
      </c>
      <c r="E441" s="22">
        <v>102.46</v>
      </c>
    </row>
    <row r="442" spans="1:5" x14ac:dyDescent="0.2">
      <c r="A442" s="26">
        <v>44690</v>
      </c>
      <c r="B442" s="25">
        <v>78.08</v>
      </c>
      <c r="C442" s="27"/>
      <c r="D442" s="23">
        <v>44690</v>
      </c>
      <c r="E442" s="22">
        <v>105.94</v>
      </c>
    </row>
    <row r="443" spans="1:5" x14ac:dyDescent="0.2">
      <c r="A443" s="26">
        <v>44687</v>
      </c>
      <c r="B443" s="25">
        <v>85.71</v>
      </c>
      <c r="C443" s="27"/>
      <c r="D443" s="23">
        <v>44687</v>
      </c>
      <c r="E443" s="22">
        <v>112.39</v>
      </c>
    </row>
    <row r="444" spans="1:5" x14ac:dyDescent="0.2">
      <c r="A444" s="26">
        <v>44686</v>
      </c>
      <c r="B444" s="25">
        <v>83.51</v>
      </c>
      <c r="C444" s="27"/>
      <c r="D444" s="23">
        <v>44686</v>
      </c>
      <c r="E444" s="22">
        <v>110.9</v>
      </c>
    </row>
    <row r="445" spans="1:5" x14ac:dyDescent="0.2">
      <c r="A445" s="26">
        <v>44685</v>
      </c>
      <c r="B445" s="25">
        <v>79.94</v>
      </c>
      <c r="C445" s="27"/>
      <c r="D445" s="23">
        <v>44685</v>
      </c>
      <c r="E445" s="22">
        <v>110.14</v>
      </c>
    </row>
    <row r="446" spans="1:5" x14ac:dyDescent="0.2">
      <c r="A446" s="26">
        <v>44684</v>
      </c>
      <c r="B446" s="25">
        <v>76.989999999999995</v>
      </c>
      <c r="C446" s="27"/>
      <c r="D446" s="23">
        <v>44684</v>
      </c>
      <c r="E446" s="22">
        <v>104.97</v>
      </c>
    </row>
    <row r="447" spans="1:5" x14ac:dyDescent="0.2">
      <c r="A447" s="26">
        <v>44683</v>
      </c>
      <c r="B447" s="25">
        <v>79.41</v>
      </c>
      <c r="C447" s="27"/>
      <c r="D447" s="23">
        <v>44683</v>
      </c>
      <c r="E447" s="22">
        <v>107.58</v>
      </c>
    </row>
    <row r="448" spans="1:5" x14ac:dyDescent="0.2">
      <c r="A448" s="26">
        <v>44680</v>
      </c>
      <c r="B448" s="25">
        <v>79.41</v>
      </c>
      <c r="C448" s="27"/>
      <c r="D448" s="23">
        <v>44680</v>
      </c>
      <c r="E448" s="22">
        <v>109.34</v>
      </c>
    </row>
    <row r="449" spans="1:5" x14ac:dyDescent="0.2">
      <c r="A449" s="26">
        <v>44679</v>
      </c>
      <c r="B449" s="25">
        <v>75.680000000000007</v>
      </c>
      <c r="C449" s="27"/>
      <c r="D449" s="23">
        <v>44679</v>
      </c>
      <c r="E449" s="22">
        <v>107.59</v>
      </c>
    </row>
    <row r="450" spans="1:5" x14ac:dyDescent="0.2">
      <c r="A450" s="26">
        <v>44678</v>
      </c>
      <c r="B450" s="25">
        <v>73.38</v>
      </c>
      <c r="C450" s="27"/>
      <c r="D450" s="23">
        <v>44678</v>
      </c>
      <c r="E450" s="22">
        <v>105.32</v>
      </c>
    </row>
    <row r="451" spans="1:5" x14ac:dyDescent="0.2">
      <c r="A451" s="26">
        <v>44677</v>
      </c>
      <c r="B451" s="25">
        <v>73.010000000000005</v>
      </c>
      <c r="C451" s="27"/>
      <c r="D451" s="23">
        <v>44677</v>
      </c>
      <c r="E451" s="22">
        <v>104.99</v>
      </c>
    </row>
    <row r="452" spans="1:5" x14ac:dyDescent="0.2">
      <c r="A452" s="26">
        <v>44676</v>
      </c>
      <c r="B452" s="25">
        <v>67.91</v>
      </c>
      <c r="C452" s="27"/>
      <c r="D452" s="23">
        <v>44676</v>
      </c>
      <c r="E452" s="22">
        <v>102.32</v>
      </c>
    </row>
    <row r="453" spans="1:5" x14ac:dyDescent="0.2">
      <c r="A453" s="26">
        <v>44673</v>
      </c>
      <c r="B453" s="25">
        <v>76.400000000000006</v>
      </c>
      <c r="C453" s="27"/>
      <c r="D453" s="23">
        <v>44673</v>
      </c>
      <c r="E453" s="22">
        <v>106.65</v>
      </c>
    </row>
    <row r="454" spans="1:5" x14ac:dyDescent="0.2">
      <c r="A454" s="26">
        <v>44672</v>
      </c>
      <c r="B454" s="25">
        <v>78.010000000000005</v>
      </c>
      <c r="C454" s="27"/>
      <c r="D454" s="23">
        <v>44672</v>
      </c>
      <c r="E454" s="22">
        <v>108.33</v>
      </c>
    </row>
    <row r="455" spans="1:5" x14ac:dyDescent="0.2">
      <c r="A455" s="26">
        <v>44671</v>
      </c>
      <c r="B455" s="25">
        <v>76.28</v>
      </c>
      <c r="C455" s="27"/>
      <c r="D455" s="23">
        <v>44671</v>
      </c>
      <c r="E455" s="22">
        <v>106.8</v>
      </c>
    </row>
    <row r="456" spans="1:5" x14ac:dyDescent="0.2">
      <c r="A456" s="26">
        <v>44670</v>
      </c>
      <c r="B456" s="25">
        <v>76.61</v>
      </c>
      <c r="C456" s="27"/>
      <c r="D456" s="23">
        <v>44670</v>
      </c>
      <c r="E456" s="22">
        <v>107.25</v>
      </c>
    </row>
    <row r="457" spans="1:5" x14ac:dyDescent="0.2">
      <c r="A457" s="26">
        <v>44669</v>
      </c>
      <c r="B457" s="25">
        <v>78.150000000000006</v>
      </c>
      <c r="C457" s="27"/>
      <c r="D457" s="23">
        <v>44669</v>
      </c>
      <c r="E457" s="22">
        <v>113.16</v>
      </c>
    </row>
    <row r="458" spans="1:5" x14ac:dyDescent="0.2">
      <c r="A458" s="26">
        <v>44666</v>
      </c>
      <c r="B458" s="25">
        <v>78.150000000000006</v>
      </c>
      <c r="C458" s="27"/>
      <c r="D458" s="23">
        <v>44665</v>
      </c>
      <c r="E458" s="22">
        <v>111.7</v>
      </c>
    </row>
    <row r="459" spans="1:5" x14ac:dyDescent="0.2">
      <c r="A459" s="26">
        <v>44665</v>
      </c>
      <c r="B459" s="25">
        <v>78.150000000000006</v>
      </c>
      <c r="C459" s="27"/>
      <c r="D459" s="23">
        <v>44664</v>
      </c>
      <c r="E459" s="22">
        <v>108.78</v>
      </c>
    </row>
    <row r="460" spans="1:5" x14ac:dyDescent="0.2">
      <c r="A460" s="26">
        <v>44664</v>
      </c>
      <c r="B460" s="25">
        <v>77.540000000000006</v>
      </c>
      <c r="C460" s="27"/>
      <c r="D460" s="23">
        <v>44663</v>
      </c>
      <c r="E460" s="22">
        <v>104.64</v>
      </c>
    </row>
    <row r="461" spans="1:5" x14ac:dyDescent="0.2">
      <c r="A461" s="26">
        <v>44663</v>
      </c>
      <c r="B461" s="25">
        <v>76.150000000000006</v>
      </c>
      <c r="C461" s="27"/>
      <c r="D461" s="23">
        <v>44662</v>
      </c>
      <c r="E461" s="22">
        <v>98.48</v>
      </c>
    </row>
    <row r="462" spans="1:5" x14ac:dyDescent="0.2">
      <c r="A462" s="26">
        <v>44662</v>
      </c>
      <c r="B462" s="25">
        <v>69.53</v>
      </c>
      <c r="C462" s="27"/>
      <c r="D462" s="23">
        <v>44659</v>
      </c>
      <c r="E462" s="22">
        <v>102.78</v>
      </c>
    </row>
    <row r="463" spans="1:5" x14ac:dyDescent="0.2">
      <c r="A463" s="26">
        <v>44659</v>
      </c>
      <c r="B463" s="25">
        <v>70.89</v>
      </c>
      <c r="C463" s="27"/>
      <c r="D463" s="23">
        <v>44658</v>
      </c>
      <c r="E463" s="22">
        <v>100.58</v>
      </c>
    </row>
    <row r="464" spans="1:5" x14ac:dyDescent="0.2">
      <c r="A464" s="26">
        <v>44658</v>
      </c>
      <c r="B464" s="25">
        <v>69.8</v>
      </c>
      <c r="C464" s="27"/>
      <c r="D464" s="23">
        <v>44657</v>
      </c>
      <c r="E464" s="22">
        <v>101.07</v>
      </c>
    </row>
    <row r="465" spans="1:5" x14ac:dyDescent="0.2">
      <c r="A465" s="26">
        <v>44657</v>
      </c>
      <c r="B465" s="25">
        <v>75.040000000000006</v>
      </c>
      <c r="C465" s="27"/>
      <c r="D465" s="23">
        <v>44656</v>
      </c>
      <c r="E465" s="22">
        <v>106.64</v>
      </c>
    </row>
    <row r="466" spans="1:5" x14ac:dyDescent="0.2">
      <c r="A466" s="26">
        <v>44656</v>
      </c>
      <c r="B466" s="25">
        <v>78.069999999999993</v>
      </c>
      <c r="C466" s="27"/>
      <c r="D466" s="23">
        <v>44655</v>
      </c>
      <c r="E466" s="22">
        <v>107.53</v>
      </c>
    </row>
    <row r="467" spans="1:5" x14ac:dyDescent="0.2">
      <c r="A467" s="26">
        <v>44655</v>
      </c>
      <c r="B467" s="25">
        <v>79.72</v>
      </c>
      <c r="C467" s="27"/>
      <c r="D467" s="23">
        <v>44652</v>
      </c>
      <c r="E467" s="22">
        <v>104.39</v>
      </c>
    </row>
    <row r="468" spans="1:5" x14ac:dyDescent="0.2">
      <c r="A468" s="26">
        <v>44652</v>
      </c>
      <c r="B468" s="25">
        <v>81.83</v>
      </c>
      <c r="C468" s="27"/>
      <c r="D468" s="23">
        <v>44651</v>
      </c>
      <c r="E468" s="22">
        <v>107.91</v>
      </c>
    </row>
    <row r="469" spans="1:5" x14ac:dyDescent="0.2">
      <c r="A469" s="26">
        <v>44651</v>
      </c>
      <c r="B469" s="25">
        <v>82.91</v>
      </c>
      <c r="C469" s="27"/>
      <c r="D469" s="23">
        <v>44650</v>
      </c>
      <c r="E469" s="22">
        <v>113.45</v>
      </c>
    </row>
    <row r="470" spans="1:5" x14ac:dyDescent="0.2">
      <c r="A470" s="26">
        <v>44650</v>
      </c>
      <c r="B470" s="25">
        <v>90.45</v>
      </c>
      <c r="C470" s="27"/>
      <c r="D470" s="23">
        <v>44649</v>
      </c>
      <c r="E470" s="22">
        <v>110.23</v>
      </c>
    </row>
    <row r="471" spans="1:5" x14ac:dyDescent="0.2">
      <c r="A471" s="26">
        <v>44649</v>
      </c>
      <c r="B471" s="25">
        <v>86.92</v>
      </c>
      <c r="C471" s="27"/>
      <c r="D471" s="23">
        <v>44648</v>
      </c>
      <c r="E471" s="22">
        <v>112.48</v>
      </c>
    </row>
    <row r="472" spans="1:5" x14ac:dyDescent="0.2">
      <c r="A472" s="26">
        <v>44648</v>
      </c>
      <c r="B472" s="25">
        <v>90.24</v>
      </c>
      <c r="C472" s="27"/>
      <c r="D472" s="23">
        <v>44645</v>
      </c>
      <c r="E472" s="22">
        <v>120.65</v>
      </c>
    </row>
    <row r="473" spans="1:5" x14ac:dyDescent="0.2">
      <c r="A473" s="26">
        <v>44645</v>
      </c>
      <c r="B473" s="25">
        <v>97.81</v>
      </c>
      <c r="C473" s="27"/>
      <c r="D473" s="23">
        <v>44644</v>
      </c>
      <c r="E473" s="22">
        <v>119.03</v>
      </c>
    </row>
    <row r="474" spans="1:5" x14ac:dyDescent="0.2">
      <c r="A474" s="26">
        <v>44644</v>
      </c>
      <c r="B474" s="25">
        <v>99.89</v>
      </c>
      <c r="C474" s="27"/>
      <c r="D474" s="23">
        <v>44643</v>
      </c>
      <c r="E474" s="22">
        <v>121.6</v>
      </c>
    </row>
    <row r="475" spans="1:5" x14ac:dyDescent="0.2">
      <c r="A475" s="26">
        <v>44643</v>
      </c>
      <c r="B475" s="25">
        <v>101.81</v>
      </c>
      <c r="C475" s="27"/>
      <c r="D475" s="23">
        <v>44642</v>
      </c>
      <c r="E475" s="22">
        <v>115.48</v>
      </c>
    </row>
    <row r="476" spans="1:5" x14ac:dyDescent="0.2">
      <c r="A476" s="26">
        <v>44642</v>
      </c>
      <c r="B476" s="25">
        <v>95.51</v>
      </c>
      <c r="C476" s="27"/>
      <c r="D476" s="23">
        <v>44641</v>
      </c>
      <c r="E476" s="22">
        <v>115.62</v>
      </c>
    </row>
    <row r="477" spans="1:5" x14ac:dyDescent="0.2">
      <c r="A477" s="26">
        <v>44641</v>
      </c>
      <c r="B477" s="25">
        <v>95.3</v>
      </c>
      <c r="C477" s="27"/>
      <c r="D477" s="23">
        <v>44638</v>
      </c>
      <c r="E477" s="22">
        <v>107.93</v>
      </c>
    </row>
    <row r="478" spans="1:5" x14ac:dyDescent="0.2">
      <c r="A478" s="26">
        <v>44638</v>
      </c>
      <c r="B478" s="25">
        <v>88.44</v>
      </c>
      <c r="C478" s="27"/>
      <c r="D478" s="23">
        <v>44637</v>
      </c>
      <c r="E478" s="22">
        <v>106.64</v>
      </c>
    </row>
    <row r="479" spans="1:5" x14ac:dyDescent="0.2">
      <c r="A479" s="26">
        <v>44637</v>
      </c>
      <c r="B479" s="25">
        <v>87.77</v>
      </c>
      <c r="C479" s="27"/>
      <c r="D479" s="23">
        <v>44636</v>
      </c>
      <c r="E479" s="22">
        <v>98.02</v>
      </c>
    </row>
    <row r="480" spans="1:5" x14ac:dyDescent="0.2">
      <c r="A480" s="26">
        <v>44636</v>
      </c>
      <c r="B480" s="25">
        <v>80.77</v>
      </c>
      <c r="C480" s="27"/>
      <c r="D480" s="23">
        <v>44635</v>
      </c>
      <c r="E480" s="22">
        <v>99.91</v>
      </c>
    </row>
    <row r="481" spans="1:5" x14ac:dyDescent="0.2">
      <c r="A481" s="26">
        <v>44635</v>
      </c>
      <c r="B481" s="25">
        <v>82.1</v>
      </c>
      <c r="C481" s="27"/>
      <c r="D481" s="23">
        <v>44634</v>
      </c>
      <c r="E481" s="22">
        <v>106.9</v>
      </c>
    </row>
    <row r="482" spans="1:5" x14ac:dyDescent="0.2">
      <c r="A482" s="26">
        <v>44634</v>
      </c>
      <c r="B482" s="25">
        <v>85.03</v>
      </c>
      <c r="C482" s="27"/>
      <c r="D482" s="23">
        <v>44631</v>
      </c>
      <c r="E482" s="22">
        <v>112.67</v>
      </c>
    </row>
    <row r="483" spans="1:5" x14ac:dyDescent="0.2">
      <c r="A483" s="26">
        <v>44631</v>
      </c>
      <c r="B483" s="25">
        <v>91.73</v>
      </c>
      <c r="C483" s="27"/>
      <c r="D483" s="23">
        <v>44630</v>
      </c>
      <c r="E483" s="22">
        <v>109.33</v>
      </c>
    </row>
    <row r="484" spans="1:5" x14ac:dyDescent="0.2">
      <c r="A484" s="26">
        <v>44630</v>
      </c>
      <c r="B484" s="25">
        <v>93.73</v>
      </c>
      <c r="C484" s="27"/>
      <c r="D484" s="23">
        <v>44629</v>
      </c>
      <c r="E484" s="22">
        <v>111.14</v>
      </c>
    </row>
    <row r="485" spans="1:5" x14ac:dyDescent="0.2">
      <c r="A485" s="26">
        <v>44629</v>
      </c>
      <c r="B485" s="25">
        <v>101.88</v>
      </c>
      <c r="C485" s="27"/>
      <c r="D485" s="23">
        <v>44628</v>
      </c>
      <c r="E485" s="22">
        <v>127.98</v>
      </c>
    </row>
    <row r="486" spans="1:5" x14ac:dyDescent="0.2">
      <c r="A486" s="26">
        <v>44628</v>
      </c>
      <c r="B486" s="25">
        <v>111.01</v>
      </c>
      <c r="C486" s="27"/>
      <c r="D486" s="23">
        <v>44627</v>
      </c>
      <c r="E486" s="22">
        <v>123.21</v>
      </c>
    </row>
    <row r="487" spans="1:5" x14ac:dyDescent="0.2">
      <c r="A487" s="26">
        <v>44627</v>
      </c>
      <c r="B487" s="25">
        <v>105.23</v>
      </c>
      <c r="C487" s="27"/>
      <c r="D487" s="23">
        <v>44624</v>
      </c>
      <c r="E487" s="22">
        <v>118.11</v>
      </c>
    </row>
    <row r="488" spans="1:5" x14ac:dyDescent="0.2">
      <c r="A488" s="26">
        <v>44624</v>
      </c>
      <c r="B488" s="25">
        <v>94.5</v>
      </c>
      <c r="C488" s="27"/>
      <c r="D488" s="23">
        <v>44623</v>
      </c>
      <c r="E488" s="22">
        <v>110.46</v>
      </c>
    </row>
    <row r="489" spans="1:5" x14ac:dyDescent="0.2">
      <c r="A489" s="26">
        <v>44623</v>
      </c>
      <c r="B489" s="25">
        <v>98.77</v>
      </c>
      <c r="C489" s="27"/>
      <c r="D489" s="23">
        <v>44622</v>
      </c>
      <c r="E489" s="22">
        <v>112.93</v>
      </c>
    </row>
    <row r="490" spans="1:5" x14ac:dyDescent="0.2">
      <c r="A490" s="26">
        <v>44622</v>
      </c>
      <c r="B490" s="25">
        <v>101.9</v>
      </c>
      <c r="C490" s="27"/>
      <c r="D490" s="23">
        <v>44621</v>
      </c>
      <c r="E490" s="22">
        <v>104.97</v>
      </c>
    </row>
    <row r="491" spans="1:5" x14ac:dyDescent="0.2">
      <c r="A491" s="26">
        <v>44621</v>
      </c>
      <c r="B491" s="25">
        <v>98.29</v>
      </c>
      <c r="C491" s="27"/>
      <c r="D491" s="23">
        <v>44620</v>
      </c>
      <c r="E491" s="22">
        <v>100.99</v>
      </c>
    </row>
    <row r="492" spans="1:5" x14ac:dyDescent="0.2">
      <c r="A492" s="26">
        <v>44620</v>
      </c>
      <c r="B492" s="25">
        <v>94.28</v>
      </c>
      <c r="C492" s="27"/>
      <c r="D492" s="23">
        <v>44617</v>
      </c>
      <c r="E492" s="22">
        <v>97.93</v>
      </c>
    </row>
    <row r="493" spans="1:5" x14ac:dyDescent="0.2">
      <c r="A493" s="26">
        <v>44617</v>
      </c>
      <c r="B493" s="25">
        <v>91.85</v>
      </c>
      <c r="C493" s="27"/>
      <c r="D493" s="23">
        <v>44616</v>
      </c>
      <c r="E493" s="22">
        <v>99.08</v>
      </c>
    </row>
    <row r="494" spans="1:5" x14ac:dyDescent="0.2">
      <c r="A494" s="26">
        <v>44616</v>
      </c>
      <c r="B494" s="25">
        <v>94.99</v>
      </c>
      <c r="C494" s="27"/>
      <c r="D494" s="23">
        <v>44615</v>
      </c>
      <c r="E494" s="22">
        <v>96.84</v>
      </c>
    </row>
    <row r="495" spans="1:5" x14ac:dyDescent="0.2">
      <c r="A495" s="26">
        <v>44615</v>
      </c>
      <c r="B495" s="25">
        <v>94.99</v>
      </c>
      <c r="C495" s="27"/>
      <c r="D495" s="23">
        <v>44614</v>
      </c>
      <c r="E495" s="22">
        <v>96.84</v>
      </c>
    </row>
    <row r="496" spans="1:5" x14ac:dyDescent="0.2">
      <c r="A496" s="26">
        <v>44614</v>
      </c>
      <c r="B496" s="25">
        <v>94.43</v>
      </c>
      <c r="C496" s="27"/>
      <c r="D496" s="23">
        <v>44613</v>
      </c>
      <c r="E496" s="22">
        <v>95.39</v>
      </c>
    </row>
    <row r="497" spans="1:5" x14ac:dyDescent="0.2">
      <c r="A497" s="26">
        <v>44613</v>
      </c>
      <c r="B497" s="25">
        <v>95.55</v>
      </c>
      <c r="C497" s="27"/>
      <c r="D497" s="23">
        <v>44610</v>
      </c>
      <c r="E497" s="22">
        <v>93.54</v>
      </c>
    </row>
    <row r="498" spans="1:5" x14ac:dyDescent="0.2">
      <c r="A498" s="26">
        <v>44610</v>
      </c>
      <c r="B498" s="25">
        <v>92.78</v>
      </c>
      <c r="C498" s="27"/>
      <c r="D498" s="23">
        <v>44609</v>
      </c>
      <c r="E498" s="22">
        <v>92.97</v>
      </c>
    </row>
    <row r="499" spans="1:5" x14ac:dyDescent="0.2">
      <c r="A499" s="26">
        <v>44609</v>
      </c>
      <c r="B499" s="25">
        <v>91.88</v>
      </c>
      <c r="C499" s="27"/>
      <c r="D499" s="23">
        <v>44608</v>
      </c>
      <c r="E499" s="22">
        <v>94.81</v>
      </c>
    </row>
    <row r="500" spans="1:5" x14ac:dyDescent="0.2">
      <c r="A500" s="26">
        <v>44608</v>
      </c>
      <c r="B500" s="25">
        <v>95.83</v>
      </c>
      <c r="C500" s="27"/>
      <c r="D500" s="23">
        <v>44607</v>
      </c>
      <c r="E500" s="22">
        <v>93.28</v>
      </c>
    </row>
    <row r="501" spans="1:5" x14ac:dyDescent="0.2">
      <c r="A501" s="26">
        <v>44607</v>
      </c>
      <c r="B501" s="25">
        <v>95.54</v>
      </c>
      <c r="C501" s="27"/>
      <c r="D501" s="23">
        <v>44606</v>
      </c>
      <c r="E501" s="22">
        <v>96.48</v>
      </c>
    </row>
    <row r="502" spans="1:5" x14ac:dyDescent="0.2">
      <c r="A502" s="26">
        <v>44606</v>
      </c>
      <c r="B502" s="25">
        <v>97.59</v>
      </c>
      <c r="C502" s="27"/>
      <c r="D502" s="23">
        <v>44603</v>
      </c>
      <c r="E502" s="22">
        <v>94.44</v>
      </c>
    </row>
    <row r="503" spans="1:5" x14ac:dyDescent="0.2">
      <c r="A503" s="26">
        <v>44603</v>
      </c>
      <c r="B503" s="25">
        <v>93.71</v>
      </c>
      <c r="C503" s="27"/>
      <c r="D503" s="23">
        <v>44602</v>
      </c>
      <c r="E503" s="22">
        <v>91.41</v>
      </c>
    </row>
    <row r="504" spans="1:5" x14ac:dyDescent="0.2">
      <c r="A504" s="26">
        <v>44602</v>
      </c>
      <c r="B504" s="25">
        <v>95.34</v>
      </c>
      <c r="C504" s="27"/>
      <c r="D504" s="23">
        <v>44601</v>
      </c>
      <c r="E504" s="22">
        <v>91.55</v>
      </c>
    </row>
    <row r="505" spans="1:5" x14ac:dyDescent="0.2">
      <c r="A505" s="26">
        <v>44601</v>
      </c>
      <c r="B505" s="25">
        <v>94.51</v>
      </c>
      <c r="C505" s="27"/>
      <c r="D505" s="23">
        <v>44600</v>
      </c>
      <c r="E505" s="22">
        <v>90.78</v>
      </c>
    </row>
    <row r="506" spans="1:5" x14ac:dyDescent="0.2">
      <c r="A506" s="26">
        <v>44600</v>
      </c>
      <c r="B506" s="25">
        <v>94.57</v>
      </c>
      <c r="C506" s="27"/>
      <c r="D506" s="23">
        <v>44599</v>
      </c>
      <c r="E506" s="22">
        <v>92.69</v>
      </c>
    </row>
    <row r="507" spans="1:5" x14ac:dyDescent="0.2">
      <c r="A507" s="26">
        <v>44599</v>
      </c>
      <c r="B507" s="25">
        <v>96.9</v>
      </c>
      <c r="C507" s="27"/>
      <c r="D507" s="23">
        <v>44596</v>
      </c>
      <c r="E507" s="22">
        <v>93.27</v>
      </c>
    </row>
    <row r="508" spans="1:5" x14ac:dyDescent="0.2">
      <c r="A508" s="26">
        <v>44596</v>
      </c>
      <c r="B508" s="25">
        <v>96.26</v>
      </c>
      <c r="C508" s="27"/>
      <c r="D508" s="23">
        <v>44595</v>
      </c>
      <c r="E508" s="22">
        <v>91.11</v>
      </c>
    </row>
    <row r="509" spans="1:5" x14ac:dyDescent="0.2">
      <c r="A509" s="26">
        <v>44595</v>
      </c>
      <c r="B509" s="25">
        <v>90.86</v>
      </c>
      <c r="C509" s="27"/>
      <c r="D509" s="23">
        <v>44594</v>
      </c>
      <c r="E509" s="22">
        <v>89.47</v>
      </c>
    </row>
    <row r="510" spans="1:5" x14ac:dyDescent="0.2">
      <c r="A510" s="26">
        <v>44594</v>
      </c>
      <c r="B510" s="25">
        <v>89.65</v>
      </c>
      <c r="C510" s="27"/>
      <c r="D510" s="23">
        <v>44593</v>
      </c>
      <c r="E510" s="22">
        <v>89.16</v>
      </c>
    </row>
    <row r="511" spans="1:5" x14ac:dyDescent="0.2">
      <c r="A511" s="26">
        <v>44593</v>
      </c>
      <c r="B511" s="25">
        <v>90.47</v>
      </c>
      <c r="C511" s="27"/>
      <c r="D511" s="23">
        <v>44592</v>
      </c>
      <c r="E511" s="22">
        <v>91.21</v>
      </c>
    </row>
    <row r="512" spans="1:5" x14ac:dyDescent="0.2">
      <c r="A512" s="26">
        <v>44592</v>
      </c>
      <c r="B512" s="25">
        <v>92.04</v>
      </c>
      <c r="C512" s="27"/>
      <c r="D512" s="23">
        <v>44589</v>
      </c>
      <c r="E512" s="22">
        <v>90.03</v>
      </c>
    </row>
    <row r="513" spans="1:5" x14ac:dyDescent="0.2">
      <c r="A513" s="26">
        <v>44589</v>
      </c>
      <c r="B513" s="25">
        <v>92.78</v>
      </c>
      <c r="C513" s="27"/>
      <c r="D513" s="23">
        <v>44588</v>
      </c>
      <c r="E513" s="22">
        <v>89.34</v>
      </c>
    </row>
    <row r="514" spans="1:5" x14ac:dyDescent="0.2">
      <c r="A514" s="26">
        <v>44588</v>
      </c>
      <c r="B514" s="25">
        <v>91.4</v>
      </c>
      <c r="C514" s="27"/>
      <c r="D514" s="23">
        <v>44587</v>
      </c>
      <c r="E514" s="22">
        <v>89.96</v>
      </c>
    </row>
    <row r="515" spans="1:5" x14ac:dyDescent="0.2">
      <c r="A515" s="26">
        <v>44587</v>
      </c>
      <c r="B515" s="25">
        <v>91.73</v>
      </c>
      <c r="C515" s="27"/>
      <c r="D515" s="23">
        <v>44586</v>
      </c>
      <c r="E515" s="22">
        <v>88.2</v>
      </c>
    </row>
    <row r="516" spans="1:5" x14ac:dyDescent="0.2">
      <c r="A516" s="26">
        <v>44586</v>
      </c>
      <c r="B516" s="25">
        <v>88.59</v>
      </c>
      <c r="C516" s="27"/>
      <c r="D516" s="23">
        <v>44585</v>
      </c>
      <c r="E516" s="22">
        <v>86.27</v>
      </c>
    </row>
    <row r="517" spans="1:5" x14ac:dyDescent="0.2">
      <c r="A517" s="26">
        <v>44585</v>
      </c>
      <c r="B517" s="25">
        <v>86.98</v>
      </c>
      <c r="C517" s="27"/>
      <c r="D517" s="23">
        <v>44582</v>
      </c>
      <c r="E517" s="22">
        <v>87.89</v>
      </c>
    </row>
    <row r="518" spans="1:5" x14ac:dyDescent="0.2">
      <c r="A518" s="26">
        <v>44582</v>
      </c>
      <c r="B518" s="25">
        <v>89.08</v>
      </c>
      <c r="C518" s="27"/>
      <c r="D518" s="23">
        <v>44581</v>
      </c>
      <c r="E518" s="22">
        <v>88.38</v>
      </c>
    </row>
    <row r="519" spans="1:5" x14ac:dyDescent="0.2">
      <c r="A519" s="26">
        <v>44581</v>
      </c>
      <c r="B519" s="25">
        <v>90.09</v>
      </c>
      <c r="C519" s="27"/>
      <c r="D519" s="23">
        <v>44580</v>
      </c>
      <c r="E519" s="22">
        <v>88.44</v>
      </c>
    </row>
    <row r="520" spans="1:5" x14ac:dyDescent="0.2">
      <c r="A520" s="26">
        <v>44580</v>
      </c>
      <c r="B520" s="25">
        <v>89.61</v>
      </c>
      <c r="C520" s="27"/>
      <c r="D520" s="23">
        <v>44579</v>
      </c>
      <c r="E520" s="22">
        <v>87.51</v>
      </c>
    </row>
    <row r="521" spans="1:5" x14ac:dyDescent="0.2">
      <c r="A521" s="26">
        <v>44579</v>
      </c>
      <c r="B521" s="25">
        <v>87.88</v>
      </c>
      <c r="C521" s="27"/>
      <c r="D521" s="23">
        <v>44578</v>
      </c>
      <c r="E521" s="22">
        <v>86.48</v>
      </c>
    </row>
    <row r="522" spans="1:5" x14ac:dyDescent="0.2">
      <c r="A522" s="26">
        <v>44578</v>
      </c>
      <c r="B522" s="25">
        <v>87.14</v>
      </c>
      <c r="C522" s="27"/>
      <c r="D522" s="23">
        <v>44575</v>
      </c>
      <c r="E522" s="22">
        <v>86.06</v>
      </c>
    </row>
    <row r="523" spans="1:5" x14ac:dyDescent="0.2">
      <c r="A523" s="26">
        <v>44575</v>
      </c>
      <c r="B523" s="25">
        <v>85.19</v>
      </c>
      <c r="C523" s="27"/>
      <c r="D523" s="23">
        <v>44574</v>
      </c>
      <c r="E523" s="22">
        <v>84.47</v>
      </c>
    </row>
    <row r="524" spans="1:5" x14ac:dyDescent="0.2">
      <c r="A524" s="26">
        <v>44574</v>
      </c>
      <c r="B524" s="25">
        <v>84.49</v>
      </c>
      <c r="C524" s="27"/>
      <c r="D524" s="23">
        <v>44573</v>
      </c>
      <c r="E524" s="22">
        <v>84.67</v>
      </c>
    </row>
    <row r="525" spans="1:5" x14ac:dyDescent="0.2">
      <c r="A525" s="26">
        <v>44573</v>
      </c>
      <c r="B525" s="25">
        <v>84.57</v>
      </c>
      <c r="C525" s="27"/>
      <c r="D525" s="23">
        <v>44572</v>
      </c>
      <c r="E525" s="22">
        <v>83.72</v>
      </c>
    </row>
    <row r="526" spans="1:5" x14ac:dyDescent="0.2">
      <c r="A526" s="26">
        <v>44572</v>
      </c>
      <c r="B526" s="25">
        <v>83.14</v>
      </c>
      <c r="C526" s="27"/>
      <c r="D526" s="23">
        <v>44571</v>
      </c>
      <c r="E526" s="22">
        <v>80.87</v>
      </c>
    </row>
    <row r="527" spans="1:5" x14ac:dyDescent="0.2">
      <c r="A527" s="26">
        <v>44571</v>
      </c>
      <c r="B527" s="25">
        <v>80.56</v>
      </c>
      <c r="C527" s="27"/>
      <c r="D527" s="23">
        <v>44568</v>
      </c>
      <c r="E527" s="22">
        <v>81.75</v>
      </c>
    </row>
    <row r="528" spans="1:5" x14ac:dyDescent="0.2">
      <c r="A528" s="26">
        <v>44568</v>
      </c>
      <c r="B528" s="25">
        <v>81.03</v>
      </c>
      <c r="C528" s="27"/>
      <c r="D528" s="23">
        <v>44567</v>
      </c>
      <c r="E528" s="22">
        <v>81.99</v>
      </c>
    </row>
    <row r="529" spans="1:5" x14ac:dyDescent="0.2">
      <c r="A529" s="26">
        <v>44567</v>
      </c>
      <c r="B529" s="25">
        <v>80.89</v>
      </c>
      <c r="C529" s="27"/>
      <c r="D529" s="23">
        <v>44566</v>
      </c>
      <c r="E529" s="22">
        <v>80.8</v>
      </c>
    </row>
    <row r="530" spans="1:5" x14ac:dyDescent="0.2">
      <c r="A530" s="26">
        <v>44566</v>
      </c>
      <c r="B530" s="25">
        <v>79.569999999999993</v>
      </c>
      <c r="C530" s="27"/>
      <c r="D530" s="23">
        <v>44565</v>
      </c>
      <c r="E530" s="22">
        <v>80</v>
      </c>
    </row>
    <row r="531" spans="1:5" x14ac:dyDescent="0.2">
      <c r="A531" s="26">
        <v>44565</v>
      </c>
      <c r="B531" s="25">
        <v>77.62</v>
      </c>
      <c r="C531" s="27"/>
      <c r="D531" s="23">
        <v>44564</v>
      </c>
      <c r="E531" s="22">
        <v>78.98</v>
      </c>
    </row>
    <row r="532" spans="1:5" x14ac:dyDescent="0.2">
      <c r="A532" s="26">
        <v>44564</v>
      </c>
      <c r="B532" s="25">
        <v>76.61</v>
      </c>
      <c r="C532" s="27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Final Python Data</vt:lpstr>
      <vt:lpstr>Bloomberg</vt:lpstr>
      <vt:lpstr>Statista</vt:lpstr>
      <vt:lpstr>Treasury</vt:lpstr>
      <vt:lpstr>Investing.com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2024-01-17T02:09:35Z</dcterms:modified>
</cp:coreProperties>
</file>